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ewanog/Documents/work/code/repos/palika-profile/resources/data/"/>
    </mc:Choice>
  </mc:AlternateContent>
  <xr:revisionPtr revIDLastSave="0" documentId="13_ncr:1_{37C358D3-1023-F843-9058-068DC07F49C2}" xr6:coauthVersionLast="40" xr6:coauthVersionMax="40" xr10:uidLastSave="{00000000-0000-0000-0000-000000000000}"/>
  <bookViews>
    <workbookView xWindow="0" yWindow="460" windowWidth="28800" windowHeight="17540" tabRatio="500" activeTab="2" xr2:uid="{00000000-000D-0000-FFFF-FFFF00000000}"/>
  </bookViews>
  <sheets>
    <sheet name="changelog" sheetId="9" r:id="rId1"/>
    <sheet name="Profile Data_old" sheetId="2" r:id="rId2"/>
    <sheet name="Profile Data" sheetId="7" r:id="rId3"/>
    <sheet name="titles" sheetId="6" r:id="rId4"/>
    <sheet name="Map Data" sheetId="3" r:id="rId5"/>
    <sheet name="Meta" sheetId="1" r:id="rId6"/>
    <sheet name="FAQs" sheetId="5" r:id="rId7"/>
    <sheet name="data_types" sheetId="8" r:id="rId8"/>
  </sheets>
  <definedNames>
    <definedName name="_xlnm._FilterDatabase" localSheetId="2" hidden="1">'Profile Data'!$C$4:$FR$4</definedName>
    <definedName name="_xlnm._FilterDatabase" localSheetId="3" hidden="1">titles!$A$1:$I$126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6" l="1"/>
  <c r="C39" i="6"/>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38" i="6"/>
  <c r="A39" i="6"/>
  <c r="B118" i="6"/>
  <c r="A38" i="6"/>
  <c r="B38" i="6"/>
  <c r="A97" i="6"/>
  <c r="A4" i="6"/>
  <c r="A5" i="6"/>
  <c r="A6" i="6"/>
  <c r="A7" i="6"/>
  <c r="A10" i="6"/>
  <c r="A11" i="6"/>
  <c r="A15" i="6"/>
  <c r="A16" i="6"/>
  <c r="A17" i="6"/>
  <c r="A18" i="6"/>
  <c r="A19" i="6"/>
  <c r="A20" i="6"/>
  <c r="A21" i="6"/>
  <c r="A22" i="6"/>
  <c r="A23" i="6"/>
  <c r="A24" i="6"/>
  <c r="A25" i="6"/>
  <c r="A26" i="6"/>
  <c r="A27" i="6"/>
  <c r="A28" i="6"/>
  <c r="A29" i="6"/>
  <c r="A30" i="6"/>
  <c r="A31" i="6"/>
  <c r="A32" i="6"/>
  <c r="A33" i="6"/>
  <c r="A34" i="6"/>
  <c r="A35" i="6"/>
  <c r="A36" i="6"/>
  <c r="A37"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6" i="6"/>
  <c r="A87" i="6"/>
  <c r="A88" i="6"/>
  <c r="A89" i="6"/>
  <c r="A90" i="6"/>
  <c r="A91" i="6"/>
  <c r="A92" i="6"/>
  <c r="A94" i="6"/>
  <c r="A95" i="6"/>
  <c r="A96" i="6"/>
  <c r="A98" i="6"/>
  <c r="A99" i="6"/>
  <c r="A101" i="6"/>
  <c r="A102" i="6"/>
  <c r="A3" i="6"/>
  <c r="A93" i="6"/>
  <c r="B9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4" i="6"/>
  <c r="B95" i="6"/>
  <c r="B96" i="6"/>
  <c r="B97" i="6"/>
  <c r="B98" i="6"/>
  <c r="B99" i="6"/>
  <c r="B100" i="6"/>
  <c r="B101" i="6"/>
  <c r="B102" i="6"/>
  <c r="B103" i="6"/>
  <c r="B104" i="6"/>
  <c r="B105" i="6"/>
  <c r="B106" i="6"/>
  <c r="B107" i="6"/>
  <c r="B108" i="6"/>
  <c r="B109" i="6"/>
  <c r="B110" i="6"/>
  <c r="B111" i="6"/>
  <c r="B112" i="6"/>
  <c r="B113" i="6"/>
  <c r="B114" i="6"/>
  <c r="B115" i="6"/>
  <c r="B116" i="6"/>
  <c r="B117" i="6"/>
  <c r="B119" i="6"/>
  <c r="B120" i="6"/>
  <c r="B121" i="6"/>
  <c r="B122" i="6"/>
  <c r="B123" i="6"/>
  <c r="B124" i="6"/>
  <c r="B125" i="6"/>
  <c r="B126" i="6"/>
  <c r="B3" i="6"/>
  <c r="A8" i="6"/>
  <c r="A9" i="6"/>
  <c r="A12" i="6"/>
  <c r="A13" i="6"/>
  <c r="A14" i="6"/>
  <c r="A84" i="6"/>
  <c r="A85" i="6"/>
  <c r="A100" i="6"/>
  <c r="A103" i="6"/>
  <c r="A104" i="6"/>
  <c r="A105" i="6"/>
  <c r="A106" i="6"/>
  <c r="A107" i="6"/>
  <c r="A108" i="6"/>
  <c r="A109" i="6"/>
  <c r="A110" i="6"/>
  <c r="A111" i="6"/>
  <c r="A112" i="6"/>
  <c r="A113" i="6"/>
  <c r="A114" i="6"/>
  <c r="A115" i="6"/>
  <c r="A116" i="6"/>
  <c r="A117" i="6"/>
  <c r="A118" i="6"/>
  <c r="A119" i="6"/>
  <c r="A120" i="6"/>
  <c r="A121" i="6"/>
  <c r="A122" i="6"/>
  <c r="A123" i="6"/>
  <c r="A124" i="6"/>
  <c r="A125" i="6"/>
  <c r="A126"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<sst xmlns="http://schemas.openxmlformats.org/spreadsheetml/2006/main" count="26297" uniqueCount="1967">
  <si>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</si>
  <si>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</si>
  <si>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</si>
  <si>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</si>
  <si>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</si>
  <si>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</si>
  <si>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</si>
  <si>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</si>
  <si>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</si>
  <si>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</si>
  <si>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</si>
  <si>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</si>
  <si>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</si>
  <si>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</si>
  <si>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</si>
  <si>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</si>
  <si>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</si>
  <si>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</si>
  <si>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</si>
  <si>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</si>
  <si>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Report Year</t>
  </si>
  <si>
    <t>Report Month</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</si>
  <si>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</si>
  <si>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</si>
  <si>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</si>
  <si>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</si>
  <si>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</si>
  <si>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</si>
  <si>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</si>
  <si>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</si>
  <si>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</si>
  <si>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</si>
  <si>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</si>
  <si>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</si>
  <si>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</si>
  <si>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</si>
  <si>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</si>
  <si>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</si>
  <si>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</si>
  <si>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</si>
  <si>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</si>
  <si>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</si>
  <si>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</si>
  <si>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</si>
  <si>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</si>
  <si>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</si>
  <si>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</si>
  <si>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</si>
  <si>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</si>
  <si>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</si>
  <si>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</si>
  <si>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</si>
  <si>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</si>
  <si>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</si>
  <si>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</si>
  <si>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</si>
  <si>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</si>
  <si>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</si>
  <si>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</si>
  <si>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</si>
  <si>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</si>
  <si>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</si>
  <si>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</si>
  <si>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</si>
  <si>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</si>
  <si>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</si>
  <si>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</si>
  <si>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</si>
  <si>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</si>
  <si>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</si>
  <si>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</si>
  <si>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</si>
  <si>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</si>
  <si>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</si>
  <si>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</si>
  <si>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</si>
  <si>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</si>
  <si>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</si>
  <si>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</si>
  <si>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</si>
  <si>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</si>
  <si>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</si>
  <si>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</si>
  <si>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Ward 34 Cnt</t>
  </si>
  <si>
    <t>Ward 35 Cnt</t>
  </si>
  <si>
    <t>Ward 36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</si>
  <si>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</si>
  <si>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</si>
  <si>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</si>
  <si>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</si>
  <si>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</si>
  <si>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</si>
  <si>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</si>
  <si>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</si>
  <si>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</si>
  <si>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</si>
  <si>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</si>
  <si>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</si>
  <si>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</si>
  <si>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</si>
  <si>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</si>
  <si>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</si>
  <si>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</si>
  <si>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</si>
  <si>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</si>
  <si>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</si>
  <si>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</si>
  <si>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</si>
  <si>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</si>
  <si>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</si>
  <si>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</si>
  <si>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</si>
  <si>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</si>
  <si>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</si>
  <si>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</si>
  <si>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</si>
  <si>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</si>
  <si>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</si>
  <si>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</si>
  <si>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</si>
  <si>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</si>
  <si>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</si>
  <si>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</si>
  <si>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</si>
  <si>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</si>
  <si>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</si>
  <si>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</si>
  <si>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</si>
  <si>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</si>
  <si>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</si>
  <si>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</si>
  <si>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</si>
  <si>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</si>
  <si>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</si>
  <si>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</si>
  <si>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</si>
  <si>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</si>
  <si>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</si>
  <si>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</si>
  <si>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</si>
  <si>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</si>
  <si>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</si>
  <si>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</si>
  <si>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</si>
  <si>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</si>
  <si>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</si>
  <si>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</si>
  <si>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</si>
  <si>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</si>
  <si>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</si>
  <si>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</si>
  <si>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</si>
  <si>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</si>
  <si>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</si>
  <si>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</si>
  <si>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</si>
  <si>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</si>
  <si>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</si>
  <si>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</si>
  <si>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</si>
  <si>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</si>
  <si>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</si>
  <si>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</si>
  <si>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</si>
  <si>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</si>
  <si>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</si>
  <si>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</si>
  <si>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</si>
  <si>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</si>
  <si>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</si>
  <si>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</si>
  <si>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</si>
  <si>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</si>
  <si>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</si>
  <si>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</si>
  <si>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</si>
  <si>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</si>
  <si>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</si>
  <si>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</si>
  <si>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</si>
  <si>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</si>
  <si>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</si>
  <si>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</si>
  <si>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</si>
  <si>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</si>
  <si>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</si>
  <si>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</si>
  <si>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</si>
  <si>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</si>
  <si>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</si>
  <si>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</si>
  <si>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</si>
  <si>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</si>
  <si>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</si>
  <si>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</si>
  <si>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</si>
  <si>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</si>
  <si>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</si>
  <si>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</si>
  <si>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</si>
  <si>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</si>
  <si>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</si>
  <si>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</si>
  <si>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</si>
  <si>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</si>
  <si>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</si>
  <si>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</si>
  <si>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</si>
  <si>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</si>
  <si>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</si>
  <si>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</si>
  <si>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</si>
  <si>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</si>
  <si>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</si>
  <si>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</si>
  <si>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</si>
  <si>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</si>
  <si>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2</t>
  </si>
  <si>
    <t>This is the text for question 3</t>
  </si>
  <si>
    <t>Answer 2</t>
  </si>
  <si>
    <t>Answer 3</t>
  </si>
  <si>
    <t>Default FAQ</t>
  </si>
  <si>
    <t>December</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</si>
  <si>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</si>
  <si>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</si>
  <si>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</si>
  <si>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</si>
  <si>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</si>
  <si>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</si>
  <si>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</si>
  <si>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</si>
  <si>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</si>
  <si>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</si>
  <si>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</si>
  <si>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</si>
  <si>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</si>
  <si>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</si>
  <si>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</si>
  <si>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</si>
  <si>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</si>
  <si>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</si>
  <si>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</si>
  <si>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</si>
  <si>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</si>
  <si>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</si>
  <si>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</si>
  <si>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</si>
  <si>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</si>
  <si>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</si>
  <si>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</si>
  <si>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</si>
  <si>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</si>
  <si>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</si>
  <si>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</si>
  <si>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</si>
  <si>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</si>
  <si>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</si>
  <si>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</si>
  <si>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</si>
  <si>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</si>
  <si>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</si>
  <si>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</si>
  <si>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</si>
  <si>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</si>
  <si>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</si>
  <si>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</si>
  <si>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</si>
  <si>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</si>
  <si>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</si>
  <si>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</si>
  <si>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</si>
  <si>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</si>
  <si>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</si>
  <si>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</si>
  <si>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</si>
  <si>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</si>
  <si>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</si>
  <si>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</si>
  <si>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</si>
  <si>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</si>
  <si>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</si>
  <si>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</si>
  <si>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</si>
  <si>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</si>
  <si>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</si>
  <si>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</si>
  <si>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</si>
  <si>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</si>
  <si>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</si>
  <si>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</si>
  <si>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</si>
  <si>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</si>
  <si>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</si>
  <si>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</si>
  <si>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</si>
  <si>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</si>
  <si>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</si>
  <si>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</si>
  <si>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</si>
  <si>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</si>
  <si>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</si>
  <si>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</si>
  <si>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</si>
  <si>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</si>
  <si>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</si>
  <si>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</si>
  <si>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</si>
  <si>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</si>
  <si>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Ava. stands for Avalibitity (Y - YES, N - No) * based on data from CBS ** from Municipal survey</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</si>
  <si>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</si>
  <si>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</si>
  <si>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</si>
  <si>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</si>
  <si>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</si>
  <si>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</si>
  <si>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</si>
  <si>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</si>
  <si>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</si>
  <si>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</si>
  <si>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</si>
  <si>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</si>
  <si>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</si>
  <si>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</si>
  <si>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</si>
  <si>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</si>
  <si>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</si>
  <si>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</si>
  <si>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</si>
  <si>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</si>
  <si>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</si>
  <si>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</si>
  <si>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</si>
  <si>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</si>
  <si>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</si>
  <si>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</si>
  <si>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</si>
  <si>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</si>
  <si>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</si>
  <si>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</si>
  <si>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</si>
  <si>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</si>
  <si>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</si>
  <si>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</si>
  <si>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</si>
  <si>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</si>
  <si>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</si>
  <si>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</si>
  <si>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</si>
  <si>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</si>
  <si>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</si>
  <si>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</si>
  <si>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</si>
  <si>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</si>
  <si>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</si>
  <si>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</si>
  <si>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</si>
  <si>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</si>
  <si>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</si>
  <si>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</si>
  <si>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</si>
  <si>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</si>
  <si>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</si>
  <si>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</si>
  <si>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</si>
  <si>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</si>
  <si>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</si>
  <si>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</si>
  <si>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</si>
  <si>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</si>
  <si>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</si>
  <si>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</si>
  <si>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</si>
  <si>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</si>
  <si>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</si>
  <si>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</si>
  <si>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</si>
  <si>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</si>
  <si>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</si>
  <si>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</si>
  <si>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</si>
  <si>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</si>
  <si>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</si>
  <si>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</si>
  <si>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</si>
  <si>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</si>
  <si>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</si>
  <si>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</si>
  <si>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</si>
  <si>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</si>
  <si>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</si>
  <si>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</si>
  <si>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</si>
  <si>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</si>
  <si>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</si>
  <si>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</si>
  <si>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</si>
  <si>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</si>
  <si>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</si>
  <si>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</si>
  <si>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</si>
  <si>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Assume bold first word?</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</si>
  <si>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</si>
  <si>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</si>
  <si>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</si>
  <si>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</si>
  <si>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</si>
  <si>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</si>
  <si>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</si>
  <si>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</si>
  <si>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</si>
  <si>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</si>
  <si>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</si>
  <si>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</si>
  <si>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</si>
  <si>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</si>
  <si>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</si>
  <si>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</si>
  <si>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</si>
  <si>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</si>
  <si>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</si>
  <si>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</si>
  <si>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</si>
  <si>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</si>
  <si>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</si>
  <si>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</si>
  <si>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</si>
  <si>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</si>
  <si>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</si>
  <si>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</si>
  <si>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</si>
  <si>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</si>
  <si>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</si>
  <si>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</si>
  <si>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</si>
  <si>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</si>
  <si>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</si>
  <si>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</si>
  <si>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</si>
  <si>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</si>
  <si>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</si>
  <si>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</si>
  <si>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</si>
  <si>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</si>
  <si>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</si>
  <si>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</si>
  <si>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</si>
  <si>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</si>
  <si>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</si>
  <si>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</si>
  <si>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</si>
  <si>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</si>
  <si>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</si>
  <si>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</si>
  <si>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</si>
  <si>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</si>
  <si>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</si>
  <si>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</si>
  <si>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</si>
  <si>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</si>
  <si>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</si>
  <si>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</si>
  <si>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</si>
  <si>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</si>
  <si>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</si>
  <si>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</si>
  <si>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</si>
  <si>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</si>
  <si>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</si>
  <si>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</si>
  <si>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</si>
  <si>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</si>
  <si>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</si>
  <si>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</si>
  <si>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</si>
  <si>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</si>
  <si>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</si>
  <si>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</si>
  <si>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</si>
  <si>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</si>
  <si>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</si>
  <si>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</si>
  <si>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</si>
  <si>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</si>
  <si>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</si>
  <si>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</si>
  <si>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</si>
  <si>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</si>
  <si>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</si>
  <si>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</si>
  <si>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</si>
  <si>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#value_en</t>
  </si>
  <si>
    <t>Value_en</t>
  </si>
  <si>
    <t>Value_np</t>
  </si>
  <si>
    <t>#value_np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</si>
  <si>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</si>
  <si>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</si>
  <si>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</si>
  <si>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</si>
  <si>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</si>
  <si>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</si>
  <si>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</si>
  <si>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</si>
  <si>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</si>
  <si>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</si>
  <si>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</si>
  <si>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</si>
  <si>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</si>
  <si>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</si>
  <si>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</si>
  <si>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</si>
  <si>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</si>
  <si>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</si>
  <si>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</si>
  <si>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</si>
  <si>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</si>
  <si>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</si>
  <si>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</si>
  <si>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</si>
  <si>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</si>
  <si>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</si>
  <si>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</si>
  <si>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</si>
  <si>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</si>
  <si>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</si>
  <si>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</si>
  <si>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</si>
  <si>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</si>
  <si>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</si>
  <si>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</si>
  <si>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</si>
  <si>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</si>
  <si>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</si>
  <si>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</si>
  <si>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</si>
  <si>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</si>
  <si>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</si>
  <si>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</si>
  <si>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</si>
  <si>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</si>
  <si>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</si>
  <si>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</si>
  <si>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</si>
  <si>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</si>
  <si>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</si>
  <si>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</si>
  <si>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</si>
  <si>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</si>
  <si>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</si>
  <si>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</si>
  <si>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</si>
  <si>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</si>
  <si>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</si>
  <si>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</si>
  <si>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</si>
  <si>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</si>
  <si>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</si>
  <si>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</si>
  <si>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</si>
  <si>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</si>
  <si>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</si>
  <si>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</si>
  <si>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</si>
  <si>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</si>
  <si>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</si>
  <si>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</si>
  <si>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</si>
  <si>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</si>
  <si>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</si>
  <si>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</si>
  <si>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</si>
  <si>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</si>
  <si>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</si>
  <si>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</si>
  <si>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</si>
  <si>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</si>
  <si>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</si>
  <si>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</si>
  <si>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</si>
  <si>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</si>
  <si>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</si>
  <si>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</si>
  <si>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</si>
  <si>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</si>
  <si>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</si>
  <si>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</si>
  <si>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</si>
  <si>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</si>
  <si>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</si>
  <si>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</si>
  <si>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</si>
  <si>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</si>
  <si>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</si>
  <si>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</si>
  <si>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</si>
  <si>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</si>
  <si>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</si>
  <si>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</si>
  <si>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</si>
  <si>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</si>
  <si>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</si>
  <si>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</si>
  <si>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</si>
  <si>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</si>
  <si>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</si>
  <si>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</si>
  <si>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</si>
  <si>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</si>
  <si>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</si>
  <si>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</si>
  <si>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</si>
  <si>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</si>
  <si>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</si>
  <si>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</si>
  <si>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</si>
  <si>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</si>
  <si>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</si>
  <si>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</si>
  <si>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</si>
  <si>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</si>
  <si>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</si>
  <si>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</si>
  <si>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</si>
  <si>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</si>
  <si>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</si>
  <si>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</si>
  <si>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</si>
  <si>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</si>
  <si>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</si>
  <si>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</si>
  <si>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</si>
  <si>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</si>
  <si>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</si>
  <si>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</si>
  <si>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</si>
  <si>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</si>
  <si>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</si>
  <si>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</si>
  <si>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</si>
  <si>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</si>
  <si>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</si>
  <si>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</si>
  <si>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</si>
  <si>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</si>
  <si>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</si>
  <si>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</si>
  <si>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</si>
  <si>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</si>
  <si>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</si>
  <si>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</si>
  <si>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</si>
  <si>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</si>
  <si>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</si>
  <si>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</si>
  <si>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</si>
  <si>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</si>
  <si>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</si>
  <si>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</si>
  <si>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</si>
  <si>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</si>
  <si>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</si>
  <si>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</si>
  <si>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</si>
  <si>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</si>
  <si>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</si>
  <si>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</si>
  <si>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</si>
  <si>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</si>
  <si>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</si>
  <si>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</si>
  <si>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</si>
  <si>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</si>
  <si>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</si>
  <si>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</si>
  <si>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</si>
  <si>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</si>
  <si>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</si>
  <si>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</si>
  <si>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</si>
  <si>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</si>
  <si>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</si>
  <si>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</si>
  <si>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</si>
  <si>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</si>
  <si>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</si>
  <si>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</si>
  <si>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</si>
  <si>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</si>
  <si>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</si>
  <si>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</si>
  <si>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</si>
  <si>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</si>
  <si>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</si>
  <si>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</si>
  <si>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</si>
  <si>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</si>
  <si>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</si>
  <si>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</si>
  <si>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</si>
  <si>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</si>
  <si>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</si>
  <si>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</si>
  <si>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</si>
  <si>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</si>
  <si>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</si>
  <si>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</si>
  <si>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</si>
  <si>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</si>
  <si>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</si>
  <si>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</si>
  <si>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</si>
  <si>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</si>
  <si>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</si>
  <si>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</si>
  <si>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</si>
  <si>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</si>
  <si>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</si>
  <si>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</si>
  <si>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</si>
  <si>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</si>
  <si>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</si>
  <si>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</si>
  <si>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</si>
  <si>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</si>
  <si>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</si>
  <si>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</si>
  <si>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</si>
  <si>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</si>
  <si>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</si>
  <si>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</si>
  <si>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</si>
  <si>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</si>
  <si>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</si>
  <si>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</si>
  <si>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</si>
  <si>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</si>
  <si>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</si>
  <si>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</si>
  <si>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</si>
  <si>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</si>
  <si>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</si>
  <si>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</si>
  <si>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</si>
  <si>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</si>
  <si>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</si>
  <si>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</si>
  <si>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</si>
  <si>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</si>
  <si>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</si>
  <si>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</si>
  <si>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</si>
  <si>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</si>
  <si>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</si>
  <si>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</si>
  <si>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</si>
  <si>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</si>
  <si>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</si>
  <si>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</si>
  <si>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</si>
  <si>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</si>
  <si>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</si>
  <si>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</si>
  <si>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</si>
  <si>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</si>
  <si>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</si>
  <si>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</si>
  <si>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</si>
  <si>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</si>
  <si>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</si>
  <si>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</si>
  <si>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</si>
  <si>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</si>
  <si>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 xml:space="preserve">ए भी ए भन्नाले उपलब्धता (वाई-  एस, एन - नो) * सी बि एस डाटामा आधारित ** पालिका सर्बेक्षणबाट </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</si>
  <si>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</si>
  <si>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</si>
  <si>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</si>
  <si>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</si>
  <si>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</si>
  <si>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</si>
  <si>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</si>
  <si>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</si>
  <si>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</si>
  <si>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</si>
  <si>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</si>
  <si>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</si>
  <si>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</si>
  <si>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</si>
  <si>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</si>
  <si>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</si>
  <si>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</si>
  <si>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</si>
  <si>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</si>
  <si>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</si>
  <si>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</si>
  <si>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</si>
  <si>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</si>
  <si>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</si>
  <si>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</si>
  <si>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</si>
  <si>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</si>
  <si>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</si>
  <si>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</si>
  <si>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</si>
  <si>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</si>
  <si>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</si>
  <si>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</si>
  <si>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</si>
  <si>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</si>
  <si>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</si>
  <si>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</si>
  <si>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</si>
  <si>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</si>
  <si>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</si>
  <si>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</si>
  <si>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</si>
  <si>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</si>
  <si>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</si>
  <si>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</si>
  <si>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</si>
  <si>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</si>
  <si>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</si>
  <si>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</si>
  <si>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</si>
  <si>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</si>
  <si>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</si>
  <si>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</si>
  <si>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</si>
  <si>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</si>
  <si>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</si>
  <si>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</si>
  <si>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</si>
  <si>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</si>
  <si>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</si>
  <si>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</si>
  <si>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</si>
  <si>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</si>
  <si>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</si>
  <si>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</si>
  <si>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</si>
  <si>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</si>
  <si>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</si>
  <si>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</si>
  <si>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</si>
  <si>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</si>
  <si>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</si>
  <si>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</si>
  <si>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</si>
  <si>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#ward_34_cnt</t>
  </si>
  <si>
    <t>#ward_35_cnt</t>
  </si>
  <si>
    <t>#ward_36_cnt</t>
  </si>
  <si>
    <t>Arghakhanchi</t>
  </si>
  <si>
    <t>Bhumekasthan Nagarpalika</t>
  </si>
  <si>
    <t>Chhatradev Gaunpalika</t>
  </si>
  <si>
    <t>Chairman</t>
  </si>
  <si>
    <t>Deputy Chairman</t>
  </si>
  <si>
    <t>Malarani Gaunpalika</t>
  </si>
  <si>
    <t>Panini Gaunpalika</t>
  </si>
  <si>
    <t>Sandhikharka Nagarpalika</t>
  </si>
  <si>
    <t>Sitganga Nagarpalika</t>
  </si>
  <si>
    <t>Baglung</t>
  </si>
  <si>
    <t>Badigad Gaunpalika</t>
  </si>
  <si>
    <t>Baglung Nagarpalika</t>
  </si>
  <si>
    <t>Bareng Gaunpalika</t>
  </si>
  <si>
    <t>Dhorpatan Nagarpalika</t>
  </si>
  <si>
    <t>Galkot Nagarpalika</t>
  </si>
  <si>
    <t>Jaimuni Nagarpalika</t>
  </si>
  <si>
    <t>Kanthekhola Gaunpalika</t>
  </si>
  <si>
    <t>Nisikhola Gaunpalika</t>
  </si>
  <si>
    <t>Taman Khola Gaunpalika</t>
  </si>
  <si>
    <t>Tara Khola Gaunpalika</t>
  </si>
  <si>
    <t>Bhojpur</t>
  </si>
  <si>
    <t>Aamchowk Gaunpalika</t>
  </si>
  <si>
    <t>Arun Gaunpalika</t>
  </si>
  <si>
    <t>Bhojpur Nagarpalika</t>
  </si>
  <si>
    <t>Hatuwagadhi Gaunpalika</t>
  </si>
  <si>
    <t>Pauwadungma Gaunpalika</t>
  </si>
  <si>
    <t>Ramprasad Rai Gaunpalika</t>
  </si>
  <si>
    <t>Salpasilichho Gaunpalika</t>
  </si>
  <si>
    <t>Shadananda Nagarpalika</t>
  </si>
  <si>
    <t>Tyamkemaiyung Gaunpalika</t>
  </si>
  <si>
    <t>Chitwan</t>
  </si>
  <si>
    <t>Bharatpur Mahanagarpalika</t>
  </si>
  <si>
    <t>Ichchhyakamana Gaunpalika</t>
  </si>
  <si>
    <t>Kalika Nagarpalika</t>
  </si>
  <si>
    <t>Khairahani Nagarpalika</t>
  </si>
  <si>
    <t>Madi Nagarpalika</t>
  </si>
  <si>
    <t>Rapti Nagarpalika</t>
  </si>
  <si>
    <t>Ratnanagar Nagarpalika</t>
  </si>
  <si>
    <t>Dhading</t>
  </si>
  <si>
    <t>Benighat Rorang Gaunpalika</t>
  </si>
  <si>
    <t>Dhunibesi Nagarpalika</t>
  </si>
  <si>
    <t>Gajuri Gaunpalika</t>
  </si>
  <si>
    <t>Galchi Gaunpalika</t>
  </si>
  <si>
    <t>Gangajamuna Gaunpalika</t>
  </si>
  <si>
    <t>Jwalamukhi Gaunpalika</t>
  </si>
  <si>
    <t>Khaniyabash Gaunpalika</t>
  </si>
  <si>
    <t>Netrawati Gaunpalika</t>
  </si>
  <si>
    <t>Nilakantha Nagarpalika</t>
  </si>
  <si>
    <t>Rubi Valley Gaunpalika</t>
  </si>
  <si>
    <t>Siddhalek Gaunpalika</t>
  </si>
  <si>
    <t>Thakre Gaunpalika</t>
  </si>
  <si>
    <t>Tripura Sundari Gaunpalika</t>
  </si>
  <si>
    <t>Dhankuta</t>
  </si>
  <si>
    <t>Chaubise Gaunpalika</t>
  </si>
  <si>
    <t>Chhathar Jorpati Gaunpalika</t>
  </si>
  <si>
    <t>Dhankuta Nagarpalika</t>
  </si>
  <si>
    <t>Khalsa Chhintang Shahidbhumi Gaunpalika</t>
  </si>
  <si>
    <t>Mahalaxmi Nagarpalika</t>
  </si>
  <si>
    <t>Pakhribas Nagarpalika</t>
  </si>
  <si>
    <t>Sangurigadhi Gaunpalika</t>
  </si>
  <si>
    <t>Dolakha</t>
  </si>
  <si>
    <t>Baiteshwor Gaunpalika</t>
  </si>
  <si>
    <t>Bhimeshwor Nagarpalika</t>
  </si>
  <si>
    <t>Bigu Gaunpalika</t>
  </si>
  <si>
    <t>Gaurishankar Gaunpalika</t>
  </si>
  <si>
    <t>Jiri Nagarpalika</t>
  </si>
  <si>
    <t>Kalinchok Gaunpalika</t>
  </si>
  <si>
    <t>Melung Gaunpalika</t>
  </si>
  <si>
    <t>Sailung Gaunpalika</t>
  </si>
  <si>
    <t>Tamakoshi Gaunpalika</t>
  </si>
  <si>
    <t>Gorkha</t>
  </si>
  <si>
    <t>Aarughat Gaunpalika</t>
  </si>
  <si>
    <t>Ajirkot Gaunpalika</t>
  </si>
  <si>
    <t>Bhimsen Gaunpalika</t>
  </si>
  <si>
    <t>Chum Nubri Gaunpalika</t>
  </si>
  <si>
    <t>Dharche Gaunpalika</t>
  </si>
  <si>
    <t>Gandaki Gaunpalika</t>
  </si>
  <si>
    <t>Gorkha Nagarpalika</t>
  </si>
  <si>
    <t>Palungtar Nagarpalika</t>
  </si>
  <si>
    <t>Sahid Lakhan Gaunpalika</t>
  </si>
  <si>
    <t>Siranchok Gaunpalika</t>
  </si>
  <si>
    <t>Sulikot Gaunpalika</t>
  </si>
  <si>
    <t>Gulmi</t>
  </si>
  <si>
    <t>Chandrakot Gaunpalika</t>
  </si>
  <si>
    <t>Chatrakot Gaunpalika</t>
  </si>
  <si>
    <t>Dhurkot Gaunpalika</t>
  </si>
  <si>
    <t>Gulmidarbar Gaunpalika</t>
  </si>
  <si>
    <t>Isma Gaunpalika</t>
  </si>
  <si>
    <t>Kaligandaki Gaunpalika</t>
  </si>
  <si>
    <t>Madane Gaunpalika</t>
  </si>
  <si>
    <t>Malika Gaunpalika</t>
  </si>
  <si>
    <t>Musikot Nagarpalika</t>
  </si>
  <si>
    <t>Resunga Nagarpalika</t>
  </si>
  <si>
    <t>Ruru Gaunpalika</t>
  </si>
  <si>
    <t>Satyawati Gaunpalika</t>
  </si>
  <si>
    <t>Kaski</t>
  </si>
  <si>
    <t>Annapurna Gaunpalika</t>
  </si>
  <si>
    <t>Machhapuchchhre Gaunpalika</t>
  </si>
  <si>
    <t>Madi Gaunpalika</t>
  </si>
  <si>
    <t>Pokhara Lekhnath Mahanagarpalika</t>
  </si>
  <si>
    <t>Rupa Gaunpalika</t>
  </si>
  <si>
    <t>Bhaktapur</t>
  </si>
  <si>
    <t>Bhaktapur Nagarpalika</t>
  </si>
  <si>
    <t>Changunarayan Nagarpalika</t>
  </si>
  <si>
    <t>Madhyapur Thimi Nagarpalika</t>
  </si>
  <si>
    <t>Suryabinayak Nagarpalika</t>
  </si>
  <si>
    <t>Kathmandu</t>
  </si>
  <si>
    <t>Budhanilakantha Nagarpalika</t>
  </si>
  <si>
    <t>Chandragiri Nagarpalika</t>
  </si>
  <si>
    <t>Dakshinkali Nagarpalika</t>
  </si>
  <si>
    <t>Gokarneshwor Nagarpalika</t>
  </si>
  <si>
    <t>Kageshwori Manahora Nagarpalika</t>
  </si>
  <si>
    <t>Kathmandu Mahanagarpalika</t>
  </si>
  <si>
    <t>Kirtipur Nagarpalika</t>
  </si>
  <si>
    <t>Nagarjun Nagarpalika</t>
  </si>
  <si>
    <t>Shankharapur Nagarpalika</t>
  </si>
  <si>
    <t>Tarakeshwor Nagarpalika</t>
  </si>
  <si>
    <t>Tokha Nagarpalika</t>
  </si>
  <si>
    <t>Lalitpur</t>
  </si>
  <si>
    <t>Bagmati Gaunpalika</t>
  </si>
  <si>
    <t>Godawari Nagarpalika</t>
  </si>
  <si>
    <t>Konjyosom Gaunpalika</t>
  </si>
  <si>
    <t>Lalitpur Mahanagarpalika</t>
  </si>
  <si>
    <t>Mahankal Gaunpalika</t>
  </si>
  <si>
    <t>Khotang</t>
  </si>
  <si>
    <t>Ainselukhark Gaunpalika</t>
  </si>
  <si>
    <t>Barahapokhari Gaunpalika</t>
  </si>
  <si>
    <t>Diprung Gaunpalika</t>
  </si>
  <si>
    <t>Halesi Tuwachung Nagarpalika</t>
  </si>
  <si>
    <t>Jantedhunga Gaunpalika</t>
  </si>
  <si>
    <t>Kepilasagadhi Gaunpalika</t>
  </si>
  <si>
    <t>Khotehang Gaunpalika</t>
  </si>
  <si>
    <t>Lamidanda Gaunpalika</t>
  </si>
  <si>
    <t>Rupakot huwagadhi Nagarpalika</t>
  </si>
  <si>
    <t>Sakela Gaunpalika</t>
  </si>
  <si>
    <t>Lamjung</t>
  </si>
  <si>
    <t>Besishahar Nagarpalika</t>
  </si>
  <si>
    <t>Dordi Gaunpalika</t>
  </si>
  <si>
    <t>Dudhpokhari Gaunpalika</t>
  </si>
  <si>
    <t>Kwholasothar Gaunpalika</t>
  </si>
  <si>
    <t>MadhyaNepal Nagarpalika</t>
  </si>
  <si>
    <t>Marsyangdi Gaunpalika</t>
  </si>
  <si>
    <t>Rainas Nagarpalika</t>
  </si>
  <si>
    <t>Sundarbazar Nagarpalika</t>
  </si>
  <si>
    <t>Makwanpur</t>
  </si>
  <si>
    <t>Bakaiya Gaunpalika</t>
  </si>
  <si>
    <t>Bhimphedi Gaunpalika</t>
  </si>
  <si>
    <t>Hetauda Upamahanagarpalika</t>
  </si>
  <si>
    <t>Indrasarowar Gaunpalika</t>
  </si>
  <si>
    <t>Kailash Gaunpalika</t>
  </si>
  <si>
    <t>Makawanpurgadhi Gaunpalika</t>
  </si>
  <si>
    <t>Manahari Gaunpalika</t>
  </si>
  <si>
    <t>Raksirang Gaunpalika</t>
  </si>
  <si>
    <t>Thaha Nagarpalika</t>
  </si>
  <si>
    <t>Myagdi</t>
  </si>
  <si>
    <t>Beni Nagarpalika</t>
  </si>
  <si>
    <t>Dhaulagiri Gaunpalika</t>
  </si>
  <si>
    <t>Mangala Gaunpalika</t>
  </si>
  <si>
    <t>Raghuganga Gaunpalika</t>
  </si>
  <si>
    <t>Nawalparasi</t>
  </si>
  <si>
    <t>Bardaghat Nagarpalika</t>
  </si>
  <si>
    <t>Binayee Tribeni Gaunpalika</t>
  </si>
  <si>
    <t>Bulingtar Gaunpalika</t>
  </si>
  <si>
    <t>Bungdikali Gaunpalika</t>
  </si>
  <si>
    <t>Devchuli Nagarpalika</t>
  </si>
  <si>
    <t>Gaidakot Nagarpalika</t>
  </si>
  <si>
    <t>Hupsekot Gaunpalika</t>
  </si>
  <si>
    <t>Kawasoti Nagarpalika</t>
  </si>
  <si>
    <t>Madhyabindu Nagarpalika</t>
  </si>
  <si>
    <t>Palhi Nandan Gaunpalika</t>
  </si>
  <si>
    <t>Pratappur Gaunpalika</t>
  </si>
  <si>
    <t>Ramgram Nagarpalika</t>
  </si>
  <si>
    <t>Sarawal Gaunpalika</t>
  </si>
  <si>
    <t>Sunwal Nagarpalika</t>
  </si>
  <si>
    <t>Susta Gaunpalika</t>
  </si>
  <si>
    <t>Nuwakot</t>
  </si>
  <si>
    <t>Belkotgadhi Nagarpalika</t>
  </si>
  <si>
    <t>Bidur Nagarpalika</t>
  </si>
  <si>
    <t>Dupcheshwar Gaunpalika</t>
  </si>
  <si>
    <t>Kakani Gaunpalika</t>
  </si>
  <si>
    <t>Kispang Gaunpalika</t>
  </si>
  <si>
    <t>Likhu Gaunpalika</t>
  </si>
  <si>
    <t>Meghang Gaunpalika</t>
  </si>
  <si>
    <t>Panchakanya Gaunpalika</t>
  </si>
  <si>
    <t>Shivapuri Gaunpalika</t>
  </si>
  <si>
    <t>Suryagadhi Gaunpalika</t>
  </si>
  <si>
    <t>Tadi Gaunpalika</t>
  </si>
  <si>
    <t>Tarkeshwar Gaunpalika</t>
  </si>
  <si>
    <t>Okhaldhunga</t>
  </si>
  <si>
    <t>Champadevi Gaunpalika</t>
  </si>
  <si>
    <t>Chisankhugadhi Gaunpalika</t>
  </si>
  <si>
    <t>Khijidemba Gaunpalika</t>
  </si>
  <si>
    <t>Manebhanjyang Gaunpalika</t>
  </si>
  <si>
    <t>Molung Gaunpalika</t>
  </si>
  <si>
    <t>Siddhicharan Nagarpalika</t>
  </si>
  <si>
    <t>Sunkoshi Gaunpalika</t>
  </si>
  <si>
    <t>Palpa</t>
  </si>
  <si>
    <t>Bagnaskali Gaunpalika</t>
  </si>
  <si>
    <t>Mathagadhi Gaunpalika</t>
  </si>
  <si>
    <t>Nisdi Gaunpalika</t>
  </si>
  <si>
    <t>Purbakhola Gaunpalika</t>
  </si>
  <si>
    <t>Rainadevi Chhahara Gaunpalika</t>
  </si>
  <si>
    <t>Rambha Gaunpalika</t>
  </si>
  <si>
    <t>Rampur Nagarpalika</t>
  </si>
  <si>
    <t>Ribdikot Gaunpalika</t>
  </si>
  <si>
    <t>Tansen Nagarpalika</t>
  </si>
  <si>
    <t>Tinau Gaunpalika</t>
  </si>
  <si>
    <t>Parbat</t>
  </si>
  <si>
    <t>Bihadi Gaunpalika</t>
  </si>
  <si>
    <t>Jaljala Gaunpalika</t>
  </si>
  <si>
    <t>Kushma Nagarpalika</t>
  </si>
  <si>
    <t>Mahashila Gaunpalika</t>
  </si>
  <si>
    <t>Modi Gaunpalika</t>
  </si>
  <si>
    <t>Painyu Gaunpalika</t>
  </si>
  <si>
    <t>Phalebas Nagarpalika</t>
  </si>
  <si>
    <t>Ramechhap</t>
  </si>
  <si>
    <t>Doramba Gaunpalika</t>
  </si>
  <si>
    <t>Gokulganga Gaunpalika</t>
  </si>
  <si>
    <t>Khadadevi Gaunpalika</t>
  </si>
  <si>
    <t>Manthali Nagarpalika</t>
  </si>
  <si>
    <t>Ramechhap Nagarpalika</t>
  </si>
  <si>
    <t>Sunapati Gaunpalika</t>
  </si>
  <si>
    <t>Umakunda Gaunpalika</t>
  </si>
  <si>
    <t>Rasuwa</t>
  </si>
  <si>
    <t>Gosaikunda Gaunpalika</t>
  </si>
  <si>
    <t>Kalika Gaunpalika</t>
  </si>
  <si>
    <t>Naukunda Gaunpalika</t>
  </si>
  <si>
    <t>Parbati Kunda Gaunpalika</t>
  </si>
  <si>
    <t>Uttargaya Gaunpalika</t>
  </si>
  <si>
    <t>Sankhuwasabha</t>
  </si>
  <si>
    <t>Bhotkhola Gaunpalika</t>
  </si>
  <si>
    <t>Chainpur Nagarpalika</t>
  </si>
  <si>
    <t>Chichila Gaunpalika</t>
  </si>
  <si>
    <t>Dharmadevi Nagarpalika</t>
  </si>
  <si>
    <t>Khandbari Nagarpalika</t>
  </si>
  <si>
    <t>Makalu Gaunpalika</t>
  </si>
  <si>
    <t>Panchakhapan Nagarpalika</t>
  </si>
  <si>
    <t>Sabhapokhari Gaunpalika</t>
  </si>
  <si>
    <t>Silichong Gaunpalika</t>
  </si>
  <si>
    <t>Sindhuli</t>
  </si>
  <si>
    <t>Dudhouli Nagarpalika</t>
  </si>
  <si>
    <t>Ghanglekh Gaunpalika</t>
  </si>
  <si>
    <t>Golanjor Gaunpalika</t>
  </si>
  <si>
    <t>Hariharpurgadhi Gaunpalika</t>
  </si>
  <si>
    <t>Kamalamai Nagarpalika</t>
  </si>
  <si>
    <t>Marinthakur Gaunpalika</t>
  </si>
  <si>
    <t>Phikkal Gaunpalika</t>
  </si>
  <si>
    <t>Tinpatan Gaunpalika</t>
  </si>
  <si>
    <t>Sindhupalchowk</t>
  </si>
  <si>
    <t>Balefi Gaunpalika</t>
  </si>
  <si>
    <t>Barhabise Nagarpalika</t>
  </si>
  <si>
    <t>Bhotekoshi Gaunpalika</t>
  </si>
  <si>
    <t>Chautara SangachokGadhi Nagarpalika</t>
  </si>
  <si>
    <t>Helambu Gaunpalika</t>
  </si>
  <si>
    <t>Indrawati Gaunpalika</t>
  </si>
  <si>
    <t>Jugal Gaunpalika</t>
  </si>
  <si>
    <t>Lisangkhu Pakhar Gaunpalika</t>
  </si>
  <si>
    <t>Melamchi Nagarpalika</t>
  </si>
  <si>
    <t>Panchpokhari Thangpal Gaunpalika</t>
  </si>
  <si>
    <t>Tripurasundari Gaunpalika</t>
  </si>
  <si>
    <t>Solukhumbu</t>
  </si>
  <si>
    <t>Dudhkaushika Gaunpalika</t>
  </si>
  <si>
    <t>Dudhkoshi Gaunpalika</t>
  </si>
  <si>
    <t>Khumbupasanglahmu Gaunpalika</t>
  </si>
  <si>
    <t>Likhupike Gaunpalika</t>
  </si>
  <si>
    <t>Mahakulung Gaunpalika</t>
  </si>
  <si>
    <t>Nechasalyan Gaunpalika</t>
  </si>
  <si>
    <t>Solududhakunda Nagarpalika</t>
  </si>
  <si>
    <t>Sotang Gaunpalika</t>
  </si>
  <si>
    <t>Syangja</t>
  </si>
  <si>
    <t>Aandhikhola Gaunpalika</t>
  </si>
  <si>
    <t>Arjunchaupari Gaunpalika</t>
  </si>
  <si>
    <t>Bhirkot Nagarpalika</t>
  </si>
  <si>
    <t>Biruwa Gaunpalika</t>
  </si>
  <si>
    <t>Chapakot Nagarpalika</t>
  </si>
  <si>
    <t>Galyang Nagarpalika</t>
  </si>
  <si>
    <t>Harinas Gaunpalika</t>
  </si>
  <si>
    <t>Kaligandagi Gaunpalika</t>
  </si>
  <si>
    <t>Phedikhola Gaunpalika</t>
  </si>
  <si>
    <t>Putalibazar Nagarpalika</t>
  </si>
  <si>
    <t>Waling Nagarpalika</t>
  </si>
  <si>
    <t>Tanahun</t>
  </si>
  <si>
    <t>Anbukhaireni Gaunpalika</t>
  </si>
  <si>
    <t>Bandipur Gaunpalika</t>
  </si>
  <si>
    <t>Bhanu Nagarpalika</t>
  </si>
  <si>
    <t>Bhimad Nagarpalika</t>
  </si>
  <si>
    <t>Byas Nagarpalika</t>
  </si>
  <si>
    <t>Devghat Gaunpalika</t>
  </si>
  <si>
    <t>Ghiring Gaunpalika</t>
  </si>
  <si>
    <t>Myagde Gaunpalika</t>
  </si>
  <si>
    <t>Rhishing Gaunpalika</t>
  </si>
  <si>
    <t>Shuklagandaki Nagarpalika</t>
  </si>
  <si>
    <t>सुनकोशी</t>
  </si>
  <si>
    <t>मानेभञ्ज्यांग</t>
  </si>
  <si>
    <t>मोलुंग</t>
  </si>
  <si>
    <t>किजिदेम्बा</t>
  </si>
  <si>
    <t>लिखु</t>
  </si>
  <si>
    <t>चम्पादेवी</t>
  </si>
  <si>
    <t>चिसांखुगढी</t>
  </si>
  <si>
    <t>रामेछाप</t>
  </si>
  <si>
    <t>सुनापति</t>
  </si>
  <si>
    <t>मन्थली</t>
  </si>
  <si>
    <t>गोकलगंगा</t>
  </si>
  <si>
    <t>खाँडादेवी</t>
  </si>
  <si>
    <t>फलेबास</t>
  </si>
  <si>
    <t>दोरम्भा</t>
  </si>
  <si>
    <t>मोदी</t>
  </si>
  <si>
    <t>पैंयु</t>
  </si>
  <si>
    <t>कुश्मा</t>
  </si>
  <si>
    <t>महाशिला</t>
  </si>
  <si>
    <t>बिहादी</t>
  </si>
  <si>
    <t>जलजला</t>
  </si>
  <si>
    <t>तानसेन</t>
  </si>
  <si>
    <t>तिनाउ</t>
  </si>
  <si>
    <t>रामग्राम</t>
  </si>
  <si>
    <t>सारावाल</t>
  </si>
  <si>
    <t>पाल्हि नन्दन</t>
  </si>
  <si>
    <t>प्रतापपुर</t>
  </si>
  <si>
    <t>मध्यविन्दु</t>
  </si>
  <si>
    <t>बर्दघाट</t>
  </si>
  <si>
    <t>हुप्सेकोट</t>
  </si>
  <si>
    <t>कावासोती</t>
  </si>
  <si>
    <t>देवचुली</t>
  </si>
  <si>
    <t>गैडाकोट</t>
  </si>
  <si>
    <t>बुंग्दीकाली</t>
  </si>
  <si>
    <t>बिनय त्रिवेणी</t>
  </si>
  <si>
    <t>बुलिंगटार</t>
  </si>
  <si>
    <t>मंगला</t>
  </si>
  <si>
    <t>राहुगंगा</t>
  </si>
  <si>
    <t>सुर्यगढी</t>
  </si>
  <si>
    <t>तारकेश्वर</t>
  </si>
  <si>
    <t>टाडी</t>
  </si>
  <si>
    <t>पंचकन्या</t>
  </si>
  <si>
    <t>शिवपुरी</t>
  </si>
  <si>
    <t>मेघांग</t>
  </si>
  <si>
    <t>किसपांग</t>
  </si>
  <si>
    <t>दुप्चेश्वर</t>
  </si>
  <si>
    <t>ककनी</t>
  </si>
  <si>
    <t>बेलकोटगढी</t>
  </si>
  <si>
    <t>बिदुर</t>
  </si>
  <si>
    <t>सुनवल</t>
  </si>
  <si>
    <t>सुस्ता</t>
  </si>
  <si>
    <t>सुन्दरबजार</t>
  </si>
  <si>
    <t>बागमति</t>
  </si>
  <si>
    <t>मर्स्यांग्डि</t>
  </si>
  <si>
    <t>राइनास</t>
  </si>
  <si>
    <t>खोलासोथर</t>
  </si>
  <si>
    <t>मध्यनेपाल</t>
  </si>
  <si>
    <t>दोर्दि</t>
  </si>
  <si>
    <t>दुधपोखरी</t>
  </si>
  <si>
    <t>ललितपुर</t>
  </si>
  <si>
    <t>महाकाल</t>
  </si>
  <si>
    <t>बेसिशहर</t>
  </si>
  <si>
    <t>महालक्ष्मि</t>
  </si>
  <si>
    <t>गोलान्जोर</t>
  </si>
  <si>
    <t>साकेला</t>
  </si>
  <si>
    <t>बाग्मती</t>
  </si>
  <si>
    <t>मालिका</t>
  </si>
  <si>
    <t>बेनीघाट</t>
  </si>
  <si>
    <t>धौलागिरी</t>
  </si>
  <si>
    <t>थाहा</t>
  </si>
  <si>
    <t>अन्नपूर्ण</t>
  </si>
  <si>
    <t>राक्सिरांग</t>
  </si>
  <si>
    <t>मकवानपुरगढी</t>
  </si>
  <si>
    <t>मनहरी</t>
  </si>
  <si>
    <t>ईन्द्रसरोवर</t>
  </si>
  <si>
    <t>कैलाश</t>
  </si>
  <si>
    <t>हेटौडा</t>
  </si>
  <si>
    <t>बकैया</t>
  </si>
  <si>
    <t>भिमफेदी</t>
  </si>
  <si>
    <t>रिसिंग</t>
  </si>
  <si>
    <t>शुक्लागण्डकी</t>
  </si>
  <si>
    <t>अर्जुनचौपारी</t>
  </si>
  <si>
    <t>भीरकोट</t>
  </si>
  <si>
    <t>सोतांग</t>
  </si>
  <si>
    <t>आंधीखोला</t>
  </si>
  <si>
    <t>नेचासल्यान</t>
  </si>
  <si>
    <t>सोलुदुधकुण्ड</t>
  </si>
  <si>
    <t>लिखुपिके</t>
  </si>
  <si>
    <t>महाकुलुंग</t>
  </si>
  <si>
    <t>दुधकोसी</t>
  </si>
  <si>
    <t>खुम्बुपासांगल्हामु</t>
  </si>
  <si>
    <t>त्रिपुरा सुन्दरी</t>
  </si>
  <si>
    <t>दुधकौशिका</t>
  </si>
  <si>
    <t>पाँचपोखरी थांगपाल</t>
  </si>
  <si>
    <t>सुनकोसी</t>
  </si>
  <si>
    <t>लिसांखु पाखर</t>
  </si>
  <si>
    <t>मेलम्चि</t>
  </si>
  <si>
    <t>घिरिंग</t>
  </si>
  <si>
    <t>म्याग्दे</t>
  </si>
  <si>
    <t>व्यास</t>
  </si>
  <si>
    <t>देवघाट</t>
  </si>
  <si>
    <t>भानु</t>
  </si>
  <si>
    <t>भिमाद</t>
  </si>
  <si>
    <t>आंबुखैरेनी</t>
  </si>
  <si>
    <t>बन्दीपुर</t>
  </si>
  <si>
    <t>पुतलीबजार</t>
  </si>
  <si>
    <t>वालिंग</t>
  </si>
  <si>
    <t>कालीगण्डकि</t>
  </si>
  <si>
    <t>फेदीखोला</t>
  </si>
  <si>
    <t>गल्यांग</t>
  </si>
  <si>
    <t>हरिनास</t>
  </si>
  <si>
    <t>बिरूवा</t>
  </si>
  <si>
    <t>चापाकोट</t>
  </si>
  <si>
    <t>काठमाण्डौ</t>
  </si>
  <si>
    <t>दक्षिणकाली</t>
  </si>
  <si>
    <t>गोकर्णेश्वर</t>
  </si>
  <si>
    <t>बुढानीलकण्ढ</t>
  </si>
  <si>
    <t>चन्द्रगीरी</t>
  </si>
  <si>
    <t>पोखरा लेखनाथ</t>
  </si>
  <si>
    <t>रूपा</t>
  </si>
  <si>
    <t>माछापुच्छ्रे</t>
  </si>
  <si>
    <t>मादि</t>
  </si>
  <si>
    <t>तिमाल</t>
  </si>
  <si>
    <t>पाँचखाल</t>
  </si>
  <si>
    <t>रोसी</t>
  </si>
  <si>
    <t>नमोबुद्ध</t>
  </si>
  <si>
    <t>पनौती</t>
  </si>
  <si>
    <t>महाभारत</t>
  </si>
  <si>
    <t>मदनदेउपुर</t>
  </si>
  <si>
    <t>लामीडाँडा</t>
  </si>
  <si>
    <t>रुपाकोट</t>
  </si>
  <si>
    <t>केपिलासागढी</t>
  </si>
  <si>
    <t>खोटेहांग</t>
  </si>
  <si>
    <t>हलेसी तुवाचुंग</t>
  </si>
  <si>
    <t>जानतेनढूंगा</t>
  </si>
  <si>
    <t>बाराहपोखरी</t>
  </si>
  <si>
    <t>दिपरुंग</t>
  </si>
  <si>
    <t>टोखा</t>
  </si>
  <si>
    <t>ऐसेलुखर्क</t>
  </si>
  <si>
    <t>शंकरपुर</t>
  </si>
  <si>
    <t>किर्तिपुर</t>
  </si>
  <si>
    <t>नागार्जुन</t>
  </si>
  <si>
    <t>कागेश्वरी मनोहरा</t>
  </si>
  <si>
    <t>चन्द्रकोट</t>
  </si>
  <si>
    <t>छत्रकोट</t>
  </si>
  <si>
    <t>गोर्खा</t>
  </si>
  <si>
    <t>सिरानचोक</t>
  </si>
  <si>
    <t>सुलिकोट</t>
  </si>
  <si>
    <t>पालुंगटार</t>
  </si>
  <si>
    <t>शहीद लखन</t>
  </si>
  <si>
    <t>गण्डकी</t>
  </si>
  <si>
    <t>चुमनुब्रि</t>
  </si>
  <si>
    <t>धार्छे</t>
  </si>
  <si>
    <t>अजिरकोट</t>
  </si>
  <si>
    <t>भिमसेन</t>
  </si>
  <si>
    <t>तामाकोशी</t>
  </si>
  <si>
    <t>आरूघाट</t>
  </si>
  <si>
    <t>मेलुंग</t>
  </si>
  <si>
    <t>शैलुंग</t>
  </si>
  <si>
    <t>धुलीखेल</t>
  </si>
  <si>
    <t>खानीखोला</t>
  </si>
  <si>
    <t>भुमलु</t>
  </si>
  <si>
    <t>चौरीदेउराली</t>
  </si>
  <si>
    <t>बनेपा</t>
  </si>
  <si>
    <t>बेथानचोक</t>
  </si>
  <si>
    <t>रुरु</t>
  </si>
  <si>
    <t>सत्यवती</t>
  </si>
  <si>
    <t>मुसिकोट</t>
  </si>
  <si>
    <t>रेसुंगा</t>
  </si>
  <si>
    <t>मदाने</t>
  </si>
  <si>
    <t>इस्मा</t>
  </si>
  <si>
    <t>कालीगण्डकी</t>
  </si>
  <si>
    <t>धुरकोट</t>
  </si>
  <si>
    <t>गुल्मी दरवार</t>
  </si>
  <si>
    <t>निलकण्ठ</t>
  </si>
  <si>
    <t>रुबी उपत्यका</t>
  </si>
  <si>
    <t>खनियाबास</t>
  </si>
  <si>
    <t>नेत्रावाती</t>
  </si>
  <si>
    <t>गंगाजमुना</t>
  </si>
  <si>
    <t>ज्वालामुखी</t>
  </si>
  <si>
    <t>गजुरी</t>
  </si>
  <si>
    <t>गल्छी</t>
  </si>
  <si>
    <t>बेनीघाट रोरांग</t>
  </si>
  <si>
    <t>धुनीबेसी</t>
  </si>
  <si>
    <t>राप्ति</t>
  </si>
  <si>
    <t>रत्ननगर</t>
  </si>
  <si>
    <t>खैरहनी</t>
  </si>
  <si>
    <t>मादी</t>
  </si>
  <si>
    <t>ईच्छाकामना</t>
  </si>
  <si>
    <t>कालिका</t>
  </si>
  <si>
    <t>जिरी</t>
  </si>
  <si>
    <t>कालिन्चोक</t>
  </si>
  <si>
    <t>बिगु</t>
  </si>
  <si>
    <t>गौरीशंकर</t>
  </si>
  <si>
    <t>बैतेश्वर</t>
  </si>
  <si>
    <t>भिमेश्वर</t>
  </si>
  <si>
    <t>धनकुटा</t>
  </si>
  <si>
    <t>पाख्रिबास</t>
  </si>
  <si>
    <t>सांगुरीगढी</t>
  </si>
  <si>
    <t>खाल्सा छिन्तांग शहिदभूमि</t>
  </si>
  <si>
    <t>चथर जोरपाटी</t>
  </si>
  <si>
    <t>चौबीसे</t>
  </si>
  <si>
    <t>सिद्धलेख</t>
  </si>
  <si>
    <t>थक्रे</t>
  </si>
  <si>
    <t>बागलुङ्ग</t>
  </si>
  <si>
    <t>निसिखोला</t>
  </si>
  <si>
    <t>तमनखोला</t>
  </si>
  <si>
    <t>जयमुनि</t>
  </si>
  <si>
    <t>काठेखोला</t>
  </si>
  <si>
    <t>गलकोट</t>
  </si>
  <si>
    <t>बरेंग</t>
  </si>
  <si>
    <t>ढोरपाटन</t>
  </si>
  <si>
    <t>बड़ीगाड</t>
  </si>
  <si>
    <t>सन्धिखर्क</t>
  </si>
  <si>
    <t>सितगंगा</t>
  </si>
  <si>
    <t>मालारानी</t>
  </si>
  <si>
    <t>पाणिनी</t>
  </si>
  <si>
    <t>भुमिकास्थान</t>
  </si>
  <si>
    <t>छत्रदेव</t>
  </si>
  <si>
    <t>भरतपुर</t>
  </si>
  <si>
    <t>भोजपुर</t>
  </si>
  <si>
    <t>सदानन्द</t>
  </si>
  <si>
    <t>त्यामकेमायुंग</t>
  </si>
  <si>
    <t>रामप्रसादराई</t>
  </si>
  <si>
    <t>साल्पासिलिचो</t>
  </si>
  <si>
    <t>हटुवागढी</t>
  </si>
  <si>
    <t>पौवाडुंगमा</t>
  </si>
  <si>
    <t>अरूण</t>
  </si>
  <si>
    <t>भक्तपुर</t>
  </si>
  <si>
    <t>सुर्यविनायक</t>
  </si>
  <si>
    <t>आमचोक</t>
  </si>
  <si>
    <t>चाँगुनारायण</t>
  </si>
  <si>
    <t>मध्यपुर ठीमि</t>
  </si>
  <si>
    <t>ताराखोला</t>
  </si>
  <si>
    <t>सभापोखरी</t>
  </si>
  <si>
    <t>सिलिचोंग</t>
  </si>
  <si>
    <t>मकालु</t>
  </si>
  <si>
    <t>पाँचखापन</t>
  </si>
  <si>
    <t>खाँदबारी</t>
  </si>
  <si>
    <t>चिचिला</t>
  </si>
  <si>
    <t>धर्मदेवी</t>
  </si>
  <si>
    <t>भोटखोला</t>
  </si>
  <si>
    <t>चैनपुर</t>
  </si>
  <si>
    <t>आमाछोदिङ्ग्मो</t>
  </si>
  <si>
    <t>उत्तरगया</t>
  </si>
  <si>
    <t>नाउकुण्ड</t>
  </si>
  <si>
    <t>उमाकुण्ड</t>
  </si>
  <si>
    <t>गोसाईकुण्ड</t>
  </si>
  <si>
    <t>ईन्द्रावती</t>
  </si>
  <si>
    <t>जुगल</t>
  </si>
  <si>
    <t>चौतारा संगचोकगढी</t>
  </si>
  <si>
    <t>हेलम्बु</t>
  </si>
  <si>
    <t>बाह्रबिसे</t>
  </si>
  <si>
    <t>भोटेकोशी</t>
  </si>
  <si>
    <t>तीनपाटन</t>
  </si>
  <si>
    <t>बलेफि</t>
  </si>
  <si>
    <t>फक्कल</t>
  </si>
  <si>
    <t>कमलामाई</t>
  </si>
  <si>
    <t>मरिनठाकुर</t>
  </si>
  <si>
    <t>हरिहरपुरगढी</t>
  </si>
  <si>
    <t>दुधौली</t>
  </si>
  <si>
    <t>घांगलेख</t>
  </si>
  <si>
    <t>रामपुर</t>
  </si>
  <si>
    <t>रिब्दिकोट</t>
  </si>
  <si>
    <t>रैनादेवी चहरा</t>
  </si>
  <si>
    <t>रम्भा</t>
  </si>
  <si>
    <t>निस्दि</t>
  </si>
  <si>
    <t>पुर्वाखोला</t>
  </si>
  <si>
    <t>बेगनासकाली</t>
  </si>
  <si>
    <t>माथागढी</t>
  </si>
  <si>
    <t>सिद्धिचरण</t>
  </si>
  <si>
    <t xml:space="preserve">गोदावरी </t>
  </si>
  <si>
    <t xml:space="preserve">कोन्ज्योसोम </t>
  </si>
  <si>
    <t>मेयर</t>
  </si>
  <si>
    <t/>
  </si>
  <si>
    <t>Chief Adminstration Officer</t>
  </si>
  <si>
    <t>Focal Person</t>
  </si>
  <si>
    <t>District Coordinator</t>
  </si>
  <si>
    <t>District Technical Officer</t>
  </si>
  <si>
    <t>DIstrict Information Management Officer</t>
  </si>
  <si>
    <t>VidhyaM(Education)</t>
  </si>
  <si>
    <t>Paribartan-N(Education)</t>
  </si>
  <si>
    <t>NSET(Rural Housing and Community Infrastructure),UMN(Education,Rural Housing and Community Infrastructure,Water, Sanitation and Hygiene)</t>
  </si>
  <si>
    <t>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t>
  </si>
  <si>
    <t>Prabin Gautam</t>
  </si>
  <si>
    <t>Sachin Sapkota</t>
  </si>
  <si>
    <t>NSET(Rural Housing and Community Infrastructure)</t>
  </si>
  <si>
    <t>ADRA(Rural Housing and Community Infrastructure),GIZ(Rural Housing and Community Infrastructure),GON(Rural Housing and Community Infrastructure),GON - DUDBC(Rural Housing and Community Infrastructure),RoomTR(Education)</t>
  </si>
  <si>
    <t>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t>
  </si>
  <si>
    <t>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</si>
  <si>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
  </si>
  <si>
    <t>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t>
  </si>
  <si>
    <t>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t>
  </si>
  <si>
    <t>AATWIN(Social Protection),AMDA-M(Rural Housing and Community Infrastructure),GON-PAF(Rural Housing and Community Infrastructure),OXFAM-GB(Rural Housing and Community Infrastructure),UMN(Education,Rural Housing and Community Infrastructure,Water, Sanitation and Hygiene),WFP(Employment and Livelihood)</t>
  </si>
  <si>
    <t>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t>
  </si>
  <si>
    <t>AMDA-M(Rural Housing and Community Infrastructure),ASF(Rural Housing and Community Infrastructure),EPF-N(Education),GIZ(Rural Housing and Community Infrastructure),HELVETAS(Rural Housing and Community Infrastructure),R4C(Education),WFP(Employment and Livelihood)</t>
  </si>
  <si>
    <t>BC(Rural Housing and Community Infrastructure),NSET(Rural Housing and Community Infrastructure),RoomTR(Education),TukeeSN(Education)</t>
  </si>
  <si>
    <t>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t>
  </si>
  <si>
    <t>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t>
  </si>
  <si>
    <t>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t>
  </si>
  <si>
    <t>NSET(Rural Housing and Community Infrastructure),RoomTR(Education)</t>
  </si>
  <si>
    <t>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t>
  </si>
  <si>
    <t>CARE-N(Agriculture, Livestock Development and Irrigation,Disaster Risk Management,Gender Equality and Social Inclusion,Rural Housing and Community Infrastructure,Water, Sanitation and Hygiene),NSET(Rural Housing and Community Infrastructure),TukeeSN(Education)</t>
  </si>
  <si>
    <t>AMDA-M(Rural Housing and Community Infrastructure),GON(Rural Housing and Community Infrastructure),GON - DUDBC(Rural Housing and Community Infrastructure),OXFAM-GB(Rural Housing and Community Infrastructure),WFP(Employment and Livelihood),WHH(Education)</t>
  </si>
  <si>
    <t>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t>
  </si>
  <si>
    <t>Chhabi Lama</t>
  </si>
  <si>
    <t>Rabi Chandra Acharya</t>
  </si>
  <si>
    <t>Nirmal Darshan Acharya</t>
  </si>
  <si>
    <t>Arjun Tamang</t>
  </si>
  <si>
    <t>Kamal Bahadur Mahat</t>
  </si>
  <si>
    <t>Ravi Pajiyar</t>
  </si>
  <si>
    <t>BC(Rural Housing and Community Infrastructure),NRCS(Education,Employment and Livelihood,Health,Rural Housing and Community Infrastructure,Water, Sanitation and Hygiene),NSET(Rural Housing and Community Infrastructure)</t>
  </si>
  <si>
    <t>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t>
  </si>
  <si>
    <t>Bharat Bahadur KC</t>
  </si>
  <si>
    <t>Kamala Basnet</t>
  </si>
  <si>
    <t>Ram Krishna Upreti</t>
  </si>
  <si>
    <t>Rita Lamsal</t>
  </si>
  <si>
    <t>9846075504</t>
  </si>
  <si>
    <t>CARITAS-N(Rural Housing and Community Infrastructure)</t>
  </si>
  <si>
    <t>Yudhistir Khadka</t>
  </si>
  <si>
    <t>Sanjib Bali</t>
  </si>
  <si>
    <t>HELVETAS(Rural Housing and Community Infrastructure),LWF(Rural Housing and Community Infrastructure),PLAN(Water, Sanitation and Hygiene),SCI(Education,Employment and Livelihood,Rural Housing and Community Infrastructure,Social Protection,Water, Sanitation and Hygiene)</t>
  </si>
  <si>
    <t>Soyam Bahadur Khadka</t>
  </si>
  <si>
    <t>Urmila Thami</t>
  </si>
  <si>
    <t>BC(Rural Housing and Community Infrastructure),NSET(Rural Housing and Community Infrastructure)</t>
  </si>
  <si>
    <t>CA(Rural Housing and Community Infrastructure),GON - DUDBC(Rural Housing and Community Infrastructure),LIONS(Education),LWF(Rural Housing and Community Infrastructure)</t>
  </si>
  <si>
    <t>Tanka Jirel</t>
  </si>
  <si>
    <t>Krishna Maya Budhathoki</t>
  </si>
  <si>
    <t>Jagat Prasad Bhusal</t>
  </si>
  <si>
    <t>NRCS(Education,Employment and Livelihood,Health,Rural Housing and Community Infrastructure,Water, Sanitation and Hygiene),NSET(Rural Housing and Community Infrastructure)</t>
  </si>
  <si>
    <t>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t>
  </si>
  <si>
    <t>Bin Kumar Thami</t>
  </si>
  <si>
    <t>Kalika Pathak</t>
  </si>
  <si>
    <t>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t>
  </si>
  <si>
    <t>Nar Bahadur Shrestha</t>
  </si>
  <si>
    <t>Kalpana Bhandari</t>
  </si>
  <si>
    <t>NSET(Rural Housing and Community Infrastructure),Pourakhi(Rural Housing and Community Infrastructure)</t>
  </si>
  <si>
    <t>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t>
  </si>
  <si>
    <t>Bharat Dulal</t>
  </si>
  <si>
    <t>Lal Maya Yonjan</t>
  </si>
  <si>
    <t>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t>
  </si>
  <si>
    <t>Ishwore Chandra Pokhrel</t>
  </si>
  <si>
    <t>Urmila Khadka</t>
  </si>
  <si>
    <t>INF(Employment and Livelihood)</t>
  </si>
  <si>
    <t>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t>
  </si>
  <si>
    <t>Y</t>
  </si>
  <si>
    <t>1800</t>
  </si>
  <si>
    <t>8000</t>
  </si>
  <si>
    <t>7000</t>
  </si>
  <si>
    <t>1000</t>
  </si>
  <si>
    <t>N</t>
  </si>
  <si>
    <t>1200</t>
  </si>
  <si>
    <t>20</t>
  </si>
  <si>
    <t>Purna Bahadur Dahal</t>
  </si>
  <si>
    <t xml:space="preserve">Chairman </t>
  </si>
  <si>
    <t>Kalpana Nepali</t>
  </si>
  <si>
    <t>Eak Dev Khannal</t>
  </si>
  <si>
    <t>Ram Sharan Acharya</t>
  </si>
  <si>
    <t>Sunita Shrestha</t>
  </si>
  <si>
    <t>30</t>
  </si>
  <si>
    <t>25</t>
  </si>
  <si>
    <t>200</t>
  </si>
  <si>
    <t>10</t>
  </si>
  <si>
    <t>7</t>
  </si>
  <si>
    <t>14</t>
  </si>
  <si>
    <t>1016</t>
  </si>
  <si>
    <t>1500</t>
  </si>
  <si>
    <t>574</t>
  </si>
  <si>
    <t>Chandra Gurung</t>
  </si>
  <si>
    <t>Atit Shrestha</t>
  </si>
  <si>
    <t>Birodh Kattel</t>
  </si>
  <si>
    <t>CARE-N(Agriculture, Livestock Development and Irrigation,Disaster Risk Management,Gender Equality and Social Inclusion,Health,Rural Housing and Community Infrastructure,Water, Sanitation and Hygiene),INF(Employment and Livelihood,Rural Housing and Community Infrastructure)</t>
  </si>
  <si>
    <t>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t>
  </si>
  <si>
    <t>Phadindra Dhital</t>
  </si>
  <si>
    <t>Chandra Maya Gurung</t>
  </si>
  <si>
    <t>5</t>
  </si>
  <si>
    <t>0</t>
  </si>
  <si>
    <t>4</t>
  </si>
  <si>
    <t>1</t>
  </si>
  <si>
    <t>100</t>
  </si>
  <si>
    <t>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t>
  </si>
  <si>
    <t>5000</t>
  </si>
  <si>
    <t>14000</t>
  </si>
  <si>
    <t>10000</t>
  </si>
  <si>
    <t>900</t>
  </si>
  <si>
    <t>98</t>
  </si>
  <si>
    <t>Ishwor Pandey</t>
  </si>
  <si>
    <t>Binu Wagle</t>
  </si>
  <si>
    <t>Dhaneswor Paudel</t>
  </si>
  <si>
    <t>Binod Luitel</t>
  </si>
  <si>
    <t>9841078175</t>
  </si>
  <si>
    <t>8</t>
  </si>
  <si>
    <t>6</t>
  </si>
  <si>
    <t>2</t>
  </si>
  <si>
    <t>300</t>
  </si>
  <si>
    <t>500</t>
  </si>
  <si>
    <t>CRS(Rural Housing and Community Infrastructure)</t>
  </si>
  <si>
    <t>Dhan Bahadur Gurung</t>
  </si>
  <si>
    <t>Pradip Giri</t>
  </si>
  <si>
    <t>Ajeet Tiwari</t>
  </si>
  <si>
    <t>9849032790</t>
  </si>
  <si>
    <t>3</t>
  </si>
  <si>
    <t>CARE-N(Agriculture, Livestock Development and Irrigation,Disaster Risk Management,Employment and Livelihood,Gender Equality and Social Inclusion,Health,Rural Housing and Community Infrastructure,Water, Sanitation and Hygiene),INF(Employment and Livelihood)</t>
  </si>
  <si>
    <t>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t>
  </si>
  <si>
    <t>2200</t>
  </si>
  <si>
    <t>2400</t>
  </si>
  <si>
    <t>Santa Bahadur Gurung</t>
  </si>
  <si>
    <t>Ful Maya Gurung</t>
  </si>
  <si>
    <t>Babu Ram Pandey</t>
  </si>
  <si>
    <t>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t>
  </si>
  <si>
    <t>BC(Rural Housing and Community Infrastructure),INF(Education,Water, Sanitation and Hygiene),NRCS(Health)</t>
  </si>
  <si>
    <t>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t>
  </si>
  <si>
    <t>Rajan Raj Panta</t>
  </si>
  <si>
    <t>Krishna Kumari Shrestha</t>
  </si>
  <si>
    <t>Shyam Kumar Yadav</t>
  </si>
  <si>
    <t>9849663047</t>
  </si>
  <si>
    <t>12</t>
  </si>
  <si>
    <t>9</t>
  </si>
  <si>
    <t>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t>
  </si>
  <si>
    <t>BUN(Education),FCA(Education),GON - DLPIU(Rural Housing and Community Infrastructure),HT(Education),WVIN(Agriculture, Livestock Development and Irrigation,Disaster Risk Management,Education,Employment and Livelihood,Water, Sanitation and Hygiene)</t>
  </si>
  <si>
    <t>4500</t>
  </si>
  <si>
    <t>820</t>
  </si>
  <si>
    <t>920</t>
  </si>
  <si>
    <t>85</t>
  </si>
  <si>
    <t>15</t>
  </si>
  <si>
    <t>Dipakbabu Kandel</t>
  </si>
  <si>
    <t>Pampha Basel</t>
  </si>
  <si>
    <t>Jayendra Bhatta</t>
  </si>
  <si>
    <t>9846251943</t>
  </si>
  <si>
    <t>16</t>
  </si>
  <si>
    <t>SCI(Education,Health,Rural Housing and Community Infrastructure,Social Protection)</t>
  </si>
  <si>
    <t>Ramesh Thapa Magar</t>
  </si>
  <si>
    <t>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t>
  </si>
  <si>
    <t>ACN(Rural Housing and Community Infrastructure),JICA(Rural Housing and Community Infrastructure),LWR(Agriculture, Livestock Development and Irrigation,Disaster Risk Management,Rural Housing and Community Infrastructure),NYF(Education),WVIN(Employment and Livelihood,Water, Sanitation and Hygiene)</t>
  </si>
  <si>
    <t>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t>
  </si>
  <si>
    <t>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t>
  </si>
  <si>
    <t>12000</t>
  </si>
  <si>
    <t>1300</t>
  </si>
  <si>
    <t>107</t>
  </si>
  <si>
    <t>21</t>
  </si>
  <si>
    <t>Bishnu Prasad  Bhatta</t>
  </si>
  <si>
    <t>Son Maya Gurung</t>
  </si>
  <si>
    <t>Shiv Bahadur Gurung</t>
  </si>
  <si>
    <t>Deputy chairman</t>
  </si>
  <si>
    <t>NRCS(Health,Rural Housing and Community Infrastructure)</t>
  </si>
  <si>
    <t>SCI(Education)</t>
  </si>
  <si>
    <t>Ambika Amatya</t>
  </si>
  <si>
    <t>Manisha Rai</t>
  </si>
  <si>
    <t>NRCS(Agriculture, Livestock Development and Irrigation,Education,Employment and Livelihood,Health,Water, Sanitation and Hygiene)</t>
  </si>
  <si>
    <t>DCA(Disaster Risk Management,Education,Employment and Livelihood,Rural Housing and Community Infrastructure,Water, Sanitation and Hygiene),GON(Rural Housing and Community Infrastructure),OXFAM-GB(Rural Housing and Community Infrastructure),SCI(Education)</t>
  </si>
  <si>
    <t>ISAP(Rural Housing and Community Infrastructure)</t>
  </si>
  <si>
    <t>NRCS(Agriculture, Livestock Development and Irrigation,Education,Employment and Livelihood,Health,Rural Housing and Community Infrastructure,Water, Sanitation and Hygiene)</t>
  </si>
  <si>
    <t>LUMANTI(Rural Housing and Community Infrastructure,Urban Housing and Settlements,Water, Sanitation and Hygiene),OXFAM-GB(Rural Housing and Community Infrastructure)</t>
  </si>
  <si>
    <t>OXFAM-GB(Rural Housing and Community Infrastructure)</t>
  </si>
  <si>
    <t>PLAN(Education)</t>
  </si>
  <si>
    <t>NRCS(Health),NSET(Rural Housing and Community Infrastructure)</t>
  </si>
  <si>
    <t>NRCS(Agriculture, Livestock Development and Irrigation,Education,Employment and Livelihood,Health,Rural Housing and Community Infrastructure,Water, Sanitation and Hygiene),NSET(Rural Housing and Community Infrastructure)</t>
  </si>
  <si>
    <t>AATWIN(Social Protection),MIDSON(Health),Miyamoto(Cultural Heritage),</t>
  </si>
  <si>
    <t>AA(Disaster Risk Management,Education,Employment and Livelihood,Gender Equality and Social Inclusion),OXFAM-GB(Rural Housing and Community Infrastructure),PLAN(Gender Equality and Social Inclusion)</t>
  </si>
  <si>
    <t>OXFAM-GB(Rural Housing and Community Infrastructure),SS-N(Education),WVIN(Education)</t>
  </si>
  <si>
    <t>HCG(Education),OXFAM-GB(Rural Housing and Community Infrastructure)</t>
  </si>
  <si>
    <t>MCC(Health),NRCS(Agriculture, Livestock Development and Irrigation,Education,Employment and Livelihood,Health,Rural Housing and Community Infrastructure,Water, Sanitation and Hygiene),NSET(Rural Housing and Community Infrastructure)</t>
  </si>
  <si>
    <t>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t>
  </si>
  <si>
    <t>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t>
  </si>
  <si>
    <t>FCA(Education),GON(Rural Housing and Community Infrastructure)</t>
  </si>
  <si>
    <t>SCI(Education,Social Protection)</t>
  </si>
  <si>
    <t>2800</t>
  </si>
  <si>
    <t>3000</t>
  </si>
  <si>
    <t>6000</t>
  </si>
  <si>
    <t>86</t>
  </si>
  <si>
    <t>Ram Krishna Ghimire</t>
  </si>
  <si>
    <t>9841935146</t>
  </si>
  <si>
    <t>Reshma Shrestha</t>
  </si>
  <si>
    <t>Ishor Neupane</t>
  </si>
  <si>
    <t>CECI(Agriculture, Livestock Development and Irrigation,Disaster Risk Management,Employment and Livelihood,Governance)</t>
  </si>
  <si>
    <t>AATWIN(Social Protection),ARSOW-N(Rural Housing and Community Infrastructure),BC(Education,Rural Housing and Community Infrastructure),GON - DUDBC(Rural Housing and Community Infrastructure),HELVETAS(Rural Housing and Community Infrastructure),Maiti-N(Education),WeWorld(Education)</t>
  </si>
  <si>
    <t>EcoH-N(Education,Health,Social Protection),NRCS(Agriculture, Livestock Development and Irrigation,Employment and Livelihood,Health,Rural Housing and Community Infrastructure,Water, Sanitation and Hygiene)</t>
  </si>
  <si>
    <t>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t>
  </si>
  <si>
    <t>80</t>
  </si>
  <si>
    <t>1405</t>
  </si>
  <si>
    <t>325</t>
  </si>
  <si>
    <t>150</t>
  </si>
  <si>
    <t>125</t>
  </si>
  <si>
    <t>NRCS(Health)</t>
  </si>
  <si>
    <t>GON - DUDBC(Rural Housing and Community Infrastructure),NN(Rural Housing and Community Infrastructure),NYF(Education,Rural Housing and Community Infrastructure),SABAL(Rural Housing and Community Infrastructure),Tdh(Health)</t>
  </si>
  <si>
    <t>63</t>
  </si>
  <si>
    <t>110</t>
  </si>
  <si>
    <t>AATWIN(Social Protection),CDRA(Rural Housing and Community Infrastructure),Emergency(Education),HELVETAS(Rural Housing and Community Infrastructure),SABAL(Rural Housing and Community Infrastructure),SCI(Education,Social Protection),Tdh(Health),WeWorld(Education)</t>
  </si>
  <si>
    <t>GON - DUDBC(Rural Housing and Community Infrastructure),HELVETAS(Rural Housing and Community Infrastructure),SABAL(Rural Housing and Community Infrastructure),WeWorld(Education)</t>
  </si>
  <si>
    <t>HELVETAS(Rural Housing and Community Infrastructure),NYF(Rural Housing and Community Infrastructure),SABAL(Rural Housing and Community Infrastructure),SCI(Education,Rural Housing and Community Infrastructure,Social Protection)</t>
  </si>
  <si>
    <t>17</t>
  </si>
  <si>
    <t>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t>
  </si>
  <si>
    <t>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t>
  </si>
  <si>
    <t>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t>
  </si>
  <si>
    <t>158</t>
  </si>
  <si>
    <t>11</t>
  </si>
  <si>
    <t>AATWIN(Social Protection)</t>
  </si>
  <si>
    <t>105</t>
  </si>
  <si>
    <t>120</t>
  </si>
  <si>
    <t>2000</t>
  </si>
  <si>
    <t>NRCS(Agriculture, Livestock Development and Irrigation,Employment and Livelihood,Health,Rural Housing and Community Infrastructure,Water, Sanitation and Hygiene)</t>
  </si>
  <si>
    <t>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t>
  </si>
  <si>
    <t>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t>
  </si>
  <si>
    <t>NRCS(Agriculture, Livestock Development and Irrigation,Employment and Livelihood,Rural Housing and Community Infrastructure,Water, Sanitation and Hygiene)</t>
  </si>
  <si>
    <t>ADRA(Health),GON - DUDBC(Rural Housing and Community Infrastructure),NYF(Education,Rural Housing and Community Infrastructure),SABAL(Rural Housing and Community Infrastructure)</t>
  </si>
  <si>
    <t>160</t>
  </si>
  <si>
    <t>WVIN(Education)</t>
  </si>
  <si>
    <t>LWR(Agriculture, Livestock Development and Irrigation,Disaster Risk Management,Rural Housing and Community Infrastructure)</t>
  </si>
  <si>
    <t>CHOICE(Education)</t>
  </si>
  <si>
    <t>PIN(Rural Housing and Community Infrastructure)</t>
  </si>
  <si>
    <t>AATWIN(Social Protection),EBMF(Education),FCA(Education),HELVETAS(Rural Housing and Community Infrastructure),Tearfund(Rural Housing and Community Infrastructure)</t>
  </si>
  <si>
    <t>Sarkesh Ghalan</t>
  </si>
  <si>
    <t>Dhan Maya Syangtan</t>
  </si>
  <si>
    <t>Raju Aryal</t>
  </si>
  <si>
    <t xml:space="preserve">Som Raj Timilsena </t>
  </si>
  <si>
    <t xml:space="preserve">Sudip Achrya </t>
  </si>
  <si>
    <t>Hari Thalang</t>
  </si>
  <si>
    <t xml:space="preserve">Kausal Bist </t>
  </si>
  <si>
    <t>Nirmal Nepali</t>
  </si>
  <si>
    <t>BNMT(Health),CARE-N(Education),EBMF(Education),FCA(Education),HELVETAS(Rural Housing and Community Infrastructure),PLAN(Education,Gender Equality and Social Inclusion,Rural Housing and Community Infrastructure,Social Protection),Tearfund(Rural Housing and Community Infrastructure)</t>
  </si>
  <si>
    <t>Damodar Khanal</t>
  </si>
  <si>
    <t>Sarala Bolakhe</t>
  </si>
  <si>
    <t>Khemraj Sapkota</t>
  </si>
  <si>
    <t>CARE-N(Water, Sanitation and Hygiene),NRCS(Agriculture, Livestock Development and Irrigation,Employment and Livelihood,Health,Rural Housing and Community Infrastructure,Water, Sanitation and Hygiene)</t>
  </si>
  <si>
    <t>AATWIN(Social Protection),FCA(Education),HELVETAS(Rural Housing and Community Infrastructure),PLAN(Gender Equality and Social Inclusion,Rural Housing and Community Infrastructure,Social Protection,Water, Sanitation and Hygiene),Tearfund(Rural Housing and Community Infrastructure)</t>
  </si>
  <si>
    <t>Hidam Lama</t>
  </si>
  <si>
    <t>Parbati Rana</t>
  </si>
  <si>
    <t>Jiwna kuwar</t>
  </si>
  <si>
    <t>BC(Rural Housing and Community Infrastructure),NRCS(Health),PIN(Rural Housing and Community Infrastructure)</t>
  </si>
  <si>
    <t>AA(Gender Equality and Social Inclusion),AATWIN(Social Protection),BNMT(Health),CARE-N(Education),EBMF(Education),PLAN(Education,Social Protection,Water, Sanitation and Hygiene)</t>
  </si>
  <si>
    <t>Hari Bdr Mahat</t>
  </si>
  <si>
    <t>Meena Kumari Lama</t>
  </si>
  <si>
    <t>Pushpa Raj Shahi</t>
  </si>
  <si>
    <t>CARE-N(Water, Sanitation and Hygiene),PIN(Rural Housing and Community Infrastructure),PLAN(Education,Gender Equality and Social Inclusion,Rural Housing and Community Infrastructure,Social Protection,Water, Sanitation and Hygiene)</t>
  </si>
  <si>
    <t>HELVETAS(Rural Housing and Community Infrastructure),ICCO(Agriculture, Livestock Development and Irrigation),Tearfund(Rural Housing and Community Infrastructure)</t>
  </si>
  <si>
    <t>Jiwan lama</t>
  </si>
  <si>
    <t>Uma Kumari lama</t>
  </si>
  <si>
    <t>Shailendra Bhandari</t>
  </si>
  <si>
    <t>Tanka Moktan</t>
  </si>
  <si>
    <t>Sukmaya Thing</t>
  </si>
  <si>
    <t>Tanka Bahadur Negi</t>
  </si>
  <si>
    <t>COSAN(Education),EBMF(Education),HELVETAS(Rural Housing and Community Infrastructure),PLAN(Gender Equality and Social Inclusion,Rural Housing and Community Infrastructure,Social Protection,Water, Sanitation and Hygiene),Tearfund(Rural Housing and Community Infrastructure)</t>
  </si>
  <si>
    <t>Bidur Humagain</t>
  </si>
  <si>
    <t>Harka maya Rumba</t>
  </si>
  <si>
    <t>Bhim Bahadur Pariyar</t>
  </si>
  <si>
    <t>AA(Gender Equality and Social Inclusion),AATWIN(Social Protection),CARE-N(Education),EBMF(Education),HELVETAS(Rural Housing and Community Infrastructure),PLAN(Social Protection,Water, Sanitation and Hygiene)</t>
  </si>
  <si>
    <t>Ek raj Upreti</t>
  </si>
  <si>
    <t>Manila Bist</t>
  </si>
  <si>
    <t>Bishaksen Dhakal</t>
  </si>
  <si>
    <t>NRCS(Agriculture, Livestock Development and Irrigation,Employment and Livelihood,Health,Rural Housing and Community Infrastructure,Water, Sanitation and Hygiene),PIN(Rural Housing and Community Infrastructure)</t>
  </si>
  <si>
    <t>BNMT(Health),EBMF(Education),HELVETAS(Rural Housing and Community Infrastructure)</t>
  </si>
  <si>
    <t>Raj Kumar Malla</t>
  </si>
  <si>
    <t>Nirmala Himdung</t>
  </si>
  <si>
    <t>Ram Kumar Pudasaini</t>
  </si>
  <si>
    <t>BC(Rural Housing and Community Infrastructure)</t>
  </si>
  <si>
    <t>LawSher Bist</t>
  </si>
  <si>
    <t>Khadka Bdr. Gopali</t>
  </si>
  <si>
    <t>Hari Lal Pun</t>
  </si>
  <si>
    <t>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t>
  </si>
  <si>
    <t>Rajendra Raman Khanal</t>
  </si>
  <si>
    <t>Kabita Dhungana</t>
  </si>
  <si>
    <t>Badri Pyakurel</t>
  </si>
  <si>
    <t>Budhha Singh Thakuri</t>
  </si>
  <si>
    <t>District Information Management Officer</t>
  </si>
  <si>
    <t>WVIN(Agriculture, Livestock Development and Irrigation,Disaster Risk Management,Employment and Livelihood,(blank))</t>
  </si>
  <si>
    <t>1465</t>
  </si>
  <si>
    <t>1845</t>
  </si>
  <si>
    <t>841</t>
  </si>
  <si>
    <t>761</t>
  </si>
  <si>
    <t>94</t>
  </si>
  <si>
    <t>Sanju Pandit</t>
  </si>
  <si>
    <t>Gita Kumari Dahal</t>
  </si>
  <si>
    <t>Sudev Kumar Pokhrel</t>
  </si>
  <si>
    <t>NRCS(Health),NSET(Rural Housing and Community Infrastructure),OXFAM-GB(Rural Housing and Community Infrastructure)</t>
  </si>
  <si>
    <t>ACF(Health),BO(Education),GIZ(Health,Rural Housing and Community Infrastructure),GON-PAF(Rural Housing and Community Infrastructure),IMC(Health),SP-N(Education,Water, Sanitation and Hygiene),WFP(Employment and Livelihood)</t>
  </si>
  <si>
    <t>NRCS(Agriculture, Livestock Development and Irrigation,Education,Employment and Livelihood,Health,Water, Sanitation and Hygiene),NSET(Rural Housing and Community Infrastructure)</t>
  </si>
  <si>
    <t>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t>
  </si>
  <si>
    <t>19</t>
  </si>
  <si>
    <t>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t>
  </si>
  <si>
    <t>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t>
  </si>
  <si>
    <t>16000</t>
  </si>
  <si>
    <t>20000</t>
  </si>
  <si>
    <t>950</t>
  </si>
  <si>
    <t>1050</t>
  </si>
  <si>
    <t>95</t>
  </si>
  <si>
    <t>MI(Disaster Risk Management,Water, Sanitation and Hygiene)</t>
  </si>
  <si>
    <t>850</t>
  </si>
  <si>
    <t>72</t>
  </si>
  <si>
    <t>ACF(Agriculture, Livestock Development and Irrigation,Disaster Risk Management,Health,Water, Sanitation and Hygiene),GIZ(Health),OXFAM-GB(Rural Housing and Community Infrastructure)</t>
  </si>
  <si>
    <t>9000</t>
  </si>
  <si>
    <t>990</t>
  </si>
  <si>
    <t>ACF(Health,Rural Housing and Community Infrastructure),CNF(Education),GIZ(Health),MI(Rural Housing and Community Infrastructure,Water, Sanitation and Hygiene),OXFAM-GB(Rural Housing and Community Infrastructure),RoomTR(Education)</t>
  </si>
  <si>
    <t>800</t>
  </si>
  <si>
    <t>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t>
  </si>
  <si>
    <t>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t>
  </si>
  <si>
    <t>GIZ(Health),IMC(Health),MIDSON(Health),RoomTR(Education),SP-N(Education,Water, Sanitation and Hygiene),WFP(Employment and Livelihood)</t>
  </si>
  <si>
    <t>11000</t>
  </si>
  <si>
    <t>1100</t>
  </si>
  <si>
    <t>ACF(Rural Housing and Community Infrastructure),GIZ(Health),OXFAM-GB(Rural Housing and Community Infrastructure),SCI(Disaster Risk Management,Education,Employment and Livelihood,Rural Housing and Community Infrastructure,Social Protection,Water, Sanitation and Hygiene)</t>
  </si>
  <si>
    <t>CRS(Agriculture, Livestock Development and Irrigation,Employment and Livelihood,Rural Housing and Community Infrastructure)</t>
  </si>
  <si>
    <t>ACTED(Rural Housing and Community Infrastructure),HELVETAS(Rural Housing and Community Infrastructure),MEDAIR(Rural Housing and Community Infrastructure),NRA(Rural Housing and Community Infrastructure),USAID-SABAL(Rural Housing and Community Infrastructure)</t>
  </si>
  <si>
    <t>Navaraj K.c</t>
  </si>
  <si>
    <t>Nirmala Devi Raika</t>
  </si>
  <si>
    <t xml:space="preserve">Tulashi Ram Vagat </t>
  </si>
  <si>
    <t>Bijaya Muni Bajracharya</t>
  </si>
  <si>
    <t xml:space="preserve">Pravakar Lal Karn </t>
  </si>
  <si>
    <t>Prakash Basnet</t>
  </si>
  <si>
    <t xml:space="preserve">Sagar Chandra Adhikari </t>
  </si>
  <si>
    <t>Uttam Parajuli</t>
  </si>
  <si>
    <t>HELVETAS(Rural Housing and Community Infrastructure),NRA(Rural Housing and Community Infrastructure)</t>
  </si>
  <si>
    <t>Nisant Sherma</t>
  </si>
  <si>
    <t>Susma Rai</t>
  </si>
  <si>
    <t xml:space="preserve">Subas Paudel </t>
  </si>
  <si>
    <t>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t>
  </si>
  <si>
    <t>Bed Bdr Rokka</t>
  </si>
  <si>
    <t>Susila Tamang</t>
  </si>
  <si>
    <t>Shyam Kumar Khadka</t>
  </si>
  <si>
    <t>GON(Rural Housing and Community Infrastructure),HELVETAS(Rural Housing and Community Infrastructure),MEDAIR(Rural Housing and Community Infrastructure),USAID-SABAL(Rural Housing and Community Infrastructure)</t>
  </si>
  <si>
    <t>Govinda Paudel</t>
  </si>
  <si>
    <t>Shanta Dhungel</t>
  </si>
  <si>
    <t xml:space="preserve">Om Bdr DarjI </t>
  </si>
  <si>
    <t>GON(Rural Housing and Community Infrastructure),HELVETAS(Rural Housing and Community Infrastructure),USAID-SABAL(Rural Housing and Community Infrastructure)</t>
  </si>
  <si>
    <t xml:space="preserve">Moti Raj rai </t>
  </si>
  <si>
    <t>Sabita Rai</t>
  </si>
  <si>
    <t>Vagwot Parasd Regmi</t>
  </si>
  <si>
    <t>ACTED(Rural Housing and Community Infrastructure),GON(Rural Housing and Community Infrastructure),HELVETAS(Rural Housing and Community Infrastructure)</t>
  </si>
  <si>
    <t>Mani Raj Rai</t>
  </si>
  <si>
    <t>Hem Kumari Tamang</t>
  </si>
  <si>
    <t>Samser Bdr Rai</t>
  </si>
  <si>
    <t>GON(Rural Housing and Community Infrastructure),HELVETAS(Rural Housing and Community Infrastructure),NineH(Education)</t>
  </si>
  <si>
    <t xml:space="preserve">Mohan Kumar Shrestha </t>
  </si>
  <si>
    <t>Eichha Kumari Gurung</t>
  </si>
  <si>
    <t>Bhoj Raj Khatiwoda</t>
  </si>
  <si>
    <t>Rudra parsad Adhikari</t>
  </si>
  <si>
    <t>Durga Tamang</t>
  </si>
  <si>
    <t xml:space="preserve">Ram Kumar Karki </t>
  </si>
  <si>
    <t>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t>
  </si>
  <si>
    <t>Prakash Bishwakarma</t>
  </si>
  <si>
    <t>Jawed Mohammad</t>
  </si>
  <si>
    <t>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t>
  </si>
  <si>
    <t>NRCS(Rural Housing and Community Infrastructure)</t>
  </si>
  <si>
    <t>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t>
  </si>
  <si>
    <t>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t>
  </si>
  <si>
    <t>BC(Rural Housing and Community Infrastructure),NRCS(Agriculture, Livestock Development and Irrigation,Employment and Livelihood,Health,Rural Housing and Community Infrastructure,Water, Sanitation and Hygiene)</t>
  </si>
  <si>
    <t>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t>
  </si>
  <si>
    <t>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t>
  </si>
  <si>
    <t>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t>
  </si>
  <si>
    <t>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t>
  </si>
  <si>
    <t>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t>
  </si>
  <si>
    <t>Rijan Gajurel</t>
  </si>
  <si>
    <t>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t>
  </si>
  <si>
    <t>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t>
  </si>
  <si>
    <t>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t>
  </si>
  <si>
    <t>OM-N(Rural Housing and Community Infrastructure)</t>
  </si>
  <si>
    <t>FCA(Education),PLAN(Water, Sanitation and Hygiene)</t>
  </si>
  <si>
    <t>4200</t>
  </si>
  <si>
    <t>90</t>
  </si>
  <si>
    <t>Ghanashyam Raut</t>
  </si>
  <si>
    <t>Bal Kumari Adhikari Danuwar</t>
  </si>
  <si>
    <t>Dipendra Paudel</t>
  </si>
  <si>
    <t>Dev Narayan Pd. Yadav</t>
  </si>
  <si>
    <t>Prabhakar Lal Karna</t>
  </si>
  <si>
    <t>1831</t>
  </si>
  <si>
    <t>Lekhnath Paudel</t>
  </si>
  <si>
    <t>Sachin Malego</t>
  </si>
  <si>
    <t>CW(Disaster Risk Management,Education,Employment and Livelihood,Rural Housing and Community Infrastructure),FCA(Education),HELVETAS(Rural Housing and Community Infrastructure)</t>
  </si>
  <si>
    <t>2500</t>
  </si>
  <si>
    <t>1150</t>
  </si>
  <si>
    <t>84</t>
  </si>
  <si>
    <t>Jagat Bdr. Bholan</t>
  </si>
  <si>
    <t>Durga Devi Sunuwar</t>
  </si>
  <si>
    <t>Sanotsh Nepali</t>
  </si>
  <si>
    <t>CARITAS-N(Education,Water, Sanitation and Hygiene)</t>
  </si>
  <si>
    <t>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t>
  </si>
  <si>
    <t>4000</t>
  </si>
  <si>
    <t>Pushpa Karki</t>
  </si>
  <si>
    <t>Ganga Devi Shrestha</t>
  </si>
  <si>
    <t>Tankanath Ghimire</t>
  </si>
  <si>
    <t>50</t>
  </si>
  <si>
    <t>CARITAS-N(Education,Water, Sanitation and Hygiene),NRCS(Health)</t>
  </si>
  <si>
    <t>FCA(Education),HELVETAS(Rural Housing and Community Infrastructure)</t>
  </si>
  <si>
    <t>Karsang Tamang</t>
  </si>
  <si>
    <t>Anita Kumari Rai</t>
  </si>
  <si>
    <t>Gopal Shrestha</t>
  </si>
  <si>
    <t>BC(Rural Housing and Community Infrastructure),NRCS(Health),PLAN(Education,Gender Equality and Social Inclusion,Water, Sanitation and Hygiene)</t>
  </si>
  <si>
    <t>FCA(Education),HELVETAS(Rural Housing and Community Infrastructure),SwissC(Rural Housing and Community Infrastructure)</t>
  </si>
  <si>
    <t>Khadga Khatri</t>
  </si>
  <si>
    <t>Manju Devkota</t>
  </si>
  <si>
    <t>Prushottam Subedi</t>
  </si>
  <si>
    <t>32</t>
  </si>
  <si>
    <t>PLAN(Education,Gender Equality and Social Inclusion)</t>
  </si>
  <si>
    <t>Pani Raj Bomjon</t>
  </si>
  <si>
    <t>Sangita Majhi</t>
  </si>
  <si>
    <t>Madan Bdr. Thing</t>
  </si>
  <si>
    <t>HELVETAS(Rural Housing and Community Infrastructure)</t>
  </si>
  <si>
    <t>FCA(Education)</t>
  </si>
  <si>
    <t>Dhan Bdr. Karki</t>
  </si>
  <si>
    <t>Parbati Sunuwar</t>
  </si>
  <si>
    <t>Kalpana Timilsina Sharma</t>
  </si>
  <si>
    <t>NRCS(Agriculture, Livestock Development and Irrigation,Education,Employment and Livelihood,Health,Rural Housing and Community Infrastructure,Water, Sanitation and Hygiene),PLAN(Education,Gender Equality and Social Inclusion,Water, Sanitation and Hygiene)</t>
  </si>
  <si>
    <t>HELVETAS(Rural Housing and Community Infrastructure),SwissC(Rural Housing and Community Infrastructure)</t>
  </si>
  <si>
    <t>Deepa Bohara</t>
  </si>
  <si>
    <t>Dirbu Singh Moktan</t>
  </si>
  <si>
    <t>Bikash Sundas</t>
  </si>
  <si>
    <t>FCA(Education),HELVETAS(Rural Housing and Community Infrastructure),PLAN(Water, Sanitation and Hygiene),WVIN(Education)</t>
  </si>
  <si>
    <t>2620</t>
  </si>
  <si>
    <t>875</t>
  </si>
  <si>
    <t>975</t>
  </si>
  <si>
    <t>91</t>
  </si>
  <si>
    <t>Karna Bdr. Magar</t>
  </si>
  <si>
    <t>Padma Maya Tamang</t>
  </si>
  <si>
    <t>Surendra Pradhan</t>
  </si>
  <si>
    <t>JICA(Rural Housing and Community Infrastructure),PIN(Rural Housing and Community Infrastructure)</t>
  </si>
  <si>
    <t>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t>
  </si>
  <si>
    <t>Kedar Chhetri</t>
  </si>
  <si>
    <t>Kamala Kayastha</t>
  </si>
  <si>
    <t>Ganesh Nepali</t>
  </si>
  <si>
    <t>Jay Prakash Gupta</t>
  </si>
  <si>
    <t>Santosh Kumar Niraula</t>
  </si>
  <si>
    <t>Binod Sah</t>
  </si>
  <si>
    <t xml:space="preserve">Pradip Sharma </t>
  </si>
  <si>
    <t>Pranjal Bhandari</t>
  </si>
  <si>
    <t>BC(Rural Housing and Community Infrastructure),CECI(Agriculture, Livestock Development and Irrigation,Disaster Risk Management,Employment and Livelihood,Governance),JICA(Rural Housing and Community Infrastructure)</t>
  </si>
  <si>
    <t>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t>
  </si>
  <si>
    <t>Nimafunjo Sherpa</t>
  </si>
  <si>
    <t>Sushila Pakhrin</t>
  </si>
  <si>
    <t>Fadindra Prasad Poudel</t>
  </si>
  <si>
    <t>OXFAM-GB(Rural Housing and Community Infrastructure),SABAL(Rural Housing and Community Infrastructure)</t>
  </si>
  <si>
    <t>6500</t>
  </si>
  <si>
    <t>8500</t>
  </si>
  <si>
    <t>840</t>
  </si>
  <si>
    <t>8740</t>
  </si>
  <si>
    <t>17.5</t>
  </si>
  <si>
    <t>Rajkumar Poudel</t>
  </si>
  <si>
    <t>Dabuti Sherpa</t>
  </si>
  <si>
    <t>Deependra Regmi</t>
  </si>
  <si>
    <t>BC(Education,Rural Housing and Community Infrastructure),GSS(Education),JICA(NA-Others-Others-(Please specify in Activity Detail),Rural Housing and Community Infrastructure),NRCS(Health),PIN(Rural Housing and Community Infrastructure)</t>
  </si>
  <si>
    <t>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t>
  </si>
  <si>
    <t>Aman Singh Tamang</t>
  </si>
  <si>
    <t>Januka Parajuli</t>
  </si>
  <si>
    <t>Indra Basyal</t>
  </si>
  <si>
    <t>15000</t>
  </si>
  <si>
    <t>930</t>
  </si>
  <si>
    <t>108</t>
  </si>
  <si>
    <t>22</t>
  </si>
  <si>
    <t>Nima Gyaljen Sherpa</t>
  </si>
  <si>
    <t>Kopila Pandit</t>
  </si>
  <si>
    <t xml:space="preserve">Bhim Raj Koirala </t>
  </si>
  <si>
    <t>NRCS(Agriculture, Livestock Development and Irrigation,Education,Employment and Livelihood,Health,Rural Housing and Community Infrastructure,Water, Sanitation and Hygiene),PIN(Rural Housing and Community Infrastructure),WOREC(Rural Housing and Community Infrastructure)</t>
  </si>
  <si>
    <t>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t>
  </si>
  <si>
    <t>9174.4</t>
  </si>
  <si>
    <t>9174.7</t>
  </si>
  <si>
    <t>11997.7</t>
  </si>
  <si>
    <t>Bangsa Lal Tamang</t>
  </si>
  <si>
    <t>Mira Adhikari Lama</t>
  </si>
  <si>
    <t>Binod Rokka</t>
  </si>
  <si>
    <t>118</t>
  </si>
  <si>
    <t>PIN(Agriculture, Livestock Development and Irrigation,Rural Housing and Community Infrastructure)</t>
  </si>
  <si>
    <t>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t>
  </si>
  <si>
    <t>Hom Narayan Shrestha</t>
  </si>
  <si>
    <t>Shrijana Tamang</t>
  </si>
  <si>
    <t>Dhakaram Aryal</t>
  </si>
  <si>
    <t>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t>
  </si>
  <si>
    <t>Kamal Nepal</t>
  </si>
  <si>
    <t>Hemganga Moktan</t>
  </si>
  <si>
    <t>Purna Prasad Dulal</t>
  </si>
  <si>
    <t>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t>
  </si>
  <si>
    <t>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t>
  </si>
  <si>
    <t>Dambar Bahadur Aryal</t>
  </si>
  <si>
    <t>Bhagawati Nepal</t>
  </si>
  <si>
    <t>Devi Prasad Thapaliya</t>
  </si>
  <si>
    <t>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t>
  </si>
  <si>
    <t>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t>
  </si>
  <si>
    <t>Tashi Lama Hyolmo</t>
  </si>
  <si>
    <t>Sunita Adhikari</t>
  </si>
  <si>
    <t>Sanjay Kumar Singh</t>
  </si>
  <si>
    <t>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t>
  </si>
  <si>
    <t>Shrawan Kumar G.C</t>
  </si>
  <si>
    <t>Laxmi Poudel</t>
  </si>
  <si>
    <t>Bir Bahadur Basnet</t>
  </si>
  <si>
    <t>JICA(Rural Housing and Community Infrastructure)</t>
  </si>
  <si>
    <t>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t>
  </si>
  <si>
    <t>Bhupendra Shrestha</t>
  </si>
  <si>
    <t>Durga Nepal</t>
  </si>
  <si>
    <t>Rajendra Prasad Nepal</t>
  </si>
  <si>
    <t>CITC-N(Education)</t>
  </si>
  <si>
    <t>JingF(Education)</t>
  </si>
  <si>
    <t>CITC-N(Education),SYC(Education)</t>
  </si>
  <si>
    <t>DSCBD(Education)</t>
  </si>
  <si>
    <t xml:space="preserve"> Why do some households need to return the first tranche of 50,000 NPRs? If I need to return the tranche, how do I do it?</t>
  </si>
  <si>
    <t xml:space="preserve"> On 6 September 2018, the NRA Steering Committee decided that earthquake affected households who received the housing reconstruction grant multiple times, from multiple sources, who have another house that was not damaged in the earthquake, or households that received the housing reconstruction grant by providing fake details must return the grant amount by 30 December 2018. Those who wish to return the grant amount can contact the relevant GMALI DLPIU Office or may contact NRA’s free phone helpline: 16660-01-72000 (NTC) 9801572111 (Ncell)</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</si>
  <si>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</si>
  <si>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</si>
  <si>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</si>
  <si>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</si>
  <si>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</si>
  <si>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</si>
  <si>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</si>
  <si>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</si>
  <si>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</si>
  <si>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</si>
  <si>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</si>
  <si>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</si>
  <si>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</si>
  <si>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</si>
  <si>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</si>
  <si>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</si>
  <si>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</si>
  <si>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</si>
  <si>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</si>
  <si>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</si>
  <si>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</si>
  <si>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</si>
  <si>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</si>
  <si>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</si>
  <si>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</si>
  <si>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</si>
  <si>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</si>
  <si>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</si>
  <si>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</si>
  <si>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</si>
  <si>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</si>
  <si>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Right of Way</t>
  </si>
  <si>
    <t>HH Other Issue Count</t>
  </si>
  <si>
    <t>CBS Footer</t>
  </si>
  <si>
    <t>CBS damage assessment survey, 2011</t>
  </si>
  <si>
    <t>Add CBS Typologies translation in titles (row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</si>
</sst>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amily val="2"/>
    </font>
    <font>
      <sz val="12"/>
      <color theme="1"/>
      <name val="Mangal"/>
      <family val="1"/>
    </font>
    <font>
      <b/>
      <sz val="12"/>
      <color theme="1"/>
      <name val="Mangal"/>
      <family val="1"/>
    </font>
    <font>
      <sz val="16"/>
      <color theme="1"/>
      <name val="Mangal"/>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ont="1" applyAlignment="1"/>
    <xf numFmtId="0" fontId="0" fillId="0" borderId="0" xfId="0" applyFill="1"/>
    <xf numFmtId="0" fontId="0" fillId="0" borderId="0" xfId="0" applyAlignment="1">
      <alignment vertical="center"/>
    </xf>
    <xf numFmtId="16" fontId="0" fillId="0" borderId="0" xfId="0" applyNumberFormat="1"/>
    <xf numFmtId="0" fontId="0" fillId="0" borderId="0" xfId="0" quotePrefix="1" applyFill="1"/>
    <xf numFmtId="0" fontId="1" fillId="0" borderId="0" xfId="0" applyFont="1" applyAlignment="1">
      <alignment horizontal="center" vertical="center"/>
    </xf>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zoomScale="125" workbookViewId="0">
      <selection activeCell="B3" sqref="B3"/>
    </sheetView>
  </sheetViews>
  <sheetFormatPr baseColWidth="10" defaultRowHeight="16" x14ac:dyDescent="0.2"/>
  <cols>
    <col min="2" max="2" width="59.6640625" bestFit="1" customWidth="1"/>
  </cols>
  <sheetData>
    <row r="1" spans="1:2" x14ac:dyDescent="0.2">
      <c r="A1" s="30">
        <v>43475</v>
      </c>
      <c r="B1" t="s">
        <v>1942</v>
      </c>
    </row>
    <row r="2" spans="1:2" x14ac:dyDescent="0.2">
      <c r="A2" s="30">
        <v>43475</v>
      </c>
      <c r="B2" t="s">
        <v>1943</v>
      </c>
    </row>
    <row r="3" spans="1:2" x14ac:dyDescent="0.2">
      <c r="A3" s="30">
        <v>43503</v>
      </c>
      <c r="B3" t="s">
        <v>1966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v>0</v>
      </c>
    </row>
    <row r="2" spans="1:165" x14ac:dyDescent="0.2">
      <c r="A2" t="s">
        <v>532</v>
      </c>
      <c r="B2" t="s">
        <v>533</v>
      </c>
      <c r="C2" t="s">
        <v>534</v>
      </c>
      <c r="D2" t="s">
        <v>535</v>
      </c>
      <c r="E2" t="s">
        <v>536</v>
      </c>
      <c r="F2" t="s">
        <v>537</v>
      </c>
      <c r="G2" t="s">
        <v>538</v>
      </c>
      <c r="H2" t="s">
        <v>539</v>
      </c>
      <c r="I2" t="s">
        <v>540</v>
      </c>
      <c r="J2" t="s">
        <v>541</v>
      </c>
      <c r="K2" t="s">
        <v>542</v>
      </c>
      <c r="L2" t="s">
        <v>543</v>
      </c>
      <c r="M2" t="s">
        <v>544</v>
      </c>
      <c r="N2" t="s">
        <v>545</v>
      </c>
      <c r="O2" t="s">
        <v>546</v>
      </c>
      <c r="P2" t="s">
        <v>547</v>
      </c>
      <c r="Q2" t="s">
        <v>548</v>
      </c>
      <c r="R2" t="s">
        <v>549</v>
      </c>
      <c r="S2" t="s">
        <v>550</v>
      </c>
      <c r="T2" t="s">
        <v>551</v>
      </c>
      <c r="U2" t="s">
        <v>552</v>
      </c>
      <c r="V2" t="s">
        <v>553</v>
      </c>
      <c r="W2" t="s">
        <v>554</v>
      </c>
      <c r="X2" t="s">
        <v>555</v>
      </c>
      <c r="Y2" t="s">
        <v>556</v>
      </c>
      <c r="Z2" t="s">
        <v>557</v>
      </c>
      <c r="AA2" t="s">
        <v>558</v>
      </c>
      <c r="AB2" t="s">
        <v>559</v>
      </c>
      <c r="AC2" t="s">
        <v>560</v>
      </c>
      <c r="AD2" t="s">
        <v>561</v>
      </c>
      <c r="AE2" t="s">
        <v>562</v>
      </c>
      <c r="AF2" t="s">
        <v>563</v>
      </c>
      <c r="AG2" t="s">
        <v>564</v>
      </c>
      <c r="AH2" t="s">
        <v>565</v>
      </c>
      <c r="AI2" t="s">
        <v>566</v>
      </c>
      <c r="AJ2" t="s">
        <v>567</v>
      </c>
      <c r="AK2" t="s">
        <v>568</v>
      </c>
      <c r="AL2" t="s">
        <v>569</v>
      </c>
      <c r="AM2" t="s">
        <v>570</v>
      </c>
      <c r="AN2" t="s">
        <v>571</v>
      </c>
      <c r="AO2" t="s">
        <v>572</v>
      </c>
      <c r="AP2" t="s">
        <v>573</v>
      </c>
      <c r="AQ2" t="s">
        <v>574</v>
      </c>
      <c r="AR2" t="s">
        <v>575</v>
      </c>
      <c r="AS2" t="s">
        <v>576</v>
      </c>
      <c r="AT2" t="s">
        <v>577</v>
      </c>
      <c r="AU2" t="s">
        <v>578</v>
      </c>
      <c r="AV2" t="s">
        <v>579</v>
      </c>
      <c r="AW2" t="s">
        <v>580</v>
      </c>
      <c r="AX2" t="s">
        <v>581</v>
      </c>
      <c r="AY2" t="s">
        <v>582</v>
      </c>
      <c r="AZ2" t="s">
        <v>583</v>
      </c>
      <c r="BA2" t="s">
        <v>584</v>
      </c>
      <c r="BB2" t="s">
        <v>585</v>
      </c>
      <c r="BC2" t="s">
        <v>586</v>
      </c>
      <c r="BD2" t="s">
        <v>587</v>
      </c>
      <c r="BE2" t="s">
        <v>588</v>
      </c>
      <c r="BF2" t="s">
        <v>589</v>
      </c>
      <c r="BG2" t="s">
        <v>590</v>
      </c>
      <c r="BH2" t="s">
        <v>591</v>
      </c>
      <c r="BI2" t="s">
        <v>592</v>
      </c>
      <c r="BJ2" t="s">
        <v>593</v>
      </c>
      <c r="BK2" t="s">
        <v>594</v>
      </c>
      <c r="BL2" t="s">
        <v>595</v>
      </c>
      <c r="BM2" t="s">
        <v>596</v>
      </c>
      <c r="BN2" t="s">
        <v>597</v>
      </c>
      <c r="BO2" t="s">
        <v>598</v>
      </c>
      <c r="BP2" t="s">
        <v>599</v>
      </c>
      <c r="BQ2" t="s">
        <v>600</v>
      </c>
      <c r="BR2" t="s">
        <v>601</v>
      </c>
      <c r="BS2" t="s">
        <v>602</v>
      </c>
      <c r="BT2" t="s">
        <v>603</v>
      </c>
      <c r="BU2" t="s">
        <v>604</v>
      </c>
      <c r="BV2" t="s">
        <v>605</v>
      </c>
      <c r="BW2" t="s">
        <v>606</v>
      </c>
      <c r="BX2" t="s">
        <v>607</v>
      </c>
      <c r="BY2" t="s">
        <v>608</v>
      </c>
      <c r="BZ2" t="s">
        <v>609</v>
      </c>
      <c r="CA2" t="s">
        <v>610</v>
      </c>
      <c r="CB2" t="s">
        <v>611</v>
      </c>
      <c r="CC2" t="s">
        <v>612</v>
      </c>
      <c r="CD2" t="s">
        <v>613</v>
      </c>
      <c r="CE2" t="s">
        <v>614</v>
      </c>
      <c r="CF2" t="s">
        <v>615</v>
      </c>
      <c r="CG2" t="s">
        <v>616</v>
      </c>
      <c r="CH2" t="s">
        <v>617</v>
      </c>
      <c r="CI2" t="s">
        <v>618</v>
      </c>
      <c r="CJ2" t="s">
        <v>619</v>
      </c>
      <c r="CK2" t="s">
        <v>620</v>
      </c>
      <c r="CL2" t="s">
        <v>621</v>
      </c>
      <c r="CM2" t="s">
        <v>622</v>
      </c>
      <c r="CN2" t="s">
        <v>623</v>
      </c>
      <c r="CO2" t="s">
        <v>624</v>
      </c>
      <c r="CP2" t="s">
        <v>625</v>
      </c>
      <c r="CQ2" t="s">
        <v>626</v>
      </c>
      <c r="CR2" t="s">
        <v>627</v>
      </c>
      <c r="CS2" t="s">
        <v>628</v>
      </c>
      <c r="CT2" t="s">
        <v>629</v>
      </c>
      <c r="CU2" t="s">
        <v>630</v>
      </c>
      <c r="CV2" t="s">
        <v>631</v>
      </c>
      <c r="CW2" t="s">
        <v>632</v>
      </c>
      <c r="CX2" t="s">
        <v>633</v>
      </c>
      <c r="CY2" t="s">
        <v>634</v>
      </c>
      <c r="CZ2" t="s">
        <v>635</v>
      </c>
      <c r="DA2" t="s">
        <v>636</v>
      </c>
      <c r="DB2" t="s">
        <v>637</v>
      </c>
      <c r="DC2" t="s">
        <v>638</v>
      </c>
      <c r="DD2" t="s">
        <v>639</v>
      </c>
      <c r="DE2" t="s">
        <v>640</v>
      </c>
      <c r="DF2" t="s">
        <v>641</v>
      </c>
      <c r="DG2" t="s">
        <v>642</v>
      </c>
      <c r="DH2" t="s">
        <v>643</v>
      </c>
      <c r="DI2" t="s">
        <v>644</v>
      </c>
      <c r="DJ2" t="s">
        <v>645</v>
      </c>
      <c r="DK2" t="s">
        <v>646</v>
      </c>
      <c r="DL2" t="s">
        <v>647</v>
      </c>
      <c r="DM2" t="s">
        <v>648</v>
      </c>
      <c r="DN2" t="s">
        <v>649</v>
      </c>
      <c r="DO2" t="s">
        <v>650</v>
      </c>
      <c r="DP2" t="s">
        <v>651</v>
      </c>
      <c r="DQ2" t="s">
        <v>652</v>
      </c>
      <c r="DR2" t="s">
        <v>653</v>
      </c>
      <c r="DS2" t="s">
        <v>654</v>
      </c>
      <c r="DT2" t="s">
        <v>655</v>
      </c>
      <c r="DU2" t="s">
        <v>656</v>
      </c>
      <c r="DV2" t="s">
        <v>657</v>
      </c>
      <c r="DW2" t="s">
        <v>658</v>
      </c>
      <c r="DX2" t="s">
        <v>659</v>
      </c>
      <c r="DY2" t="s">
        <v>660</v>
      </c>
      <c r="DZ2" t="s">
        <v>661</v>
      </c>
      <c r="EA2" t="s">
        <v>662</v>
      </c>
      <c r="EB2" t="s">
        <v>663</v>
      </c>
      <c r="EC2" t="s">
        <v>664</v>
      </c>
      <c r="ED2" t="s">
        <v>665</v>
      </c>
      <c r="EE2" t="s">
        <v>666</v>
      </c>
      <c r="EF2" t="s">
        <v>667</v>
      </c>
      <c r="EG2" t="s">
        <v>668</v>
      </c>
      <c r="EH2" t="s">
        <v>669</v>
      </c>
      <c r="EI2" t="s">
        <v>670</v>
      </c>
      <c r="EJ2" t="s">
        <v>671</v>
      </c>
      <c r="EK2" t="s">
        <v>672</v>
      </c>
      <c r="EL2" t="s">
        <v>673</v>
      </c>
      <c r="EM2" t="s">
        <v>674</v>
      </c>
      <c r="EN2" t="s">
        <v>675</v>
      </c>
      <c r="EO2" t="s">
        <v>676</v>
      </c>
      <c r="EP2" t="s">
        <v>677</v>
      </c>
      <c r="EQ2" t="s">
        <v>678</v>
      </c>
      <c r="ER2" t="s">
        <v>679</v>
      </c>
      <c r="ES2" t="s">
        <v>680</v>
      </c>
      <c r="ET2" t="s">
        <v>681</v>
      </c>
      <c r="EU2" t="s">
        <v>682</v>
      </c>
      <c r="EV2" t="s">
        <v>683</v>
      </c>
      <c r="EW2" t="s">
        <v>684</v>
      </c>
      <c r="EX2" t="s">
        <v>685</v>
      </c>
      <c r="EY2" t="s">
        <v>686</v>
      </c>
      <c r="EZ2" t="s">
        <v>687</v>
      </c>
      <c r="FA2" t="s">
        <v>688</v>
      </c>
      <c r="FB2" t="s">
        <v>689</v>
      </c>
      <c r="FC2" t="s">
        <v>690</v>
      </c>
      <c r="FD2" t="s">
        <v>691</v>
      </c>
      <c r="FE2" t="s">
        <v>692</v>
      </c>
      <c r="FF2" t="s">
        <v>693</v>
      </c>
      <c r="FG2" t="s">
        <v>694</v>
      </c>
      <c r="FH2" t="s">
        <v>695</v>
      </c>
      <c r="FI2" t="s">
        <v>696</v>
      </c>
    </row>
    <row r="3" spans="1:165" x14ac:dyDescent="0.2">
      <c r="A3" s="32" t="s">
        <v>214</v>
      </c>
      <c r="B3" s="32"/>
      <c r="C3" s="32"/>
      <c r="D3" s="32"/>
      <c r="E3" s="32" t="s">
        <v>1</v>
      </c>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t="s">
        <v>17</v>
      </c>
      <c r="AK3" s="32"/>
      <c r="AL3" s="32" t="s">
        <v>22</v>
      </c>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t="s">
        <v>25</v>
      </c>
      <c r="BW3" s="32"/>
      <c r="BX3" s="32"/>
      <c r="BY3" s="32"/>
      <c r="BZ3" s="32"/>
      <c r="CA3" s="32"/>
      <c r="CB3" s="32"/>
      <c r="CC3" s="32"/>
      <c r="CD3" s="22"/>
      <c r="CE3" s="32" t="s">
        <v>30</v>
      </c>
      <c r="CF3" s="32"/>
      <c r="CG3" s="32"/>
      <c r="CH3" s="32"/>
      <c r="CI3" s="32"/>
      <c r="CJ3" s="32"/>
      <c r="CK3" s="32"/>
      <c r="CL3" s="32"/>
      <c r="CM3" s="32"/>
      <c r="CN3" s="32"/>
      <c r="CO3" s="32"/>
      <c r="CP3" s="32"/>
      <c r="CQ3" s="32"/>
      <c r="CR3" s="32"/>
      <c r="CS3" s="32"/>
      <c r="CT3" s="32"/>
      <c r="CU3" s="32"/>
      <c r="CV3" s="32"/>
      <c r="CW3" s="32"/>
      <c r="CX3" s="32"/>
      <c r="CY3" s="32"/>
      <c r="CZ3" s="32"/>
      <c r="DA3" s="32"/>
      <c r="DB3" s="22"/>
      <c r="DC3" s="32" t="s">
        <v>31</v>
      </c>
      <c r="DD3" s="32"/>
      <c r="DE3" s="32"/>
      <c r="DF3" s="32"/>
      <c r="DG3" s="32"/>
      <c r="DH3" s="32"/>
      <c r="DI3" s="32" t="s">
        <v>38</v>
      </c>
      <c r="DJ3" s="32"/>
      <c r="DK3" s="32"/>
      <c r="DL3" s="32"/>
      <c r="DM3" s="32"/>
      <c r="DN3" s="32"/>
      <c r="DO3" s="32"/>
      <c r="DP3" s="32"/>
      <c r="DQ3" s="32"/>
      <c r="DR3" s="32"/>
      <c r="DS3" s="32"/>
      <c r="DT3" s="32"/>
      <c r="DU3" s="32"/>
      <c r="DV3" s="32"/>
      <c r="DW3" s="32"/>
      <c r="DX3" s="32"/>
      <c r="DY3" s="32"/>
      <c r="DZ3" s="32"/>
      <c r="EA3" s="32" t="s">
        <v>43</v>
      </c>
      <c r="EB3" s="32"/>
      <c r="EC3" s="32"/>
      <c r="ED3" s="32"/>
      <c r="EE3" s="32"/>
      <c r="EF3" s="32"/>
      <c r="EG3" s="2" t="s">
        <v>48</v>
      </c>
      <c r="EH3" s="32" t="s">
        <v>114</v>
      </c>
      <c r="EI3" s="32"/>
      <c r="EJ3" s="32"/>
      <c r="EK3" s="32"/>
      <c r="EL3" s="32"/>
      <c r="EM3" s="32"/>
    </row>
    <row r="4" spans="1:165" s="1" customFormat="1" ht="85" x14ac:dyDescent="0.2">
      <c r="A4" s="3" t="s">
        <v>118</v>
      </c>
      <c r="B4" s="3" t="s">
        <v>204</v>
      </c>
      <c r="C4" s="3" t="s">
        <v>497</v>
      </c>
      <c r="D4" s="3" t="s">
        <v>203</v>
      </c>
      <c r="E4" s="3" t="s">
        <v>116</v>
      </c>
      <c r="F4" s="3" t="s">
        <v>117</v>
      </c>
      <c r="G4" s="3" t="s">
        <v>113</v>
      </c>
      <c r="H4" s="3" t="s">
        <v>429</v>
      </c>
      <c r="I4" s="3" t="s">
        <v>430</v>
      </c>
      <c r="J4" s="3" t="s">
        <v>431</v>
      </c>
      <c r="K4" s="3" t="s">
        <v>432</v>
      </c>
      <c r="L4" s="3" t="s">
        <v>433</v>
      </c>
      <c r="M4" s="3" t="s">
        <v>434</v>
      </c>
      <c r="N4" s="3" t="s">
        <v>435</v>
      </c>
      <c r="O4" s="3" t="s">
        <v>436</v>
      </c>
      <c r="P4" s="3" t="s">
        <v>437</v>
      </c>
      <c r="Q4" s="3" t="s">
        <v>438</v>
      </c>
      <c r="R4" s="3" t="s">
        <v>454</v>
      </c>
      <c r="S4" s="3" t="s">
        <v>453</v>
      </c>
      <c r="T4" s="3" t="s">
        <v>439</v>
      </c>
      <c r="U4" s="3" t="s">
        <v>440</v>
      </c>
      <c r="V4" s="3" t="s">
        <v>441</v>
      </c>
      <c r="W4" s="3" t="s">
        <v>442</v>
      </c>
      <c r="X4" s="3" t="s">
        <v>443</v>
      </c>
      <c r="Y4" s="3" t="s">
        <v>444</v>
      </c>
      <c r="Z4" s="3" t="s">
        <v>445</v>
      </c>
      <c r="AA4" s="3" t="s">
        <v>446</v>
      </c>
      <c r="AB4" s="3" t="s">
        <v>447</v>
      </c>
      <c r="AC4" s="3" t="s">
        <v>448</v>
      </c>
      <c r="AD4" s="3" t="s">
        <v>449</v>
      </c>
      <c r="AE4" s="3" t="s">
        <v>450</v>
      </c>
      <c r="AF4" s="3" t="s">
        <v>451</v>
      </c>
      <c r="AG4" s="3" t="s">
        <v>452</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499</v>
      </c>
      <c r="AY4" s="3" t="s">
        <v>19</v>
      </c>
      <c r="AZ4" s="3" t="s">
        <v>498</v>
      </c>
      <c r="BA4" s="3" t="s">
        <v>86</v>
      </c>
      <c r="BB4" s="3" t="s">
        <v>87</v>
      </c>
      <c r="BC4" s="3" t="s">
        <v>500</v>
      </c>
      <c r="BD4" s="3" t="s">
        <v>88</v>
      </c>
      <c r="BE4" s="3" t="s">
        <v>89</v>
      </c>
      <c r="BF4" s="3" t="s">
        <v>90</v>
      </c>
      <c r="BG4" s="3" t="s">
        <v>501</v>
      </c>
      <c r="BH4" s="3" t="s">
        <v>91</v>
      </c>
      <c r="BI4" s="3" t="s">
        <v>92</v>
      </c>
      <c r="BJ4" s="3" t="s">
        <v>93</v>
      </c>
      <c r="BK4" s="3" t="s">
        <v>502</v>
      </c>
      <c r="BL4" s="3" t="s">
        <v>94</v>
      </c>
      <c r="BM4" s="3" t="s">
        <v>95</v>
      </c>
      <c r="BN4" s="3" t="s">
        <v>96</v>
      </c>
      <c r="BO4" s="3" t="s">
        <v>503</v>
      </c>
      <c r="BP4" s="3" t="s">
        <v>97</v>
      </c>
      <c r="BQ4" s="3" t="s">
        <v>98</v>
      </c>
      <c r="BR4" s="3" t="s">
        <v>99</v>
      </c>
      <c r="BS4" s="3" t="s">
        <v>504</v>
      </c>
      <c r="BT4" s="3" t="s">
        <v>100</v>
      </c>
      <c r="BU4" s="3" t="s">
        <v>101</v>
      </c>
      <c r="BV4" s="3" t="s">
        <v>102</v>
      </c>
      <c r="BW4" s="3" t="s">
        <v>505</v>
      </c>
      <c r="BX4" s="3" t="s">
        <v>103</v>
      </c>
      <c r="BY4" s="3" t="s">
        <v>104</v>
      </c>
      <c r="BZ4" s="3" t="s">
        <v>105</v>
      </c>
      <c r="CA4" s="3" t="s">
        <v>506</v>
      </c>
      <c r="CB4" s="3" t="s">
        <v>106</v>
      </c>
      <c r="CC4" s="3" t="s">
        <v>107</v>
      </c>
      <c r="CD4" s="3" t="s">
        <v>507</v>
      </c>
      <c r="CE4" s="3" t="s">
        <v>108</v>
      </c>
      <c r="CF4" s="3" t="s">
        <v>508</v>
      </c>
      <c r="CG4" s="3" t="s">
        <v>109</v>
      </c>
      <c r="CH4" s="3" t="s">
        <v>110</v>
      </c>
      <c r="CI4" s="3" t="s">
        <v>111</v>
      </c>
      <c r="CJ4" s="3" t="s">
        <v>509</v>
      </c>
      <c r="CK4" s="3" t="s">
        <v>112</v>
      </c>
      <c r="CL4" s="3" t="s">
        <v>23</v>
      </c>
      <c r="CM4" s="3" t="s">
        <v>24</v>
      </c>
      <c r="CN4" s="3" t="s">
        <v>26</v>
      </c>
      <c r="CO4" s="4" t="s">
        <v>119</v>
      </c>
      <c r="CP4" s="3" t="s">
        <v>27</v>
      </c>
      <c r="CQ4" s="3" t="s">
        <v>28</v>
      </c>
      <c r="CR4" s="4" t="s">
        <v>456</v>
      </c>
      <c r="CS4" s="3" t="s">
        <v>29</v>
      </c>
      <c r="CT4" s="3" t="s">
        <v>468</v>
      </c>
      <c r="CU4" s="3" t="s">
        <v>510</v>
      </c>
      <c r="CV4" s="3" t="s">
        <v>469</v>
      </c>
      <c r="CW4" s="3" t="s">
        <v>511</v>
      </c>
      <c r="CX4" s="3" t="s">
        <v>479</v>
      </c>
      <c r="CY4" s="3" t="s">
        <v>470</v>
      </c>
      <c r="CZ4" s="3" t="s">
        <v>512</v>
      </c>
      <c r="DA4" s="3" t="s">
        <v>471</v>
      </c>
      <c r="DB4" s="3" t="s">
        <v>514</v>
      </c>
      <c r="DC4" s="3" t="s">
        <v>480</v>
      </c>
      <c r="DD4" s="3" t="s">
        <v>472</v>
      </c>
      <c r="DE4" s="3" t="s">
        <v>513</v>
      </c>
      <c r="DF4" s="3" t="s">
        <v>473</v>
      </c>
      <c r="DG4" s="3" t="s">
        <v>515</v>
      </c>
      <c r="DH4" s="3" t="s">
        <v>481</v>
      </c>
      <c r="DI4" s="3" t="s">
        <v>474</v>
      </c>
      <c r="DJ4" s="3" t="s">
        <v>516</v>
      </c>
      <c r="DK4" s="3" t="s">
        <v>475</v>
      </c>
      <c r="DL4" s="3" t="s">
        <v>517</v>
      </c>
      <c r="DM4" s="3" t="s">
        <v>482</v>
      </c>
      <c r="DN4" s="3" t="s">
        <v>476</v>
      </c>
      <c r="DO4" s="3" t="s">
        <v>518</v>
      </c>
      <c r="DP4" s="3" t="s">
        <v>477</v>
      </c>
      <c r="DQ4" s="3" t="s">
        <v>519</v>
      </c>
      <c r="DR4" s="3" t="s">
        <v>478</v>
      </c>
      <c r="DS4" s="3" t="s">
        <v>483</v>
      </c>
      <c r="DT4" s="3" t="s">
        <v>520</v>
      </c>
      <c r="DU4" s="3" t="s">
        <v>484</v>
      </c>
      <c r="DV4" s="3" t="s">
        <v>521</v>
      </c>
      <c r="DW4" s="3" t="s">
        <v>485</v>
      </c>
      <c r="DX4" s="3" t="s">
        <v>32</v>
      </c>
      <c r="DY4" s="3" t="s">
        <v>33</v>
      </c>
      <c r="DZ4" s="3" t="s">
        <v>34</v>
      </c>
      <c r="EA4" s="3" t="s">
        <v>35</v>
      </c>
      <c r="EB4" s="3" t="s">
        <v>36</v>
      </c>
      <c r="EC4" s="3" t="s">
        <v>37</v>
      </c>
      <c r="ED4" s="3" t="s">
        <v>39</v>
      </c>
      <c r="EE4" s="3" t="s">
        <v>205</v>
      </c>
      <c r="EF4" s="3" t="s">
        <v>40</v>
      </c>
      <c r="EG4" s="3" t="s">
        <v>206</v>
      </c>
      <c r="EH4" s="3" t="s">
        <v>207</v>
      </c>
      <c r="EI4" s="3" t="s">
        <v>208</v>
      </c>
      <c r="EJ4" s="3" t="s">
        <v>41</v>
      </c>
      <c r="EK4" s="3" t="s">
        <v>209</v>
      </c>
      <c r="EL4" s="3" t="s">
        <v>42</v>
      </c>
      <c r="EM4" s="3" t="s">
        <v>210</v>
      </c>
      <c r="EN4" s="3" t="s">
        <v>211</v>
      </c>
      <c r="EO4" s="3" t="s">
        <v>44</v>
      </c>
      <c r="EP4" s="3" t="s">
        <v>45</v>
      </c>
      <c r="EQ4" s="3" t="s">
        <v>212</v>
      </c>
      <c r="ER4" s="3" t="s">
        <v>47</v>
      </c>
      <c r="ES4" s="3" t="s">
        <v>46</v>
      </c>
      <c r="ET4" s="3" t="s">
        <v>227</v>
      </c>
      <c r="EU4" s="3" t="s">
        <v>459</v>
      </c>
      <c r="EV4" s="3" t="s">
        <v>522</v>
      </c>
      <c r="EW4" s="3" t="s">
        <v>460</v>
      </c>
      <c r="EX4" s="3" t="s">
        <v>523</v>
      </c>
      <c r="EY4" s="3" t="s">
        <v>461</v>
      </c>
      <c r="EZ4" s="3" t="s">
        <v>462</v>
      </c>
      <c r="FA4" s="3" t="s">
        <v>524</v>
      </c>
      <c r="FB4" s="3" t="s">
        <v>463</v>
      </c>
      <c r="FC4" s="3" t="s">
        <v>525</v>
      </c>
      <c r="FD4" s="3" t="s">
        <v>464</v>
      </c>
      <c r="FE4" s="3" t="s">
        <v>465</v>
      </c>
      <c r="FF4" s="3" t="s">
        <v>526</v>
      </c>
      <c r="FG4" s="3" t="s">
        <v>466</v>
      </c>
      <c r="FH4" s="3" t="s">
        <v>527</v>
      </c>
      <c r="FI4" s="3" t="s">
        <v>467</v>
      </c>
    </row>
    <row r="5" spans="1:165" ht="34" x14ac:dyDescent="0.2">
      <c r="A5" s="6">
        <v>24001</v>
      </c>
      <c r="B5" s="5" t="s">
        <v>121</v>
      </c>
      <c r="C5" s="5"/>
      <c r="D5" s="5" t="s">
        <v>120</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122</v>
      </c>
      <c r="AX5" s="6"/>
      <c r="AY5" s="9" t="s">
        <v>123</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125</v>
      </c>
      <c r="CU5" s="6"/>
      <c r="CV5" s="6" t="s">
        <v>126</v>
      </c>
      <c r="CW5" s="6"/>
      <c r="CX5" s="6">
        <v>9851056975</v>
      </c>
      <c r="CY5" s="6" t="s">
        <v>127</v>
      </c>
      <c r="CZ5" s="6"/>
      <c r="DA5" s="6" t="s">
        <v>128</v>
      </c>
      <c r="DB5" s="6"/>
      <c r="DC5" s="9">
        <v>9860936366</v>
      </c>
      <c r="DD5" s="6" t="s">
        <v>129</v>
      </c>
      <c r="DE5" s="6"/>
      <c r="DF5" s="6" t="s">
        <v>130</v>
      </c>
      <c r="DG5" s="6"/>
      <c r="DH5" s="6">
        <v>9851049487</v>
      </c>
      <c r="DI5" s="6" t="s">
        <v>131</v>
      </c>
      <c r="DJ5" s="6"/>
      <c r="DK5" s="6" t="s">
        <v>132</v>
      </c>
      <c r="DL5" s="6"/>
      <c r="DM5" s="6">
        <v>9851146403</v>
      </c>
      <c r="DN5" s="6" t="s">
        <v>134</v>
      </c>
      <c r="DO5" s="6"/>
      <c r="DP5" s="6" t="s">
        <v>135</v>
      </c>
      <c r="DQ5" s="6"/>
      <c r="DR5" s="6">
        <v>9851090449</v>
      </c>
      <c r="DS5" s="6" t="s">
        <v>486</v>
      </c>
      <c r="DT5" s="6"/>
      <c r="DU5" s="6" t="s">
        <v>458</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4" x14ac:dyDescent="0.2">
      <c r="A6" s="6">
        <v>24002</v>
      </c>
      <c r="B6" s="5" t="s">
        <v>136</v>
      </c>
      <c r="C6" s="5"/>
      <c r="D6" s="5" t="s">
        <v>120</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137</v>
      </c>
      <c r="AX6" s="6"/>
      <c r="AY6" s="9" t="s">
        <v>138</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139</v>
      </c>
      <c r="CU6" s="6"/>
      <c r="CV6" s="6" t="s">
        <v>126</v>
      </c>
      <c r="CW6" s="6"/>
      <c r="CX6" s="6">
        <v>9851099511</v>
      </c>
      <c r="CY6" s="6" t="s">
        <v>140</v>
      </c>
      <c r="CZ6" s="6"/>
      <c r="DA6" s="6" t="s">
        <v>128</v>
      </c>
      <c r="DB6" s="6"/>
      <c r="DC6" s="9">
        <v>9841447532</v>
      </c>
      <c r="DD6" s="6" t="s">
        <v>141</v>
      </c>
      <c r="DE6" s="6"/>
      <c r="DF6" s="6" t="s">
        <v>130</v>
      </c>
      <c r="DG6" s="6"/>
      <c r="DH6" s="6">
        <v>9851154211</v>
      </c>
      <c r="DI6" s="6" t="s">
        <v>131</v>
      </c>
      <c r="DJ6" s="6"/>
      <c r="DK6" s="6" t="s">
        <v>132</v>
      </c>
      <c r="DL6" s="6"/>
      <c r="DM6" s="6">
        <v>9851146403</v>
      </c>
      <c r="DN6" s="6" t="s">
        <v>134</v>
      </c>
      <c r="DO6" s="6"/>
      <c r="DP6" s="6" t="s">
        <v>135</v>
      </c>
      <c r="DQ6" s="6"/>
      <c r="DR6" s="6">
        <v>9851090449</v>
      </c>
      <c r="DS6" s="6" t="s">
        <v>486</v>
      </c>
      <c r="DT6" s="6"/>
      <c r="DU6" s="6" t="s">
        <v>458</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4" x14ac:dyDescent="0.2">
      <c r="A7" s="6">
        <v>24003</v>
      </c>
      <c r="B7" s="5" t="s">
        <v>142</v>
      </c>
      <c r="C7" s="5"/>
      <c r="D7" s="5" t="s">
        <v>120</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143</v>
      </c>
      <c r="AX7" s="6"/>
      <c r="AY7" s="9" t="s">
        <v>144</v>
      </c>
      <c r="AZ7" s="6"/>
      <c r="BA7" s="12">
        <v>19712.657664233579</v>
      </c>
      <c r="BB7" s="6" t="s">
        <v>145</v>
      </c>
      <c r="BC7" s="6"/>
      <c r="BD7" s="13">
        <v>3000</v>
      </c>
      <c r="BE7" s="12">
        <v>29797.94854014599</v>
      </c>
      <c r="BF7" s="6" t="s">
        <v>146</v>
      </c>
      <c r="BG7" s="6"/>
      <c r="BH7" s="13">
        <v>5000</v>
      </c>
      <c r="BI7" s="12">
        <v>25063.671131386865</v>
      </c>
      <c r="BJ7" s="13"/>
      <c r="BK7" s="13"/>
      <c r="BL7" s="13"/>
      <c r="BM7" s="8">
        <v>244307.37226277374</v>
      </c>
      <c r="BN7" s="6"/>
      <c r="BO7" s="6"/>
      <c r="BP7" s="6"/>
      <c r="BQ7" s="8">
        <v>302753.58759124094</v>
      </c>
      <c r="BR7" s="6"/>
      <c r="BS7" s="6"/>
      <c r="BT7" s="6"/>
      <c r="BU7" s="14">
        <v>98363</v>
      </c>
      <c r="BV7" s="6" t="s">
        <v>146</v>
      </c>
      <c r="BW7" s="6"/>
      <c r="BX7" s="13">
        <v>1100</v>
      </c>
      <c r="BY7" s="12">
        <v>3896008.3941605845</v>
      </c>
      <c r="BZ7" s="6" t="s">
        <v>146</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147</v>
      </c>
      <c r="CU7" s="6"/>
      <c r="CV7" s="6" t="s">
        <v>126</v>
      </c>
      <c r="CW7" s="6"/>
      <c r="CX7" s="6">
        <v>9851084008</v>
      </c>
      <c r="CY7" s="6" t="s">
        <v>148</v>
      </c>
      <c r="CZ7" s="6"/>
      <c r="DA7" s="6" t="s">
        <v>128</v>
      </c>
      <c r="DB7" s="6"/>
      <c r="DC7" s="9">
        <v>9841648772</v>
      </c>
      <c r="DD7" s="6" t="s">
        <v>149</v>
      </c>
      <c r="DE7" s="6"/>
      <c r="DF7" s="6" t="s">
        <v>130</v>
      </c>
      <c r="DG7" s="6"/>
      <c r="DH7" s="6">
        <v>9841831427</v>
      </c>
      <c r="DI7" s="6" t="s">
        <v>131</v>
      </c>
      <c r="DJ7" s="6"/>
      <c r="DK7" s="6" t="s">
        <v>132</v>
      </c>
      <c r="DL7" s="6"/>
      <c r="DM7" s="6">
        <v>9851146403</v>
      </c>
      <c r="DN7" s="6" t="s">
        <v>134</v>
      </c>
      <c r="DO7" s="6"/>
      <c r="DP7" s="6" t="s">
        <v>135</v>
      </c>
      <c r="DQ7" s="6"/>
      <c r="DR7" s="6">
        <v>9851090449</v>
      </c>
      <c r="DS7" s="6" t="s">
        <v>486</v>
      </c>
      <c r="DT7" s="6"/>
      <c r="DU7" s="6" t="s">
        <v>458</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ht="17" x14ac:dyDescent="0.2">
      <c r="A8" s="6">
        <v>24004</v>
      </c>
      <c r="B8" s="5" t="s">
        <v>150</v>
      </c>
      <c r="C8" s="5"/>
      <c r="D8" s="5" t="s">
        <v>120</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151</v>
      </c>
      <c r="AX8" s="6"/>
      <c r="AY8" s="9" t="s">
        <v>152</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146</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153</v>
      </c>
      <c r="CU8" s="6"/>
      <c r="CV8" s="6" t="s">
        <v>126</v>
      </c>
      <c r="CW8" s="6"/>
      <c r="CX8" s="6">
        <v>9751003030</v>
      </c>
      <c r="CY8" s="6" t="s">
        <v>154</v>
      </c>
      <c r="CZ8" s="6"/>
      <c r="DA8" s="6" t="s">
        <v>128</v>
      </c>
      <c r="DB8" s="6"/>
      <c r="DC8" s="9">
        <v>9865051558</v>
      </c>
      <c r="DD8" s="6" t="s">
        <v>155</v>
      </c>
      <c r="DE8" s="6"/>
      <c r="DF8" s="6" t="s">
        <v>130</v>
      </c>
      <c r="DG8" s="6"/>
      <c r="DH8" s="6">
        <v>9861965095</v>
      </c>
      <c r="DI8" s="6" t="s">
        <v>131</v>
      </c>
      <c r="DJ8" s="6"/>
      <c r="DK8" s="6" t="s">
        <v>132</v>
      </c>
      <c r="DL8" s="6"/>
      <c r="DM8" s="6">
        <v>9851146403</v>
      </c>
      <c r="DN8" s="6" t="s">
        <v>134</v>
      </c>
      <c r="DO8" s="6"/>
      <c r="DP8" s="6" t="s">
        <v>135</v>
      </c>
      <c r="DQ8" s="6"/>
      <c r="DR8" s="6">
        <v>9851090449</v>
      </c>
      <c r="DS8" s="6" t="s">
        <v>486</v>
      </c>
      <c r="DT8" s="6"/>
      <c r="DU8" s="6" t="s">
        <v>458</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4" x14ac:dyDescent="0.2">
      <c r="A9" s="6">
        <v>24005</v>
      </c>
      <c r="B9" s="5" t="s">
        <v>156</v>
      </c>
      <c r="C9" s="5"/>
      <c r="D9" s="5" t="s">
        <v>120</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157</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158</v>
      </c>
      <c r="CU9" s="6"/>
      <c r="CV9" s="6" t="s">
        <v>126</v>
      </c>
      <c r="CW9" s="6"/>
      <c r="CX9" s="6">
        <v>9851073175</v>
      </c>
      <c r="CY9" s="6" t="s">
        <v>159</v>
      </c>
      <c r="CZ9" s="6"/>
      <c r="DA9" s="6" t="s">
        <v>128</v>
      </c>
      <c r="DB9" s="6"/>
      <c r="DC9" s="6">
        <v>9841578064</v>
      </c>
      <c r="DD9" s="6" t="s">
        <v>160</v>
      </c>
      <c r="DE9" s="6"/>
      <c r="DF9" s="6" t="s">
        <v>130</v>
      </c>
      <c r="DG9" s="6"/>
      <c r="DH9" s="6">
        <v>9851066871</v>
      </c>
      <c r="DI9" s="6" t="s">
        <v>131</v>
      </c>
      <c r="DJ9" s="6"/>
      <c r="DK9" s="6" t="s">
        <v>132</v>
      </c>
      <c r="DL9" s="6"/>
      <c r="DM9" s="6">
        <v>9851146403</v>
      </c>
      <c r="DN9" s="6" t="s">
        <v>134</v>
      </c>
      <c r="DO9" s="6"/>
      <c r="DP9" s="6" t="s">
        <v>135</v>
      </c>
      <c r="DQ9" s="6"/>
      <c r="DR9" s="6">
        <v>9851090449</v>
      </c>
      <c r="DS9" s="6" t="s">
        <v>486</v>
      </c>
      <c r="DT9" s="6"/>
      <c r="DU9" s="6" t="s">
        <v>458</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ht="17" x14ac:dyDescent="0.2">
      <c r="A10" s="6">
        <v>24006</v>
      </c>
      <c r="B10" s="5" t="s">
        <v>161</v>
      </c>
      <c r="C10" s="5"/>
      <c r="D10" s="5" t="s">
        <v>120</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151</v>
      </c>
      <c r="AX10" s="6"/>
      <c r="AY10" s="9" t="s">
        <v>162</v>
      </c>
      <c r="AZ10" s="6"/>
      <c r="BA10" s="12">
        <v>2253.8461538461538</v>
      </c>
      <c r="BB10" s="6" t="s">
        <v>145</v>
      </c>
      <c r="BC10" s="6"/>
      <c r="BD10" s="13">
        <v>2000</v>
      </c>
      <c r="BE10" s="12">
        <v>2253.8461538461538</v>
      </c>
      <c r="BF10" s="6" t="s">
        <v>145</v>
      </c>
      <c r="BG10" s="6"/>
      <c r="BH10" s="13">
        <v>10000</v>
      </c>
      <c r="BI10" s="12">
        <v>2028.4615384615386</v>
      </c>
      <c r="BJ10" s="13"/>
      <c r="BK10" s="13"/>
      <c r="BL10" s="13"/>
      <c r="BM10" s="8">
        <v>40569.230769230773</v>
      </c>
      <c r="BN10" s="6"/>
      <c r="BO10" s="6"/>
      <c r="BP10" s="6"/>
      <c r="BQ10" s="8">
        <v>22538.461538461539</v>
      </c>
      <c r="BR10" s="6"/>
      <c r="BS10" s="6"/>
      <c r="BT10" s="6"/>
      <c r="BU10" s="14">
        <v>40231</v>
      </c>
      <c r="BV10" s="6" t="s">
        <v>146</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163</v>
      </c>
      <c r="CU10" s="6"/>
      <c r="CV10" s="6" t="s">
        <v>126</v>
      </c>
      <c r="CW10" s="6"/>
      <c r="CX10" s="6">
        <v>9741277731</v>
      </c>
      <c r="CY10" s="6" t="s">
        <v>164</v>
      </c>
      <c r="CZ10" s="6"/>
      <c r="DA10" s="6" t="s">
        <v>128</v>
      </c>
      <c r="DB10" s="6"/>
      <c r="DC10" s="9">
        <v>9621198697</v>
      </c>
      <c r="DD10" s="6" t="s">
        <v>165</v>
      </c>
      <c r="DE10" s="6"/>
      <c r="DF10" s="6" t="s">
        <v>130</v>
      </c>
      <c r="DG10" s="6"/>
      <c r="DH10" s="6">
        <v>9841400343</v>
      </c>
      <c r="DI10" s="6" t="s">
        <v>131</v>
      </c>
      <c r="DJ10" s="6"/>
      <c r="DK10" s="6" t="s">
        <v>132</v>
      </c>
      <c r="DL10" s="6"/>
      <c r="DM10" s="6">
        <v>9851146403</v>
      </c>
      <c r="DN10" s="6" t="s">
        <v>134</v>
      </c>
      <c r="DO10" s="6"/>
      <c r="DP10" s="6" t="s">
        <v>135</v>
      </c>
      <c r="DQ10" s="6"/>
      <c r="DR10" s="6">
        <v>9851090449</v>
      </c>
      <c r="DS10" s="6" t="s">
        <v>486</v>
      </c>
      <c r="DT10" s="6"/>
      <c r="DU10" s="6" t="s">
        <v>458</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ht="17" x14ac:dyDescent="0.2">
      <c r="A11" s="6">
        <v>24007</v>
      </c>
      <c r="B11" s="5" t="s">
        <v>166</v>
      </c>
      <c r="C11" s="5"/>
      <c r="D11" s="5" t="s">
        <v>120</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151</v>
      </c>
      <c r="AX11" s="6"/>
      <c r="AY11" s="9" t="s">
        <v>167</v>
      </c>
      <c r="AZ11" s="6"/>
      <c r="BA11" s="12">
        <v>1968.3028248587573</v>
      </c>
      <c r="BB11" s="6" t="s">
        <v>145</v>
      </c>
      <c r="BC11" s="6"/>
      <c r="BD11" s="13">
        <v>4000</v>
      </c>
      <c r="BE11" s="12">
        <v>2060.3457627118646</v>
      </c>
      <c r="BF11" s="6" t="s">
        <v>145</v>
      </c>
      <c r="BG11" s="6"/>
      <c r="BH11" s="13">
        <v>7000</v>
      </c>
      <c r="BI11" s="12">
        <v>1838.2989830508477</v>
      </c>
      <c r="BJ11" s="13"/>
      <c r="BK11" s="13"/>
      <c r="BL11" s="13"/>
      <c r="BM11" s="8">
        <v>34420.790960451981</v>
      </c>
      <c r="BN11" s="6"/>
      <c r="BO11" s="6"/>
      <c r="BP11" s="6"/>
      <c r="BQ11" s="8">
        <v>20647.028248587572</v>
      </c>
      <c r="BR11" s="6"/>
      <c r="BS11" s="6"/>
      <c r="BT11" s="6"/>
      <c r="BU11" s="14">
        <v>51653</v>
      </c>
      <c r="BV11" s="6" t="s">
        <v>146</v>
      </c>
      <c r="BW11" s="6"/>
      <c r="BX11" s="13">
        <v>1000</v>
      </c>
      <c r="BY11" s="12">
        <v>285932.20338983054</v>
      </c>
      <c r="BZ11" s="6" t="s">
        <v>146</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168</v>
      </c>
      <c r="CU11" s="6"/>
      <c r="CV11" s="6" t="s">
        <v>126</v>
      </c>
      <c r="CW11" s="6"/>
      <c r="CX11" s="6">
        <v>9751009710</v>
      </c>
      <c r="CY11" s="15" t="s">
        <v>169</v>
      </c>
      <c r="CZ11" s="15"/>
      <c r="DA11" s="6" t="s">
        <v>128</v>
      </c>
      <c r="DB11" s="6"/>
      <c r="DC11" s="16">
        <v>9621105710</v>
      </c>
      <c r="DD11" s="6" t="s">
        <v>170</v>
      </c>
      <c r="DE11" s="6"/>
      <c r="DF11" s="6" t="s">
        <v>130</v>
      </c>
      <c r="DG11" s="6"/>
      <c r="DH11" s="6">
        <v>9851227723</v>
      </c>
      <c r="DI11" s="6" t="s">
        <v>131</v>
      </c>
      <c r="DJ11" s="6"/>
      <c r="DK11" s="6" t="s">
        <v>132</v>
      </c>
      <c r="DL11" s="6"/>
      <c r="DM11" s="6">
        <v>9851146403</v>
      </c>
      <c r="DN11" s="6" t="s">
        <v>134</v>
      </c>
      <c r="DO11" s="6"/>
      <c r="DP11" s="6" t="s">
        <v>135</v>
      </c>
      <c r="DQ11" s="6"/>
      <c r="DR11" s="6">
        <v>9851090449</v>
      </c>
      <c r="DS11" s="6" t="s">
        <v>486</v>
      </c>
      <c r="DT11" s="6"/>
      <c r="DU11" s="6" t="s">
        <v>458</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ht="17" x14ac:dyDescent="0.2">
      <c r="A12" s="6">
        <v>24008</v>
      </c>
      <c r="B12" s="5" t="s">
        <v>171</v>
      </c>
      <c r="C12" s="5"/>
      <c r="D12" s="5" t="s">
        <v>120</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172</v>
      </c>
      <c r="AX12" s="6"/>
      <c r="AY12" s="9" t="s">
        <v>173</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174</v>
      </c>
      <c r="CU12" s="6"/>
      <c r="CV12" s="6" t="s">
        <v>126</v>
      </c>
      <c r="CW12" s="6"/>
      <c r="CX12" s="6">
        <v>9851199918</v>
      </c>
      <c r="CY12" s="6" t="s">
        <v>175</v>
      </c>
      <c r="CZ12" s="6"/>
      <c r="DA12" s="6" t="s">
        <v>128</v>
      </c>
      <c r="DB12" s="6"/>
      <c r="DC12" s="9">
        <v>9843445819</v>
      </c>
      <c r="DD12" s="6" t="s">
        <v>176</v>
      </c>
      <c r="DE12" s="6"/>
      <c r="DF12" s="6" t="s">
        <v>130</v>
      </c>
      <c r="DG12" s="6"/>
      <c r="DH12" s="6">
        <v>9851243560</v>
      </c>
      <c r="DI12" s="6" t="s">
        <v>131</v>
      </c>
      <c r="DJ12" s="6"/>
      <c r="DK12" s="6" t="s">
        <v>132</v>
      </c>
      <c r="DL12" s="6"/>
      <c r="DM12" s="6">
        <v>9851146403</v>
      </c>
      <c r="DN12" s="6" t="s">
        <v>134</v>
      </c>
      <c r="DO12" s="6"/>
      <c r="DP12" s="6" t="s">
        <v>135</v>
      </c>
      <c r="DQ12" s="6"/>
      <c r="DR12" s="6">
        <v>9851090449</v>
      </c>
      <c r="DS12" s="6" t="s">
        <v>486</v>
      </c>
      <c r="DT12" s="6"/>
      <c r="DU12" s="6" t="s">
        <v>458</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4" x14ac:dyDescent="0.2">
      <c r="A13" s="6">
        <v>24009</v>
      </c>
      <c r="B13" s="5" t="s">
        <v>177</v>
      </c>
      <c r="C13" s="5"/>
      <c r="D13" s="5" t="s">
        <v>120</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178</v>
      </c>
      <c r="AZ13" s="6"/>
      <c r="BA13" s="8">
        <v>9692.1434094903343</v>
      </c>
      <c r="BB13" s="6" t="s">
        <v>145</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145</v>
      </c>
      <c r="BW13" s="6"/>
      <c r="BX13" s="13">
        <v>930</v>
      </c>
      <c r="BY13" s="12">
        <v>2192163.7961335676</v>
      </c>
      <c r="BZ13" s="6" t="s">
        <v>145</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179</v>
      </c>
      <c r="CU13" s="6"/>
      <c r="CV13" s="6" t="s">
        <v>126</v>
      </c>
      <c r="CW13" s="6"/>
      <c r="CX13" s="6">
        <v>9851149160</v>
      </c>
      <c r="CY13" s="6" t="s">
        <v>180</v>
      </c>
      <c r="CZ13" s="6"/>
      <c r="DA13" s="6" t="s">
        <v>128</v>
      </c>
      <c r="DB13" s="6"/>
      <c r="DC13" s="9">
        <v>9851154222</v>
      </c>
      <c r="DD13" s="6" t="s">
        <v>181</v>
      </c>
      <c r="DE13" s="6"/>
      <c r="DF13" s="6" t="s">
        <v>130</v>
      </c>
      <c r="DG13" s="6"/>
      <c r="DH13" s="6">
        <v>9841912151</v>
      </c>
      <c r="DI13" s="6" t="s">
        <v>131</v>
      </c>
      <c r="DJ13" s="6"/>
      <c r="DK13" s="6" t="s">
        <v>132</v>
      </c>
      <c r="DL13" s="6"/>
      <c r="DM13" s="6">
        <v>9851146403</v>
      </c>
      <c r="DN13" s="6" t="s">
        <v>134</v>
      </c>
      <c r="DO13" s="6"/>
      <c r="DP13" s="6" t="s">
        <v>135</v>
      </c>
      <c r="DQ13" s="6"/>
      <c r="DR13" s="6">
        <v>9851090449</v>
      </c>
      <c r="DS13" s="6" t="s">
        <v>486</v>
      </c>
      <c r="DT13" s="6"/>
      <c r="DU13" s="6" t="s">
        <v>458</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ht="17" x14ac:dyDescent="0.2">
      <c r="A14" s="6">
        <v>24010</v>
      </c>
      <c r="B14" s="5" t="s">
        <v>182</v>
      </c>
      <c r="C14" s="5"/>
      <c r="D14" s="5" t="s">
        <v>120</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183</v>
      </c>
      <c r="AX14" s="6"/>
      <c r="AY14" s="9" t="s">
        <v>184</v>
      </c>
      <c r="AZ14" s="6"/>
      <c r="BA14" s="12">
        <v>26137.510319708621</v>
      </c>
      <c r="BB14" s="6" t="s">
        <v>146</v>
      </c>
      <c r="BC14" s="6"/>
      <c r="BD14" s="13">
        <v>5500</v>
      </c>
      <c r="BE14" s="12">
        <v>53287.418454067178</v>
      </c>
      <c r="BF14" s="6" t="s">
        <v>146</v>
      </c>
      <c r="BG14" s="6"/>
      <c r="BH14" s="13">
        <v>9000</v>
      </c>
      <c r="BI14" s="12">
        <v>43235.556495346013</v>
      </c>
      <c r="BJ14" s="13"/>
      <c r="BK14" s="13"/>
      <c r="BL14" s="13"/>
      <c r="BM14" s="8">
        <v>172950.74868474301</v>
      </c>
      <c r="BN14" s="6"/>
      <c r="BO14" s="6"/>
      <c r="BP14" s="6"/>
      <c r="BQ14" s="8">
        <v>545726.21205989481</v>
      </c>
      <c r="BR14" s="6"/>
      <c r="BS14" s="6"/>
      <c r="BT14" s="6"/>
      <c r="BU14" s="14">
        <v>100424</v>
      </c>
      <c r="BV14" s="6" t="s">
        <v>146</v>
      </c>
      <c r="BW14" s="6"/>
      <c r="BX14" s="13">
        <v>1100</v>
      </c>
      <c r="BY14" s="12">
        <v>6718033.9943342768</v>
      </c>
      <c r="BZ14" s="6" t="s">
        <v>146</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185</v>
      </c>
      <c r="CU14" s="6"/>
      <c r="CV14" s="6" t="s">
        <v>126</v>
      </c>
      <c r="CW14" s="6"/>
      <c r="CX14" s="6">
        <v>9851169272</v>
      </c>
      <c r="CY14" s="6" t="s">
        <v>186</v>
      </c>
      <c r="CZ14" s="6"/>
      <c r="DA14" s="6" t="s">
        <v>128</v>
      </c>
      <c r="DB14" s="6"/>
      <c r="DC14" s="9">
        <v>9841543139</v>
      </c>
      <c r="DD14" s="6" t="s">
        <v>187</v>
      </c>
      <c r="DE14" s="6"/>
      <c r="DF14" s="6" t="s">
        <v>130</v>
      </c>
      <c r="DG14" s="6"/>
      <c r="DH14" s="6">
        <v>9851195271</v>
      </c>
      <c r="DI14" s="6" t="s">
        <v>131</v>
      </c>
      <c r="DJ14" s="6"/>
      <c r="DK14" s="6" t="s">
        <v>132</v>
      </c>
      <c r="DL14" s="6"/>
      <c r="DM14" s="6">
        <v>9851146403</v>
      </c>
      <c r="DN14" s="6" t="s">
        <v>134</v>
      </c>
      <c r="DO14" s="6"/>
      <c r="DP14" s="6" t="s">
        <v>135</v>
      </c>
      <c r="DQ14" s="6"/>
      <c r="DR14" s="6">
        <v>9851090449</v>
      </c>
      <c r="DS14" s="6" t="s">
        <v>486</v>
      </c>
      <c r="DT14" s="6"/>
      <c r="DU14" s="6" t="s">
        <v>458</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51" x14ac:dyDescent="0.2">
      <c r="A15" s="6">
        <v>24011</v>
      </c>
      <c r="B15" s="5" t="s">
        <v>188</v>
      </c>
      <c r="C15" s="5"/>
      <c r="D15" s="5" t="s">
        <v>120</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189</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190</v>
      </c>
      <c r="CU15" s="6"/>
      <c r="CV15" s="6" t="s">
        <v>126</v>
      </c>
      <c r="CW15" s="6"/>
      <c r="CX15" s="6">
        <v>9843041788</v>
      </c>
      <c r="CY15" s="6" t="s">
        <v>191</v>
      </c>
      <c r="CZ15" s="6"/>
      <c r="DA15" s="6" t="s">
        <v>128</v>
      </c>
      <c r="DB15" s="6"/>
      <c r="DC15" s="9">
        <v>9841670594</v>
      </c>
      <c r="DD15" s="6" t="s">
        <v>192</v>
      </c>
      <c r="DE15" s="6"/>
      <c r="DF15" s="6" t="s">
        <v>130</v>
      </c>
      <c r="DG15" s="6"/>
      <c r="DH15" s="6">
        <v>9851250031</v>
      </c>
      <c r="DI15" s="6" t="s">
        <v>131</v>
      </c>
      <c r="DJ15" s="6"/>
      <c r="DK15" s="6" t="s">
        <v>132</v>
      </c>
      <c r="DL15" s="6"/>
      <c r="DM15" s="6">
        <v>9851146403</v>
      </c>
      <c r="DN15" s="6" t="s">
        <v>134</v>
      </c>
      <c r="DO15" s="6"/>
      <c r="DP15" s="6" t="s">
        <v>135</v>
      </c>
      <c r="DQ15" s="6"/>
      <c r="DR15" s="6">
        <v>9851090449</v>
      </c>
      <c r="DS15" s="6" t="s">
        <v>486</v>
      </c>
      <c r="DT15" s="6"/>
      <c r="DU15" s="6" t="s">
        <v>458</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4" x14ac:dyDescent="0.2">
      <c r="A16" s="6">
        <v>24012</v>
      </c>
      <c r="B16" s="5" t="s">
        <v>193</v>
      </c>
      <c r="C16" s="5"/>
      <c r="D16" s="5" t="s">
        <v>120</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194</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195</v>
      </c>
      <c r="CU16" s="6"/>
      <c r="CV16" s="6" t="s">
        <v>126</v>
      </c>
      <c r="CW16" s="6"/>
      <c r="CX16" s="6">
        <v>9851023673</v>
      </c>
      <c r="CY16" s="6" t="s">
        <v>196</v>
      </c>
      <c r="CZ16" s="6"/>
      <c r="DA16" s="6" t="s">
        <v>128</v>
      </c>
      <c r="DB16" s="6"/>
      <c r="DC16" s="9">
        <v>9841005964</v>
      </c>
      <c r="DD16" s="6" t="s">
        <v>197</v>
      </c>
      <c r="DE16" s="6"/>
      <c r="DF16" s="6" t="s">
        <v>130</v>
      </c>
      <c r="DG16" s="6"/>
      <c r="DH16" s="6">
        <v>9841344795</v>
      </c>
      <c r="DI16" s="6" t="s">
        <v>131</v>
      </c>
      <c r="DJ16" s="6"/>
      <c r="DK16" s="6" t="s">
        <v>132</v>
      </c>
      <c r="DL16" s="6"/>
      <c r="DM16" s="6">
        <v>9851146403</v>
      </c>
      <c r="DN16" s="6" t="s">
        <v>134</v>
      </c>
      <c r="DO16" s="6"/>
      <c r="DP16" s="6" t="s">
        <v>135</v>
      </c>
      <c r="DQ16" s="6"/>
      <c r="DR16" s="6">
        <v>9851090449</v>
      </c>
      <c r="DS16" s="6" t="s">
        <v>486</v>
      </c>
      <c r="DT16" s="6"/>
      <c r="DU16" s="6" t="s">
        <v>458</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ht="17" x14ac:dyDescent="0.2">
      <c r="A17" s="6">
        <v>24013</v>
      </c>
      <c r="B17" s="5" t="s">
        <v>198</v>
      </c>
      <c r="C17" s="5"/>
      <c r="D17" s="5" t="s">
        <v>120</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199</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200</v>
      </c>
      <c r="CU17" s="6"/>
      <c r="CV17" s="6" t="s">
        <v>126</v>
      </c>
      <c r="CW17" s="6"/>
      <c r="CX17" s="6">
        <v>9851083953</v>
      </c>
      <c r="CY17" s="6" t="s">
        <v>201</v>
      </c>
      <c r="CZ17" s="6"/>
      <c r="DA17" s="6" t="s">
        <v>128</v>
      </c>
      <c r="DB17" s="6"/>
      <c r="DC17" s="9">
        <v>9849482709</v>
      </c>
      <c r="DD17" s="6" t="s">
        <v>202</v>
      </c>
      <c r="DE17" s="6"/>
      <c r="DF17" s="6" t="s">
        <v>130</v>
      </c>
      <c r="DG17" s="6"/>
      <c r="DH17" s="6">
        <v>9841700755</v>
      </c>
      <c r="DI17" s="6" t="s">
        <v>131</v>
      </c>
      <c r="DJ17" s="6"/>
      <c r="DK17" s="6" t="s">
        <v>132</v>
      </c>
      <c r="DL17" s="6"/>
      <c r="DM17" s="6">
        <v>9851146403</v>
      </c>
      <c r="DN17" s="6" t="s">
        <v>134</v>
      </c>
      <c r="DO17" s="6"/>
      <c r="DP17" s="6" t="s">
        <v>135</v>
      </c>
      <c r="DQ17" s="6"/>
      <c r="DR17" s="6">
        <v>9851090449</v>
      </c>
      <c r="DS17" s="6" t="s">
        <v>486</v>
      </c>
      <c r="DT17" s="6"/>
      <c r="DU17" s="6" t="s">
        <v>458</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R286"/>
  <sheetViews>
    <sheetView tabSelected="1" workbookViewId="0">
      <selection activeCell="E7" sqref="E7:FR7"/>
    </sheetView>
  </sheetViews>
  <sheetFormatPr baseColWidth="10" defaultColWidth="8.83203125" defaultRowHeight="16" x14ac:dyDescent="0.2"/>
  <cols>
    <col min="1" max="1" width="15.6640625" bestFit="1" customWidth="1"/>
    <col min="2" max="2" width="24.83203125" customWidth="1"/>
    <col min="3" max="3" width="15.33203125" bestFit="1" customWidth="1"/>
    <col min="4" max="4" width="14" bestFit="1" customWidth="1"/>
    <col min="5" max="5" width="22" bestFit="1" customWidth="1"/>
    <col min="6" max="6" width="21.5" bestFit="1" customWidth="1"/>
    <col min="7" max="7" width="16.6640625" bestFit="1" customWidth="1"/>
    <col min="8" max="8" width="30.33203125" bestFit="1" customWidth="1"/>
    <col min="9" max="9" width="28" bestFit="1" customWidth="1"/>
    <col min="10" max="10" width="27.6640625" bestFit="1" customWidth="1"/>
    <col min="11" max="11" width="25.5" bestFit="1" customWidth="1"/>
    <col min="12" max="12" width="29.6640625" bestFit="1" customWidth="1"/>
    <col min="13" max="13" width="27.33203125" bestFit="1" customWidth="1"/>
    <col min="14" max="14" width="27.1640625" bestFit="1" customWidth="1"/>
    <col min="15" max="15" width="24.6640625" bestFit="1" customWidth="1"/>
    <col min="16" max="16" width="22.6640625" bestFit="1" customWidth="1"/>
    <col min="17" max="17" width="20.33203125" bestFit="1" customWidth="1"/>
    <col min="18" max="18" width="19.5" bestFit="1" customWidth="1"/>
    <col min="19" max="19" width="17.1640625" bestFit="1" customWidth="1"/>
    <col min="20" max="20" width="25.6640625" bestFit="1" customWidth="1"/>
    <col min="21" max="21" width="23.33203125" bestFit="1" customWidth="1"/>
    <col min="22" max="22" width="28.1640625" bestFit="1" customWidth="1"/>
    <col min="23" max="23" width="25.83203125" bestFit="1" customWidth="1"/>
    <col min="24" max="24" width="22.6640625" bestFit="1" customWidth="1"/>
    <col min="25" max="25" width="20.1640625" bestFit="1" customWidth="1"/>
    <col min="26" max="26" width="19.5" bestFit="1" customWidth="1"/>
    <col min="27" max="27" width="17.1640625" bestFit="1" customWidth="1"/>
    <col min="28" max="28" width="21" bestFit="1" customWidth="1"/>
    <col min="29" max="29" width="18.6640625" bestFit="1" customWidth="1"/>
    <col min="30" max="30" width="18.1640625" bestFit="1" customWidth="1"/>
    <col min="31" max="31" width="15.83203125" bestFit="1" customWidth="1"/>
    <col min="32" max="32" width="23.1640625" bestFit="1" customWidth="1"/>
    <col min="33" max="33" width="20.83203125" bestFit="1" customWidth="1"/>
    <col min="34" max="34" width="31" bestFit="1" customWidth="1"/>
    <col min="35" max="35" width="31.6640625" bestFit="1" customWidth="1"/>
    <col min="36" max="36" width="29.5" bestFit="1" customWidth="1"/>
    <col min="37" max="37" width="30" bestFit="1" customWidth="1"/>
    <col min="38" max="38" width="29.6640625" bestFit="1" customWidth="1"/>
    <col min="39" max="39" width="28.1640625" bestFit="1" customWidth="1"/>
    <col min="40" max="40" width="20.83203125" bestFit="1" customWidth="1"/>
    <col min="41" max="41" width="24.6640625" bestFit="1" customWidth="1"/>
    <col min="42" max="42" width="25.5" bestFit="1" customWidth="1"/>
    <col min="43" max="43" width="23.1640625" bestFit="1" customWidth="1"/>
    <col min="44" max="45" width="23.6640625" bestFit="1" customWidth="1"/>
    <col min="46" max="46" width="23.83203125" bestFit="1" customWidth="1"/>
    <col min="47" max="47" width="23.33203125" bestFit="1" customWidth="1"/>
    <col min="48" max="48" width="23.5" bestFit="1" customWidth="1"/>
    <col min="49" max="49" width="14.1640625" style="28" bestFit="1" customWidth="1"/>
    <col min="50" max="50" width="17.33203125" bestFit="1" customWidth="1"/>
    <col min="51" max="51" width="19" bestFit="1" customWidth="1"/>
    <col min="52" max="53" width="22.1640625" bestFit="1" customWidth="1"/>
    <col min="54" max="54" width="16.33203125" bestFit="1" customWidth="1"/>
    <col min="55" max="55" width="19.5" bestFit="1" customWidth="1"/>
    <col min="56" max="56" width="10.6640625" bestFit="1" customWidth="1"/>
    <col min="57" max="57" width="26" bestFit="1" customWidth="1"/>
    <col min="58" max="58" width="20.1640625" bestFit="1" customWidth="1"/>
    <col min="59" max="59" width="23.33203125" bestFit="1" customWidth="1"/>
    <col min="60" max="60" width="14.6640625" bestFit="1" customWidth="1"/>
    <col min="61" max="61" width="21.5" bestFit="1" customWidth="1"/>
    <col min="62" max="62" width="15.6640625" bestFit="1" customWidth="1"/>
    <col min="63" max="63" width="18.83203125" bestFit="1" customWidth="1"/>
    <col min="64" max="64" width="10.1640625" bestFit="1" customWidth="1"/>
    <col min="65" max="65" width="22.83203125" bestFit="1" customWidth="1"/>
    <col min="66" max="66" width="17.1640625" bestFit="1" customWidth="1"/>
    <col min="67" max="67" width="20.1640625" bestFit="1" customWidth="1"/>
    <col min="68" max="68" width="11.5" bestFit="1" customWidth="1"/>
    <col min="69" max="69" width="27.6640625" bestFit="1" customWidth="1"/>
    <col min="70" max="70" width="22" bestFit="1" customWidth="1"/>
    <col min="71" max="71" width="25" bestFit="1" customWidth="1"/>
    <col min="72" max="72" width="16.1640625" bestFit="1" customWidth="1"/>
    <col min="73" max="73" width="27.6640625" bestFit="1" customWidth="1"/>
    <col min="74" max="74" width="22" bestFit="1" customWidth="1"/>
    <col min="75" max="75" width="25" bestFit="1" customWidth="1"/>
    <col min="76" max="76" width="16.1640625" bestFit="1" customWidth="1"/>
    <col min="77" max="77" width="21.83203125" bestFit="1" customWidth="1"/>
    <col min="78" max="78" width="16.1640625" bestFit="1" customWidth="1"/>
    <col min="79" max="79" width="19.1640625" bestFit="1" customWidth="1"/>
    <col min="80" max="80" width="10.5" bestFit="1" customWidth="1"/>
    <col min="81" max="81" width="19.6640625" bestFit="1" customWidth="1"/>
    <col min="82" max="82" width="14" bestFit="1" customWidth="1"/>
    <col min="83" max="83" width="17.1640625" bestFit="1" customWidth="1"/>
    <col min="84" max="84" width="8.33203125" bestFit="1" customWidth="1"/>
    <col min="85" max="85" width="22.33203125" bestFit="1" customWidth="1"/>
    <col min="86" max="86" width="16.6640625" bestFit="1" customWidth="1"/>
    <col min="87" max="87" width="19.6640625" bestFit="1" customWidth="1"/>
    <col min="88" max="88" width="11" bestFit="1" customWidth="1"/>
    <col min="89" max="90" width="12.1640625" bestFit="1" customWidth="1"/>
    <col min="91" max="91" width="20.1640625" bestFit="1" customWidth="1"/>
    <col min="92" max="92" width="20.33203125" style="28" bestFit="1" customWidth="1"/>
    <col min="93" max="93" width="22.83203125" bestFit="1" customWidth="1"/>
    <col min="94" max="94" width="24.6640625" bestFit="1" customWidth="1"/>
    <col min="95" max="95" width="25.83203125" bestFit="1" customWidth="1"/>
    <col min="96" max="96" width="27.33203125" bestFit="1" customWidth="1"/>
    <col min="97" max="97" width="24.6640625" bestFit="1" customWidth="1"/>
    <col min="98" max="98" width="13.83203125" customWidth="1"/>
    <col min="99" max="99" width="23.1640625" bestFit="1" customWidth="1"/>
    <col min="100" max="100" width="12.33203125" customWidth="1"/>
    <col min="101" max="101" width="15.83203125" customWidth="1"/>
    <col min="102" max="102" width="24.6640625" bestFit="1" customWidth="1"/>
    <col min="103" max="103" width="27.6640625" bestFit="1" customWidth="1"/>
    <col min="104" max="104" width="23.1640625" bestFit="1" customWidth="1"/>
    <col min="105" max="105" width="26.33203125" bestFit="1" customWidth="1"/>
    <col min="106" max="106" width="26.1640625" bestFit="1" customWidth="1"/>
    <col min="107" max="107" width="24.6640625" bestFit="1" customWidth="1"/>
    <col min="108" max="108" width="27.6640625" bestFit="1" customWidth="1"/>
    <col min="109" max="109" width="23.1640625" bestFit="1" customWidth="1"/>
    <col min="110" max="110" width="26.33203125" bestFit="1" customWidth="1"/>
    <col min="111" max="111" width="26.1640625" bestFit="1" customWidth="1"/>
    <col min="112" max="112" width="24.6640625" bestFit="1" customWidth="1"/>
    <col min="113" max="113" width="27.6640625" bestFit="1" customWidth="1"/>
    <col min="114" max="114" width="23.1640625" bestFit="1" customWidth="1"/>
    <col min="115" max="115" width="26.33203125" bestFit="1" customWidth="1"/>
    <col min="116" max="116" width="26.1640625" bestFit="1" customWidth="1"/>
    <col min="117" max="117" width="22.83203125" bestFit="1" customWidth="1"/>
    <col min="118" max="118" width="26" bestFit="1" customWidth="1"/>
    <col min="119" max="119" width="21.5" bestFit="1" customWidth="1"/>
    <col min="120" max="120" width="24.5" bestFit="1" customWidth="1"/>
    <col min="121" max="121" width="24.33203125" bestFit="1" customWidth="1"/>
    <col min="122" max="122" width="18.6640625" bestFit="1" customWidth="1"/>
    <col min="123" max="123" width="21.6640625" bestFit="1" customWidth="1"/>
    <col min="124" max="124" width="17.1640625" bestFit="1" customWidth="1"/>
    <col min="125" max="126" width="20.1640625" bestFit="1" customWidth="1"/>
    <col min="127" max="127" width="20.1640625" customWidth="1"/>
    <col min="128" max="128" width="17.6640625" bestFit="1" customWidth="1"/>
    <col min="129" max="131" width="17.5" bestFit="1" customWidth="1"/>
    <col min="132" max="132" width="17.33203125" bestFit="1" customWidth="1"/>
    <col min="133" max="133" width="17.5" bestFit="1" customWidth="1"/>
    <col min="134" max="134" width="10.1640625" bestFit="1" customWidth="1"/>
    <col min="135" max="135" width="17.5" bestFit="1" customWidth="1"/>
    <col min="136" max="136" width="15.83203125" bestFit="1" customWidth="1"/>
    <col min="137" max="137" width="17.5" bestFit="1" customWidth="1"/>
    <col min="138" max="138" width="15.83203125" bestFit="1" customWidth="1"/>
    <col min="139" max="139" width="21.33203125" bestFit="1" customWidth="1"/>
    <col min="140" max="140" width="18.33203125" bestFit="1" customWidth="1"/>
    <col min="141" max="141" width="19.1640625" bestFit="1" customWidth="1"/>
    <col min="142" max="142" width="22.1640625" bestFit="1" customWidth="1"/>
    <col min="143" max="143" width="18.1640625" bestFit="1" customWidth="1"/>
    <col min="144" max="144" width="25.6640625" bestFit="1" customWidth="1"/>
    <col min="145" max="145" width="21.83203125" bestFit="1" customWidth="1"/>
    <col min="146" max="146" width="30.1640625" bestFit="1" customWidth="1"/>
    <col min="147" max="148" width="26.33203125" bestFit="1" customWidth="1"/>
    <col min="149" max="149" width="22.5" bestFit="1" customWidth="1"/>
    <col min="150" max="150" width="27.33203125" bestFit="1" customWidth="1"/>
    <col min="151" max="151" width="23.5" bestFit="1" customWidth="1"/>
    <col min="152" max="152" width="17.6640625" customWidth="1"/>
    <col min="153" max="153" width="19.33203125" customWidth="1"/>
    <col min="154" max="154" width="21.33203125" customWidth="1"/>
    <col min="155" max="155" width="17.5" customWidth="1"/>
    <col min="156" max="156" width="18.6640625" customWidth="1"/>
    <col min="157" max="157" width="19.1640625" customWidth="1"/>
    <col min="158" max="158" width="11.6640625" bestFit="1" customWidth="1"/>
    <col min="159" max="159" width="11.6640625" customWidth="1"/>
    <col min="160" max="160" width="19.1640625" bestFit="1" customWidth="1"/>
    <col min="161" max="161" width="22.33203125" bestFit="1" customWidth="1"/>
    <col min="162" max="162" width="18" bestFit="1" customWidth="1"/>
    <col min="163" max="163" width="21" bestFit="1" customWidth="1"/>
    <col min="164" max="164" width="20.83203125" bestFit="1" customWidth="1"/>
    <col min="165" max="165" width="19.1640625" bestFit="1" customWidth="1"/>
    <col min="166" max="166" width="22.33203125" bestFit="1" customWidth="1"/>
    <col min="167" max="167" width="18" bestFit="1" customWidth="1"/>
    <col min="168" max="168" width="21" bestFit="1" customWidth="1"/>
    <col min="169" max="169" width="20.83203125" bestFit="1" customWidth="1"/>
    <col min="170" max="170" width="19.1640625" bestFit="1" customWidth="1"/>
    <col min="171" max="171" width="22.33203125" bestFit="1" customWidth="1"/>
    <col min="172" max="172" width="18" bestFit="1" customWidth="1"/>
    <col min="173" max="173" width="21" bestFit="1" customWidth="1"/>
    <col min="174" max="174" width="20.83203125" bestFit="1" customWidth="1"/>
  </cols>
  <sheetData>
    <row r="1" spans="1:174" x14ac:dyDescent="0.2">
      <c r="A1" t="s">
        <v>532</v>
      </c>
      <c r="B1" t="s">
        <v>533</v>
      </c>
      <c r="C1" t="s">
        <v>534</v>
      </c>
      <c r="D1" t="s">
        <v>535</v>
      </c>
      <c r="E1" t="s">
        <v>536</v>
      </c>
      <c r="F1" t="s">
        <v>537</v>
      </c>
      <c r="G1" t="s">
        <v>538</v>
      </c>
      <c r="H1" t="s">
        <v>539</v>
      </c>
      <c r="I1" t="s">
        <v>540</v>
      </c>
      <c r="J1" t="s">
        <v>541</v>
      </c>
      <c r="K1" t="s">
        <v>542</v>
      </c>
      <c r="L1" t="s">
        <v>543</v>
      </c>
      <c r="M1" t="s">
        <v>544</v>
      </c>
      <c r="N1" t="s">
        <v>545</v>
      </c>
      <c r="O1" t="s">
        <v>546</v>
      </c>
      <c r="P1" t="s">
        <v>547</v>
      </c>
      <c r="Q1" t="s">
        <v>548</v>
      </c>
      <c r="R1" t="s">
        <v>549</v>
      </c>
      <c r="S1" t="s">
        <v>550</v>
      </c>
      <c r="T1" t="s">
        <v>551</v>
      </c>
      <c r="U1" t="s">
        <v>552</v>
      </c>
      <c r="V1" t="s">
        <v>553</v>
      </c>
      <c r="W1" t="s">
        <v>554</v>
      </c>
      <c r="X1" t="s">
        <v>555</v>
      </c>
      <c r="Y1" t="s">
        <v>556</v>
      </c>
      <c r="Z1" t="s">
        <v>557</v>
      </c>
      <c r="AA1" t="s">
        <v>558</v>
      </c>
      <c r="AB1" t="s">
        <v>559</v>
      </c>
      <c r="AC1" t="s">
        <v>560</v>
      </c>
      <c r="AD1" t="s">
        <v>561</v>
      </c>
      <c r="AE1" t="s">
        <v>562</v>
      </c>
      <c r="AF1" t="s">
        <v>563</v>
      </c>
      <c r="AG1" t="s">
        <v>564</v>
      </c>
      <c r="AH1" t="s">
        <v>565</v>
      </c>
      <c r="AI1" t="s">
        <v>566</v>
      </c>
      <c r="AJ1" t="s">
        <v>567</v>
      </c>
      <c r="AK1" t="s">
        <v>568</v>
      </c>
      <c r="AL1" t="s">
        <v>569</v>
      </c>
      <c r="AM1" t="s">
        <v>570</v>
      </c>
      <c r="AN1" t="s">
        <v>571</v>
      </c>
      <c r="AO1" t="s">
        <v>572</v>
      </c>
      <c r="AP1" t="s">
        <v>573</v>
      </c>
      <c r="AQ1" t="s">
        <v>574</v>
      </c>
      <c r="AR1" t="s">
        <v>575</v>
      </c>
      <c r="AS1" t="s">
        <v>576</v>
      </c>
      <c r="AT1" t="s">
        <v>577</v>
      </c>
      <c r="AU1" t="s">
        <v>578</v>
      </c>
      <c r="AV1" t="s">
        <v>579</v>
      </c>
      <c r="AW1" s="28" t="s">
        <v>580</v>
      </c>
      <c r="AX1" t="s">
        <v>581</v>
      </c>
      <c r="AY1" t="s">
        <v>582</v>
      </c>
      <c r="AZ1" t="s">
        <v>583</v>
      </c>
      <c r="BA1" t="s">
        <v>584</v>
      </c>
      <c r="BB1" t="s">
        <v>585</v>
      </c>
      <c r="BC1" t="s">
        <v>586</v>
      </c>
      <c r="BD1" t="s">
        <v>587</v>
      </c>
      <c r="BE1" t="s">
        <v>588</v>
      </c>
      <c r="BF1" t="s">
        <v>589</v>
      </c>
      <c r="BG1" t="s">
        <v>590</v>
      </c>
      <c r="BH1" t="s">
        <v>591</v>
      </c>
      <c r="BI1" t="s">
        <v>592</v>
      </c>
      <c r="BJ1" t="s">
        <v>593</v>
      </c>
      <c r="BK1" t="s">
        <v>594</v>
      </c>
      <c r="BL1" t="s">
        <v>595</v>
      </c>
      <c r="BM1" t="s">
        <v>596</v>
      </c>
      <c r="BN1" t="s">
        <v>597</v>
      </c>
      <c r="BO1" t="s">
        <v>598</v>
      </c>
      <c r="BP1" t="s">
        <v>599</v>
      </c>
      <c r="BQ1" t="s">
        <v>600</v>
      </c>
      <c r="BR1" t="s">
        <v>601</v>
      </c>
      <c r="BS1" t="s">
        <v>602</v>
      </c>
      <c r="BT1" t="s">
        <v>603</v>
      </c>
      <c r="BU1" t="s">
        <v>604</v>
      </c>
      <c r="BV1" t="s">
        <v>605</v>
      </c>
      <c r="BW1" t="s">
        <v>606</v>
      </c>
      <c r="BX1" t="s">
        <v>607</v>
      </c>
      <c r="BY1" t="s">
        <v>608</v>
      </c>
      <c r="BZ1" t="s">
        <v>609</v>
      </c>
      <c r="CA1" t="s">
        <v>610</v>
      </c>
      <c r="CB1" t="s">
        <v>611</v>
      </c>
      <c r="CC1" t="s">
        <v>612</v>
      </c>
      <c r="CD1" t="s">
        <v>614</v>
      </c>
      <c r="CE1" t="s">
        <v>615</v>
      </c>
      <c r="CF1" t="s">
        <v>616</v>
      </c>
      <c r="CG1" t="s">
        <v>617</v>
      </c>
      <c r="CH1" t="s">
        <v>618</v>
      </c>
      <c r="CI1" t="s">
        <v>619</v>
      </c>
      <c r="CJ1" t="s">
        <v>620</v>
      </c>
      <c r="CK1" t="s">
        <v>621</v>
      </c>
      <c r="CL1" t="s">
        <v>622</v>
      </c>
      <c r="CM1" t="s">
        <v>623</v>
      </c>
      <c r="CN1" s="28" t="s">
        <v>624</v>
      </c>
      <c r="CO1" t="s">
        <v>625</v>
      </c>
      <c r="CP1" t="s">
        <v>626</v>
      </c>
      <c r="CQ1" t="s">
        <v>627</v>
      </c>
      <c r="CR1" t="s">
        <v>628</v>
      </c>
      <c r="CS1" t="s">
        <v>629</v>
      </c>
      <c r="CT1" t="s">
        <v>630</v>
      </c>
      <c r="CU1" t="s">
        <v>631</v>
      </c>
      <c r="CV1" t="s">
        <v>632</v>
      </c>
      <c r="CW1" t="s">
        <v>633</v>
      </c>
      <c r="CX1" t="s">
        <v>634</v>
      </c>
      <c r="CY1" t="s">
        <v>635</v>
      </c>
      <c r="CZ1" t="s">
        <v>636</v>
      </c>
      <c r="DA1" t="s">
        <v>637</v>
      </c>
      <c r="DB1" t="s">
        <v>638</v>
      </c>
      <c r="DC1" t="s">
        <v>639</v>
      </c>
      <c r="DD1" t="s">
        <v>640</v>
      </c>
      <c r="DE1" t="s">
        <v>641</v>
      </c>
      <c r="DF1" t="s">
        <v>642</v>
      </c>
      <c r="DG1" t="s">
        <v>643</v>
      </c>
      <c r="DH1" t="s">
        <v>644</v>
      </c>
      <c r="DI1" t="s">
        <v>645</v>
      </c>
      <c r="DJ1" t="s">
        <v>646</v>
      </c>
      <c r="DK1" t="s">
        <v>647</v>
      </c>
      <c r="DL1" t="s">
        <v>648</v>
      </c>
      <c r="DM1" t="s">
        <v>649</v>
      </c>
      <c r="DN1" t="s">
        <v>650</v>
      </c>
      <c r="DO1" t="s">
        <v>651</v>
      </c>
      <c r="DP1" t="s">
        <v>652</v>
      </c>
      <c r="DQ1" t="s">
        <v>653</v>
      </c>
      <c r="DR1" t="s">
        <v>654</v>
      </c>
      <c r="DS1" t="s">
        <v>655</v>
      </c>
      <c r="DT1" t="s">
        <v>656</v>
      </c>
      <c r="DU1" t="s">
        <v>657</v>
      </c>
      <c r="DV1" t="s">
        <v>658</v>
      </c>
      <c r="DW1" t="s">
        <v>1944</v>
      </c>
      <c r="DX1" t="s">
        <v>659</v>
      </c>
      <c r="DY1" t="s">
        <v>1945</v>
      </c>
      <c r="DZ1" t="s">
        <v>660</v>
      </c>
      <c r="EA1" t="s">
        <v>1946</v>
      </c>
      <c r="EB1" t="s">
        <v>661</v>
      </c>
      <c r="EC1" t="s">
        <v>1947</v>
      </c>
      <c r="ED1" t="s">
        <v>662</v>
      </c>
      <c r="EE1" t="s">
        <v>1948</v>
      </c>
      <c r="EF1" t="s">
        <v>663</v>
      </c>
      <c r="EG1" t="s">
        <v>1949</v>
      </c>
      <c r="EH1" t="s">
        <v>664</v>
      </c>
      <c r="EI1" t="s">
        <v>1950</v>
      </c>
      <c r="EJ1" t="s">
        <v>1951</v>
      </c>
      <c r="EK1" t="s">
        <v>1960</v>
      </c>
      <c r="EL1" t="s">
        <v>665</v>
      </c>
      <c r="EM1" t="s">
        <v>666</v>
      </c>
      <c r="EN1" t="s">
        <v>667</v>
      </c>
      <c r="EO1" t="s">
        <v>668</v>
      </c>
      <c r="EP1" t="s">
        <v>669</v>
      </c>
      <c r="EQ1" t="s">
        <v>670</v>
      </c>
      <c r="ER1" t="s">
        <v>671</v>
      </c>
      <c r="ES1" t="s">
        <v>672</v>
      </c>
      <c r="ET1" t="s">
        <v>673</v>
      </c>
      <c r="EU1" t="s">
        <v>674</v>
      </c>
      <c r="EV1" t="s">
        <v>675</v>
      </c>
      <c r="EW1" t="s">
        <v>676</v>
      </c>
      <c r="EX1" t="s">
        <v>677</v>
      </c>
      <c r="EY1" t="s">
        <v>678</v>
      </c>
      <c r="EZ1" t="s">
        <v>679</v>
      </c>
      <c r="FA1" t="s">
        <v>680</v>
      </c>
      <c r="FB1" t="s">
        <v>1938</v>
      </c>
      <c r="FC1" t="s">
        <v>1939</v>
      </c>
      <c r="FD1" t="s">
        <v>682</v>
      </c>
      <c r="FE1" t="s">
        <v>683</v>
      </c>
      <c r="FF1" t="s">
        <v>684</v>
      </c>
      <c r="FG1" t="s">
        <v>685</v>
      </c>
      <c r="FH1" t="s">
        <v>686</v>
      </c>
      <c r="FI1" t="s">
        <v>687</v>
      </c>
      <c r="FJ1" t="s">
        <v>688</v>
      </c>
      <c r="FK1" t="s">
        <v>689</v>
      </c>
      <c r="FL1" t="s">
        <v>690</v>
      </c>
      <c r="FM1" t="s">
        <v>691</v>
      </c>
      <c r="FN1" t="s">
        <v>692</v>
      </c>
      <c r="FO1" t="s">
        <v>693</v>
      </c>
      <c r="FP1" t="s">
        <v>694</v>
      </c>
      <c r="FQ1" t="s">
        <v>695</v>
      </c>
      <c r="FR1" t="s">
        <v>696</v>
      </c>
    </row>
    <row r="2" spans="1:174" x14ac:dyDescent="0.2">
      <c r="A2" t="s">
        <v>1932</v>
      </c>
      <c r="B2" t="s">
        <v>1931</v>
      </c>
      <c r="C2" t="s">
        <v>1931</v>
      </c>
      <c r="D2" t="s">
        <v>1931</v>
      </c>
      <c r="E2" t="s">
        <v>1933</v>
      </c>
      <c r="F2" t="s">
        <v>1933</v>
      </c>
      <c r="G2" t="s">
        <v>1933</v>
      </c>
      <c r="H2" t="s">
        <v>1935</v>
      </c>
      <c r="I2" t="s">
        <v>1935</v>
      </c>
      <c r="J2" t="s">
        <v>1935</v>
      </c>
      <c r="K2" t="s">
        <v>1935</v>
      </c>
      <c r="L2" t="s">
        <v>1935</v>
      </c>
      <c r="M2" t="s">
        <v>1935</v>
      </c>
      <c r="N2" t="s">
        <v>1935</v>
      </c>
      <c r="O2" t="s">
        <v>1935</v>
      </c>
      <c r="P2" t="s">
        <v>1935</v>
      </c>
      <c r="Q2" t="s">
        <v>1935</v>
      </c>
      <c r="R2" t="s">
        <v>1935</v>
      </c>
      <c r="S2" t="s">
        <v>1935</v>
      </c>
      <c r="T2" t="s">
        <v>1935</v>
      </c>
      <c r="U2" t="s">
        <v>1935</v>
      </c>
      <c r="V2" t="s">
        <v>1935</v>
      </c>
      <c r="W2" t="s">
        <v>1935</v>
      </c>
      <c r="X2" t="s">
        <v>1935</v>
      </c>
      <c r="Y2" t="s">
        <v>1935</v>
      </c>
      <c r="Z2" t="s">
        <v>1935</v>
      </c>
      <c r="AA2" t="s">
        <v>1935</v>
      </c>
      <c r="AB2" t="s">
        <v>1935</v>
      </c>
      <c r="AC2" t="s">
        <v>1935</v>
      </c>
      <c r="AD2" t="s">
        <v>1935</v>
      </c>
      <c r="AE2" t="s">
        <v>1935</v>
      </c>
      <c r="AF2" t="s">
        <v>1935</v>
      </c>
      <c r="AG2" t="s">
        <v>1935</v>
      </c>
      <c r="AH2" t="s">
        <v>1933</v>
      </c>
      <c r="AI2" t="s">
        <v>1933</v>
      </c>
      <c r="AJ2" t="s">
        <v>1933</v>
      </c>
      <c r="AK2" t="s">
        <v>1933</v>
      </c>
      <c r="AL2" t="s">
        <v>1933</v>
      </c>
      <c r="AM2" t="s">
        <v>1933</v>
      </c>
      <c r="AN2" t="s">
        <v>1933</v>
      </c>
      <c r="AO2" t="s">
        <v>1933</v>
      </c>
      <c r="AP2" t="s">
        <v>1933</v>
      </c>
      <c r="AQ2" t="s">
        <v>1933</v>
      </c>
      <c r="AR2" t="s">
        <v>1933</v>
      </c>
      <c r="AS2" t="s">
        <v>1933</v>
      </c>
      <c r="AT2" t="s">
        <v>1933</v>
      </c>
      <c r="AU2" t="s">
        <v>1933</v>
      </c>
      <c r="AV2" t="s">
        <v>1933</v>
      </c>
      <c r="AW2" s="28" t="s">
        <v>1931</v>
      </c>
      <c r="AX2" s="28" t="s">
        <v>1931</v>
      </c>
      <c r="AY2" s="28" t="s">
        <v>1931</v>
      </c>
      <c r="AZ2" s="28" t="s">
        <v>1931</v>
      </c>
      <c r="BA2" s="28" t="s">
        <v>1933</v>
      </c>
      <c r="BB2" s="28" t="s">
        <v>1931</v>
      </c>
      <c r="BC2" s="28" t="s">
        <v>1931</v>
      </c>
      <c r="BD2" s="28" t="s">
        <v>1934</v>
      </c>
      <c r="BE2" s="28" t="s">
        <v>1933</v>
      </c>
      <c r="BF2" s="28" t="s">
        <v>1931</v>
      </c>
      <c r="BG2" s="28" t="s">
        <v>1931</v>
      </c>
      <c r="BH2" s="28" t="s">
        <v>1934</v>
      </c>
      <c r="BI2" s="28" t="s">
        <v>1933</v>
      </c>
      <c r="BJ2" s="28" t="s">
        <v>1931</v>
      </c>
      <c r="BK2" s="28" t="s">
        <v>1931</v>
      </c>
      <c r="BL2" s="28" t="s">
        <v>1934</v>
      </c>
      <c r="BM2" s="28" t="s">
        <v>1933</v>
      </c>
      <c r="BN2" s="28" t="s">
        <v>1931</v>
      </c>
      <c r="BO2" s="28" t="s">
        <v>1931</v>
      </c>
      <c r="BP2" s="28" t="s">
        <v>1934</v>
      </c>
      <c r="BQ2" s="28" t="s">
        <v>1933</v>
      </c>
      <c r="BR2" s="28" t="s">
        <v>1931</v>
      </c>
      <c r="BS2" s="28" t="s">
        <v>1931</v>
      </c>
      <c r="BT2" s="28" t="s">
        <v>1934</v>
      </c>
      <c r="BU2" s="28" t="s">
        <v>1933</v>
      </c>
      <c r="BV2" s="28" t="s">
        <v>1931</v>
      </c>
      <c r="BW2" s="28" t="s">
        <v>1931</v>
      </c>
      <c r="BX2" s="28" t="s">
        <v>1934</v>
      </c>
      <c r="BY2" s="28" t="s">
        <v>1933</v>
      </c>
      <c r="BZ2" s="28" t="s">
        <v>1931</v>
      </c>
      <c r="CA2" s="28" t="s">
        <v>1931</v>
      </c>
      <c r="CB2" s="28" t="s">
        <v>1934</v>
      </c>
      <c r="CC2" s="28" t="s">
        <v>1933</v>
      </c>
      <c r="CD2" s="28" t="s">
        <v>1931</v>
      </c>
      <c r="CE2" s="28" t="s">
        <v>1931</v>
      </c>
      <c r="CF2" s="28" t="s">
        <v>1934</v>
      </c>
      <c r="CG2" s="28" t="s">
        <v>1933</v>
      </c>
      <c r="CH2" s="28" t="s">
        <v>1931</v>
      </c>
      <c r="CI2" s="28" t="s">
        <v>1931</v>
      </c>
      <c r="CJ2" s="28" t="s">
        <v>1934</v>
      </c>
      <c r="CK2" s="28" t="s">
        <v>1934</v>
      </c>
      <c r="CL2" s="28" t="s">
        <v>1934</v>
      </c>
      <c r="CM2" s="28" t="s">
        <v>1933</v>
      </c>
      <c r="CN2" s="28" t="s">
        <v>1933</v>
      </c>
      <c r="CO2" s="28" t="s">
        <v>1933</v>
      </c>
      <c r="CP2" s="28" t="s">
        <v>1933</v>
      </c>
      <c r="CQ2" s="28" t="s">
        <v>1933</v>
      </c>
      <c r="CR2" s="28" t="s">
        <v>1933</v>
      </c>
      <c r="CS2" s="28" t="s">
        <v>1931</v>
      </c>
      <c r="CT2" s="28" t="s">
        <v>1931</v>
      </c>
      <c r="CU2" s="28" t="s">
        <v>1931</v>
      </c>
      <c r="CV2" s="28" t="s">
        <v>1931</v>
      </c>
      <c r="CW2" s="28" t="s">
        <v>1931</v>
      </c>
      <c r="CX2" s="28" t="s">
        <v>1931</v>
      </c>
      <c r="CY2" s="28" t="s">
        <v>1931</v>
      </c>
      <c r="CZ2" s="28" t="s">
        <v>1931</v>
      </c>
      <c r="DA2" s="28" t="s">
        <v>1931</v>
      </c>
      <c r="DB2" s="28" t="s">
        <v>1931</v>
      </c>
      <c r="DC2" s="28" t="s">
        <v>1931</v>
      </c>
      <c r="DD2" s="28" t="s">
        <v>1931</v>
      </c>
      <c r="DE2" s="28" t="s">
        <v>1931</v>
      </c>
      <c r="DF2" s="28" t="s">
        <v>1931</v>
      </c>
      <c r="DG2" s="28" t="s">
        <v>1931</v>
      </c>
      <c r="DH2" s="28" t="s">
        <v>1931</v>
      </c>
      <c r="DI2" s="28" t="s">
        <v>1931</v>
      </c>
      <c r="DJ2" s="28" t="s">
        <v>1931</v>
      </c>
      <c r="DK2" s="28" t="s">
        <v>1931</v>
      </c>
      <c r="DL2" s="28" t="s">
        <v>1931</v>
      </c>
      <c r="DM2" s="28" t="s">
        <v>1931</v>
      </c>
      <c r="DN2" s="28" t="s">
        <v>1931</v>
      </c>
      <c r="DO2" s="28" t="s">
        <v>1931</v>
      </c>
      <c r="DP2" s="28" t="s">
        <v>1931</v>
      </c>
      <c r="DQ2" s="28" t="s">
        <v>1931</v>
      </c>
      <c r="DR2" s="28" t="s">
        <v>1931</v>
      </c>
      <c r="DS2" s="28" t="s">
        <v>1931</v>
      </c>
      <c r="DT2" s="28" t="s">
        <v>1931</v>
      </c>
      <c r="DU2" s="28" t="s">
        <v>1931</v>
      </c>
      <c r="DV2" s="28" t="s">
        <v>1931</v>
      </c>
      <c r="DW2" s="28" t="s">
        <v>1931</v>
      </c>
      <c r="DX2" s="28" t="s">
        <v>1933</v>
      </c>
      <c r="DY2" s="28" t="s">
        <v>1931</v>
      </c>
      <c r="DZ2" s="28" t="s">
        <v>1933</v>
      </c>
      <c r="EA2" s="28" t="s">
        <v>1931</v>
      </c>
      <c r="EB2" s="28" t="s">
        <v>1933</v>
      </c>
      <c r="EC2" s="28" t="s">
        <v>1931</v>
      </c>
      <c r="ED2" s="28" t="s">
        <v>1933</v>
      </c>
      <c r="EE2" s="28" t="s">
        <v>1931</v>
      </c>
      <c r="EF2" s="28" t="s">
        <v>1933</v>
      </c>
      <c r="EG2" s="28" t="s">
        <v>1931</v>
      </c>
      <c r="EH2" s="28" t="s">
        <v>1933</v>
      </c>
      <c r="EI2" s="28" t="s">
        <v>1931</v>
      </c>
      <c r="EJ2" s="28" t="s">
        <v>1933</v>
      </c>
      <c r="EK2" s="31" t="s">
        <v>1931</v>
      </c>
      <c r="EL2" s="28" t="s">
        <v>1933</v>
      </c>
      <c r="EM2" s="28" t="s">
        <v>1933</v>
      </c>
      <c r="EN2" s="28" t="s">
        <v>1933</v>
      </c>
      <c r="EO2" s="28" t="s">
        <v>1933</v>
      </c>
      <c r="EP2" s="28" t="s">
        <v>1933</v>
      </c>
      <c r="EQ2" s="28" t="s">
        <v>1933</v>
      </c>
      <c r="ER2" s="28" t="s">
        <v>1933</v>
      </c>
      <c r="ES2" s="28" t="s">
        <v>1933</v>
      </c>
      <c r="ET2" s="28" t="s">
        <v>1933</v>
      </c>
      <c r="EU2" s="28" t="s">
        <v>1933</v>
      </c>
      <c r="EV2" s="28" t="s">
        <v>1933</v>
      </c>
      <c r="EW2" s="28" t="s">
        <v>1933</v>
      </c>
      <c r="EX2" s="28" t="s">
        <v>1933</v>
      </c>
      <c r="EY2" s="28" t="s">
        <v>1933</v>
      </c>
      <c r="EZ2" s="28" t="s">
        <v>1933</v>
      </c>
      <c r="FA2" s="28" t="s">
        <v>1933</v>
      </c>
      <c r="FB2" s="28" t="s">
        <v>1933</v>
      </c>
      <c r="FC2" s="28" t="s">
        <v>1933</v>
      </c>
      <c r="FD2" s="28" t="s">
        <v>1931</v>
      </c>
      <c r="FE2" s="28" t="s">
        <v>1931</v>
      </c>
      <c r="FF2" s="28" t="s">
        <v>1931</v>
      </c>
      <c r="FG2" s="28" t="s">
        <v>1931</v>
      </c>
      <c r="FH2" s="28" t="s">
        <v>1931</v>
      </c>
      <c r="FI2" s="28" t="s">
        <v>1931</v>
      </c>
      <c r="FJ2" s="28" t="s">
        <v>1931</v>
      </c>
      <c r="FK2" s="28" t="s">
        <v>1931</v>
      </c>
      <c r="FL2" s="28" t="s">
        <v>1931</v>
      </c>
      <c r="FM2" s="28" t="s">
        <v>1931</v>
      </c>
      <c r="FN2" s="28" t="s">
        <v>1931</v>
      </c>
      <c r="FO2" s="28" t="s">
        <v>1931</v>
      </c>
      <c r="FP2" s="28" t="s">
        <v>1931</v>
      </c>
      <c r="FQ2" s="28" t="s">
        <v>1931</v>
      </c>
      <c r="FR2" s="28" t="s">
        <v>1931</v>
      </c>
    </row>
    <row r="4" spans="1:174" x14ac:dyDescent="0.2">
      <c r="A4" t="s">
        <v>118</v>
      </c>
      <c r="B4" t="s">
        <v>204</v>
      </c>
      <c r="C4" t="s">
        <v>497</v>
      </c>
      <c r="D4" t="s">
        <v>203</v>
      </c>
      <c r="E4" t="s">
        <v>116</v>
      </c>
      <c r="F4" t="s">
        <v>117</v>
      </c>
      <c r="G4" t="s">
        <v>113</v>
      </c>
      <c r="H4" t="s">
        <v>429</v>
      </c>
      <c r="I4" t="s">
        <v>430</v>
      </c>
      <c r="J4" t="s">
        <v>431</v>
      </c>
      <c r="K4" t="s">
        <v>432</v>
      </c>
      <c r="L4" t="s">
        <v>433</v>
      </c>
      <c r="M4" t="s">
        <v>434</v>
      </c>
      <c r="N4" t="s">
        <v>435</v>
      </c>
      <c r="O4" t="s">
        <v>436</v>
      </c>
      <c r="P4" t="s">
        <v>437</v>
      </c>
      <c r="Q4" t="s">
        <v>438</v>
      </c>
      <c r="R4" t="s">
        <v>454</v>
      </c>
      <c r="S4" t="s">
        <v>453</v>
      </c>
      <c r="T4" t="s">
        <v>439</v>
      </c>
      <c r="U4" t="s">
        <v>440</v>
      </c>
      <c r="V4" t="s">
        <v>441</v>
      </c>
      <c r="W4" t="s">
        <v>442</v>
      </c>
      <c r="X4" t="s">
        <v>443</v>
      </c>
      <c r="Y4" t="s">
        <v>444</v>
      </c>
      <c r="Z4" t="s">
        <v>445</v>
      </c>
      <c r="AA4" t="s">
        <v>446</v>
      </c>
      <c r="AB4" t="s">
        <v>447</v>
      </c>
      <c r="AC4" t="s">
        <v>448</v>
      </c>
      <c r="AD4" t="s">
        <v>449</v>
      </c>
      <c r="AE4" t="s">
        <v>450</v>
      </c>
      <c r="AF4" t="s">
        <v>451</v>
      </c>
      <c r="AG4" t="s">
        <v>452</v>
      </c>
      <c r="AH4" t="s">
        <v>2</v>
      </c>
      <c r="AI4" t="s">
        <v>8</v>
      </c>
      <c r="AJ4" t="s">
        <v>4</v>
      </c>
      <c r="AK4" t="s">
        <v>12</v>
      </c>
      <c r="AL4" t="s">
        <v>5</v>
      </c>
      <c r="AM4" t="s">
        <v>9</v>
      </c>
      <c r="AN4" t="s">
        <v>10</v>
      </c>
      <c r="AO4" t="s">
        <v>3</v>
      </c>
      <c r="AP4" t="s">
        <v>6</v>
      </c>
      <c r="AQ4" t="s">
        <v>7</v>
      </c>
      <c r="AR4" t="s">
        <v>11</v>
      </c>
      <c r="AS4" t="s">
        <v>13</v>
      </c>
      <c r="AT4" t="s">
        <v>14</v>
      </c>
      <c r="AU4" t="s">
        <v>15</v>
      </c>
      <c r="AV4" t="s">
        <v>16</v>
      </c>
      <c r="AW4" s="28" t="s">
        <v>18</v>
      </c>
      <c r="AX4" t="s">
        <v>499</v>
      </c>
      <c r="AY4" t="s">
        <v>19</v>
      </c>
      <c r="AZ4" t="s">
        <v>498</v>
      </c>
      <c r="BA4" t="s">
        <v>86</v>
      </c>
      <c r="BB4" t="s">
        <v>87</v>
      </c>
      <c r="BC4" t="s">
        <v>500</v>
      </c>
      <c r="BD4" t="s">
        <v>88</v>
      </c>
      <c r="BE4" t="s">
        <v>89</v>
      </c>
      <c r="BF4" t="s">
        <v>90</v>
      </c>
      <c r="BG4" t="s">
        <v>501</v>
      </c>
      <c r="BH4" t="s">
        <v>91</v>
      </c>
      <c r="BI4" t="s">
        <v>92</v>
      </c>
      <c r="BJ4" t="s">
        <v>93</v>
      </c>
      <c r="BK4" t="s">
        <v>502</v>
      </c>
      <c r="BL4" t="s">
        <v>94</v>
      </c>
      <c r="BM4" t="s">
        <v>95</v>
      </c>
      <c r="BN4" t="s">
        <v>96</v>
      </c>
      <c r="BO4" t="s">
        <v>503</v>
      </c>
      <c r="BP4" t="s">
        <v>97</v>
      </c>
      <c r="BQ4" t="s">
        <v>98</v>
      </c>
      <c r="BR4" t="s">
        <v>99</v>
      </c>
      <c r="BS4" t="s">
        <v>504</v>
      </c>
      <c r="BT4" t="s">
        <v>100</v>
      </c>
      <c r="BU4" t="s">
        <v>101</v>
      </c>
      <c r="BV4" t="s">
        <v>102</v>
      </c>
      <c r="BW4" t="s">
        <v>505</v>
      </c>
      <c r="BX4" t="s">
        <v>103</v>
      </c>
      <c r="BY4" t="s">
        <v>104</v>
      </c>
      <c r="BZ4" t="s">
        <v>105</v>
      </c>
      <c r="CA4" t="s">
        <v>506</v>
      </c>
      <c r="CB4" t="s">
        <v>106</v>
      </c>
      <c r="CC4" t="s">
        <v>107</v>
      </c>
      <c r="CD4" t="s">
        <v>108</v>
      </c>
      <c r="CE4" t="s">
        <v>508</v>
      </c>
      <c r="CF4" t="s">
        <v>109</v>
      </c>
      <c r="CG4" t="s">
        <v>110</v>
      </c>
      <c r="CH4" t="s">
        <v>111</v>
      </c>
      <c r="CI4" t="s">
        <v>509</v>
      </c>
      <c r="CJ4" t="s">
        <v>112</v>
      </c>
      <c r="CK4" t="s">
        <v>23</v>
      </c>
      <c r="CL4" t="s">
        <v>24</v>
      </c>
      <c r="CM4" t="s">
        <v>26</v>
      </c>
      <c r="CN4" s="28" t="s">
        <v>119</v>
      </c>
      <c r="CO4" t="s">
        <v>27</v>
      </c>
      <c r="CP4" t="s">
        <v>28</v>
      </c>
      <c r="CQ4" t="s">
        <v>456</v>
      </c>
      <c r="CR4" t="s">
        <v>29</v>
      </c>
      <c r="CS4" t="s">
        <v>468</v>
      </c>
      <c r="CT4" t="s">
        <v>510</v>
      </c>
      <c r="CU4" t="s">
        <v>469</v>
      </c>
      <c r="CV4" t="s">
        <v>511</v>
      </c>
      <c r="CW4" t="s">
        <v>479</v>
      </c>
      <c r="CX4" t="s">
        <v>470</v>
      </c>
      <c r="CY4" t="s">
        <v>512</v>
      </c>
      <c r="CZ4" t="s">
        <v>471</v>
      </c>
      <c r="DA4" t="s">
        <v>514</v>
      </c>
      <c r="DB4" t="s">
        <v>480</v>
      </c>
      <c r="DC4" t="s">
        <v>472</v>
      </c>
      <c r="DD4" t="s">
        <v>513</v>
      </c>
      <c r="DE4" t="s">
        <v>473</v>
      </c>
      <c r="DF4" t="s">
        <v>515</v>
      </c>
      <c r="DG4" t="s">
        <v>481</v>
      </c>
      <c r="DH4" t="s">
        <v>474</v>
      </c>
      <c r="DI4" t="s">
        <v>516</v>
      </c>
      <c r="DJ4" t="s">
        <v>475</v>
      </c>
      <c r="DK4" t="s">
        <v>517</v>
      </c>
      <c r="DL4" t="s">
        <v>482</v>
      </c>
      <c r="DM4" t="s">
        <v>476</v>
      </c>
      <c r="DN4" t="s">
        <v>518</v>
      </c>
      <c r="DO4" t="s">
        <v>477</v>
      </c>
      <c r="DP4" t="s">
        <v>519</v>
      </c>
      <c r="DQ4" t="s">
        <v>478</v>
      </c>
      <c r="DR4" t="s">
        <v>483</v>
      </c>
      <c r="DS4" t="s">
        <v>520</v>
      </c>
      <c r="DT4" t="s">
        <v>484</v>
      </c>
      <c r="DU4" t="s">
        <v>521</v>
      </c>
      <c r="DV4" t="s">
        <v>485</v>
      </c>
      <c r="DW4" t="s">
        <v>1952</v>
      </c>
      <c r="DX4" t="s">
        <v>1961</v>
      </c>
      <c r="DY4" t="s">
        <v>1953</v>
      </c>
      <c r="DZ4" t="s">
        <v>33</v>
      </c>
      <c r="EA4" t="s">
        <v>1954</v>
      </c>
      <c r="EB4" t="s">
        <v>34</v>
      </c>
      <c r="EC4" t="s">
        <v>1955</v>
      </c>
      <c r="ED4" t="s">
        <v>35</v>
      </c>
      <c r="EE4" t="s">
        <v>1956</v>
      </c>
      <c r="EF4" t="s">
        <v>36</v>
      </c>
      <c r="EG4" t="s">
        <v>1957</v>
      </c>
      <c r="EH4" t="s">
        <v>37</v>
      </c>
      <c r="EI4" t="s">
        <v>1958</v>
      </c>
      <c r="EJ4" t="s">
        <v>1963</v>
      </c>
      <c r="EK4" t="s">
        <v>1959</v>
      </c>
      <c r="EL4" t="s">
        <v>39</v>
      </c>
      <c r="EM4" t="s">
        <v>205</v>
      </c>
      <c r="EN4" t="s">
        <v>40</v>
      </c>
      <c r="EO4" t="s">
        <v>206</v>
      </c>
      <c r="EP4" t="s">
        <v>207</v>
      </c>
      <c r="EQ4" t="s">
        <v>208</v>
      </c>
      <c r="ER4" t="s">
        <v>41</v>
      </c>
      <c r="ES4" t="s">
        <v>209</v>
      </c>
      <c r="ET4" t="s">
        <v>42</v>
      </c>
      <c r="EU4" t="s">
        <v>210</v>
      </c>
      <c r="EV4" t="s">
        <v>211</v>
      </c>
      <c r="EW4" t="s">
        <v>44</v>
      </c>
      <c r="EX4" t="s">
        <v>45</v>
      </c>
      <c r="EY4" t="s">
        <v>212</v>
      </c>
      <c r="EZ4" t="s">
        <v>47</v>
      </c>
      <c r="FA4" t="s">
        <v>46</v>
      </c>
      <c r="FB4" t="s">
        <v>1937</v>
      </c>
      <c r="FC4" t="s">
        <v>1936</v>
      </c>
      <c r="FD4" t="s">
        <v>459</v>
      </c>
      <c r="FE4" t="s">
        <v>522</v>
      </c>
      <c r="FF4" t="s">
        <v>460</v>
      </c>
      <c r="FG4" t="s">
        <v>523</v>
      </c>
      <c r="FH4" t="s">
        <v>461</v>
      </c>
      <c r="FI4" t="s">
        <v>462</v>
      </c>
      <c r="FJ4" t="s">
        <v>524</v>
      </c>
      <c r="FK4" t="s">
        <v>463</v>
      </c>
      <c r="FL4" t="s">
        <v>525</v>
      </c>
      <c r="FM4" t="s">
        <v>464</v>
      </c>
      <c r="FN4" t="s">
        <v>465</v>
      </c>
      <c r="FO4" t="s">
        <v>526</v>
      </c>
      <c r="FP4" t="s">
        <v>466</v>
      </c>
      <c r="FQ4" t="s">
        <v>527</v>
      </c>
      <c r="FR4" t="s">
        <v>467</v>
      </c>
    </row>
    <row r="5" spans="1:174" ht="24" x14ac:dyDescent="0.45">
      <c r="A5">
        <v>51001</v>
      </c>
      <c r="B5" s="27" t="s">
        <v>850</v>
      </c>
      <c r="C5" s="23" t="s">
        <v>1357</v>
      </c>
      <c r="D5" s="27" t="s">
        <v>849</v>
      </c>
      <c r="E5">
        <v>58</v>
      </c>
      <c r="F5">
        <v>172</v>
      </c>
      <c r="G5">
        <v>230</v>
      </c>
      <c r="H5">
        <v>0</v>
      </c>
      <c r="I5">
        <v>0.85</v>
      </c>
      <c r="J5">
        <v>100</v>
      </c>
      <c r="K5">
        <v>98</v>
      </c>
      <c r="L5">
        <v>0</v>
      </c>
      <c r="M5">
        <v>0.61</v>
      </c>
      <c r="N5">
        <v>0</v>
      </c>
      <c r="O5">
        <v>0.12</v>
      </c>
      <c r="P5">
        <v>0</v>
      </c>
      <c r="Q5">
        <v>0.12</v>
      </c>
      <c r="R5">
        <v>0</v>
      </c>
      <c r="S5">
        <v>0</v>
      </c>
      <c r="T5">
        <v>0</v>
      </c>
      <c r="U5">
        <v>0.06</v>
      </c>
      <c r="V5">
        <v>0</v>
      </c>
      <c r="W5">
        <v>0</v>
      </c>
      <c r="X5">
        <v>0</v>
      </c>
      <c r="Y5">
        <v>0.06</v>
      </c>
      <c r="Z5">
        <v>0</v>
      </c>
      <c r="AA5">
        <v>0.18</v>
      </c>
      <c r="AB5">
        <v>0</v>
      </c>
      <c r="AC5">
        <v>0</v>
      </c>
      <c r="AD5">
        <v>0</v>
      </c>
      <c r="AE5">
        <v>0</v>
      </c>
      <c r="AF5">
        <v>0</v>
      </c>
      <c r="AG5">
        <v>0</v>
      </c>
      <c r="AH5">
        <v>148</v>
      </c>
      <c r="AI5">
        <v>119</v>
      </c>
      <c r="AJ5">
        <v>119</v>
      </c>
      <c r="AK5">
        <v>21</v>
      </c>
      <c r="AL5">
        <v>0</v>
      </c>
      <c r="AM5" t="s">
        <v>1414</v>
      </c>
      <c r="AN5" t="s">
        <v>1414</v>
      </c>
      <c r="AO5">
        <v>24</v>
      </c>
      <c r="AP5" t="s">
        <v>1414</v>
      </c>
      <c r="AQ5" t="s">
        <v>1414</v>
      </c>
      <c r="AR5" t="s">
        <v>1414</v>
      </c>
      <c r="AS5" t="s">
        <v>1414</v>
      </c>
      <c r="AT5" t="s">
        <v>1414</v>
      </c>
      <c r="AU5" t="s">
        <v>1414</v>
      </c>
      <c r="AV5" t="s">
        <v>1414</v>
      </c>
      <c r="AW5" s="28" t="s">
        <v>1414</v>
      </c>
      <c r="AY5" t="s">
        <v>1414</v>
      </c>
      <c r="BA5">
        <v>3393</v>
      </c>
      <c r="BB5" t="s">
        <v>1414</v>
      </c>
      <c r="BD5" t="s">
        <v>1414</v>
      </c>
      <c r="BE5">
        <v>3501</v>
      </c>
      <c r="BF5" t="s">
        <v>1414</v>
      </c>
      <c r="BH5" t="s">
        <v>1414</v>
      </c>
      <c r="BI5">
        <v>363</v>
      </c>
      <c r="BJ5" t="s">
        <v>1414</v>
      </c>
      <c r="BL5" t="s">
        <v>1414</v>
      </c>
      <c r="BM5">
        <v>419</v>
      </c>
      <c r="BN5" t="s">
        <v>1414</v>
      </c>
      <c r="BP5" t="s">
        <v>1414</v>
      </c>
      <c r="BQ5" t="s">
        <v>1414</v>
      </c>
      <c r="BR5" t="s">
        <v>1414</v>
      </c>
      <c r="BT5" t="s">
        <v>1414</v>
      </c>
      <c r="BU5">
        <v>11640</v>
      </c>
      <c r="BV5" t="s">
        <v>1414</v>
      </c>
      <c r="BX5" t="s">
        <v>1414</v>
      </c>
      <c r="BY5">
        <v>36807</v>
      </c>
      <c r="BZ5" t="s">
        <v>1414</v>
      </c>
      <c r="CB5" t="s">
        <v>1414</v>
      </c>
      <c r="CC5">
        <v>476</v>
      </c>
      <c r="CD5" t="s">
        <v>1414</v>
      </c>
      <c r="CF5" t="s">
        <v>1414</v>
      </c>
      <c r="CG5">
        <v>38689</v>
      </c>
      <c r="CH5" t="s">
        <v>1414</v>
      </c>
      <c r="CJ5" t="s">
        <v>1414</v>
      </c>
      <c r="CK5" t="s">
        <v>1414</v>
      </c>
      <c r="CL5" t="s">
        <v>1414</v>
      </c>
      <c r="CM5" t="s">
        <v>1414</v>
      </c>
      <c r="CN5" s="28" t="s">
        <v>1414</v>
      </c>
      <c r="CO5" t="s">
        <v>1414</v>
      </c>
      <c r="CP5" t="s">
        <v>1414</v>
      </c>
      <c r="CQ5" t="s">
        <v>1414</v>
      </c>
      <c r="CR5" t="s">
        <v>1414</v>
      </c>
      <c r="CS5" t="s">
        <v>1414</v>
      </c>
      <c r="CU5" t="s">
        <v>126</v>
      </c>
      <c r="CV5" t="s">
        <v>1413</v>
      </c>
      <c r="CW5" t="s">
        <v>1414</v>
      </c>
      <c r="CX5" t="s">
        <v>1414</v>
      </c>
      <c r="CZ5" t="s">
        <v>128</v>
      </c>
      <c r="DB5" t="s">
        <v>1414</v>
      </c>
      <c r="DC5" t="s">
        <v>1414</v>
      </c>
      <c r="DE5" t="s">
        <v>1415</v>
      </c>
      <c r="DG5" t="s">
        <v>1414</v>
      </c>
      <c r="DH5" t="s">
        <v>1414</v>
      </c>
      <c r="DJ5" t="s">
        <v>1416</v>
      </c>
      <c r="DL5" t="s">
        <v>1414</v>
      </c>
      <c r="DM5" t="s">
        <v>1414</v>
      </c>
      <c r="DO5" t="s">
        <v>132</v>
      </c>
      <c r="DQ5" t="s">
        <v>1414</v>
      </c>
      <c r="DR5" t="s">
        <v>1414</v>
      </c>
      <c r="DT5" t="s">
        <v>135</v>
      </c>
      <c r="DV5" t="s">
        <v>1414</v>
      </c>
      <c r="DW5" t="s">
        <v>349</v>
      </c>
      <c r="DX5" t="s">
        <v>1414</v>
      </c>
      <c r="DY5" t="s">
        <v>350</v>
      </c>
      <c r="DZ5" t="s">
        <v>1414</v>
      </c>
      <c r="EA5" t="s">
        <v>1962</v>
      </c>
      <c r="EB5" t="s">
        <v>1414</v>
      </c>
      <c r="EC5" t="s">
        <v>489</v>
      </c>
      <c r="ED5" t="s">
        <v>1414</v>
      </c>
      <c r="EE5" t="s">
        <v>353</v>
      </c>
      <c r="EF5" t="s">
        <v>1414</v>
      </c>
      <c r="EG5" t="s">
        <v>354</v>
      </c>
      <c r="EH5" t="s">
        <v>1414</v>
      </c>
      <c r="EL5" t="s">
        <v>1414</v>
      </c>
      <c r="EM5" t="s">
        <v>1414</v>
      </c>
      <c r="EN5" t="s">
        <v>1414</v>
      </c>
      <c r="EO5" t="s">
        <v>1414</v>
      </c>
      <c r="EP5" t="s">
        <v>1414</v>
      </c>
      <c r="EQ5" t="s">
        <v>1414</v>
      </c>
      <c r="ER5" t="s">
        <v>1414</v>
      </c>
      <c r="ES5" t="s">
        <v>1414</v>
      </c>
      <c r="ET5" t="s">
        <v>1414</v>
      </c>
      <c r="EU5" t="s">
        <v>1414</v>
      </c>
      <c r="EV5">
        <v>0</v>
      </c>
      <c r="EW5">
        <v>0</v>
      </c>
      <c r="EX5">
        <v>0</v>
      </c>
      <c r="EY5">
        <v>0</v>
      </c>
      <c r="EZ5">
        <v>0</v>
      </c>
      <c r="FA5">
        <v>0</v>
      </c>
      <c r="FB5" t="s">
        <v>1414</v>
      </c>
      <c r="FD5" t="s">
        <v>1414</v>
      </c>
      <c r="FF5" t="s">
        <v>1417</v>
      </c>
      <c r="FH5" t="s">
        <v>1414</v>
      </c>
      <c r="FI5" t="s">
        <v>1414</v>
      </c>
      <c r="FK5" t="s">
        <v>1418</v>
      </c>
      <c r="FM5" t="s">
        <v>1414</v>
      </c>
      <c r="FN5" t="s">
        <v>1414</v>
      </c>
      <c r="FP5" t="s">
        <v>1419</v>
      </c>
      <c r="FR5" t="s">
        <v>1414</v>
      </c>
    </row>
    <row r="6" spans="1:174" ht="24" x14ac:dyDescent="0.45">
      <c r="A6">
        <v>51002</v>
      </c>
      <c r="B6" s="27" t="s">
        <v>851</v>
      </c>
      <c r="C6" s="23" t="s">
        <v>1358</v>
      </c>
      <c r="D6" s="27" t="s">
        <v>849</v>
      </c>
      <c r="E6">
        <v>181</v>
      </c>
      <c r="F6">
        <v>210</v>
      </c>
      <c r="G6">
        <v>391</v>
      </c>
      <c r="H6">
        <v>0</v>
      </c>
      <c r="I6">
        <v>0.85</v>
      </c>
      <c r="J6">
        <v>100</v>
      </c>
      <c r="K6">
        <v>98</v>
      </c>
      <c r="L6">
        <v>0</v>
      </c>
      <c r="M6">
        <v>0.61</v>
      </c>
      <c r="N6">
        <v>0</v>
      </c>
      <c r="O6">
        <v>0.12</v>
      </c>
      <c r="P6">
        <v>0</v>
      </c>
      <c r="Q6">
        <v>0.12</v>
      </c>
      <c r="R6">
        <v>0</v>
      </c>
      <c r="S6">
        <v>0</v>
      </c>
      <c r="T6">
        <v>0</v>
      </c>
      <c r="U6">
        <v>0.06</v>
      </c>
      <c r="V6">
        <v>0</v>
      </c>
      <c r="W6">
        <v>0</v>
      </c>
      <c r="X6">
        <v>0</v>
      </c>
      <c r="Y6">
        <v>0.06</v>
      </c>
      <c r="Z6">
        <v>0</v>
      </c>
      <c r="AA6">
        <v>0.18</v>
      </c>
      <c r="AB6">
        <v>0</v>
      </c>
      <c r="AC6">
        <v>0</v>
      </c>
      <c r="AD6">
        <v>0</v>
      </c>
      <c r="AE6">
        <v>0</v>
      </c>
      <c r="AF6">
        <v>0</v>
      </c>
      <c r="AG6">
        <v>0</v>
      </c>
      <c r="AH6">
        <v>199</v>
      </c>
      <c r="AI6">
        <v>98</v>
      </c>
      <c r="AJ6">
        <v>98</v>
      </c>
      <c r="AK6">
        <v>44</v>
      </c>
      <c r="AL6">
        <v>0</v>
      </c>
      <c r="AM6" t="s">
        <v>1414</v>
      </c>
      <c r="AN6" t="s">
        <v>1414</v>
      </c>
      <c r="AO6">
        <v>9</v>
      </c>
      <c r="AP6" t="s">
        <v>1414</v>
      </c>
      <c r="AQ6" t="s">
        <v>1414</v>
      </c>
      <c r="AR6" t="s">
        <v>1414</v>
      </c>
      <c r="AS6" t="s">
        <v>1414</v>
      </c>
      <c r="AT6" t="s">
        <v>1414</v>
      </c>
      <c r="AU6" t="s">
        <v>1414</v>
      </c>
      <c r="AV6" t="s">
        <v>1414</v>
      </c>
      <c r="AW6" s="28" t="s">
        <v>1414</v>
      </c>
      <c r="AY6" t="s">
        <v>1414</v>
      </c>
      <c r="BA6">
        <v>2744</v>
      </c>
      <c r="BB6" t="s">
        <v>1414</v>
      </c>
      <c r="BD6" t="s">
        <v>1414</v>
      </c>
      <c r="BE6">
        <v>2940</v>
      </c>
      <c r="BF6" t="s">
        <v>1414</v>
      </c>
      <c r="BH6" t="s">
        <v>1414</v>
      </c>
      <c r="BI6">
        <v>294</v>
      </c>
      <c r="BJ6" t="s">
        <v>1414</v>
      </c>
      <c r="BL6" t="s">
        <v>1414</v>
      </c>
      <c r="BM6">
        <v>343</v>
      </c>
      <c r="BN6" t="s">
        <v>1414</v>
      </c>
      <c r="BP6" t="s">
        <v>1414</v>
      </c>
      <c r="BQ6" t="s">
        <v>1414</v>
      </c>
      <c r="BR6" t="s">
        <v>1414</v>
      </c>
      <c r="BT6" t="s">
        <v>1414</v>
      </c>
      <c r="BU6">
        <v>9604</v>
      </c>
      <c r="BV6" t="s">
        <v>1414</v>
      </c>
      <c r="BX6" t="s">
        <v>1414</v>
      </c>
      <c r="BY6">
        <v>29400</v>
      </c>
      <c r="BZ6" t="s">
        <v>1414</v>
      </c>
      <c r="CB6" t="s">
        <v>1414</v>
      </c>
      <c r="CC6">
        <v>392</v>
      </c>
      <c r="CD6" t="s">
        <v>1414</v>
      </c>
      <c r="CF6" t="s">
        <v>1414</v>
      </c>
      <c r="CG6">
        <v>0</v>
      </c>
      <c r="CH6" t="s">
        <v>1414</v>
      </c>
      <c r="CJ6" t="s">
        <v>1414</v>
      </c>
      <c r="CK6" t="s">
        <v>1414</v>
      </c>
      <c r="CL6" t="s">
        <v>1414</v>
      </c>
      <c r="CM6" t="s">
        <v>1414</v>
      </c>
      <c r="CN6" s="28" t="s">
        <v>1414</v>
      </c>
      <c r="CO6" t="s">
        <v>1414</v>
      </c>
      <c r="CP6" t="s">
        <v>1414</v>
      </c>
      <c r="CQ6" t="s">
        <v>1414</v>
      </c>
      <c r="CR6" t="s">
        <v>1414</v>
      </c>
      <c r="CS6" t="s">
        <v>1414</v>
      </c>
      <c r="CU6" t="s">
        <v>852</v>
      </c>
      <c r="CW6" t="s">
        <v>1414</v>
      </c>
      <c r="CX6" t="s">
        <v>1414</v>
      </c>
      <c r="CZ6" t="s">
        <v>853</v>
      </c>
      <c r="DB6" t="s">
        <v>1414</v>
      </c>
      <c r="DC6" t="s">
        <v>1414</v>
      </c>
      <c r="DE6" t="s">
        <v>1415</v>
      </c>
      <c r="DG6" t="s">
        <v>1414</v>
      </c>
      <c r="DH6" t="s">
        <v>1414</v>
      </c>
      <c r="DJ6" t="s">
        <v>1416</v>
      </c>
      <c r="DL6" t="s">
        <v>1414</v>
      </c>
      <c r="DM6" t="s">
        <v>1414</v>
      </c>
      <c r="DO6" t="s">
        <v>132</v>
      </c>
      <c r="DQ6" t="s">
        <v>1414</v>
      </c>
      <c r="DR6" t="s">
        <v>1414</v>
      </c>
      <c r="DT6" t="s">
        <v>135</v>
      </c>
      <c r="DV6" t="s">
        <v>1414</v>
      </c>
      <c r="DW6" t="s">
        <v>349</v>
      </c>
      <c r="DX6" t="s">
        <v>1414</v>
      </c>
      <c r="DY6" t="s">
        <v>350</v>
      </c>
      <c r="DZ6" t="s">
        <v>1414</v>
      </c>
      <c r="EA6" t="s">
        <v>1962</v>
      </c>
      <c r="EB6" t="s">
        <v>1414</v>
      </c>
      <c r="EC6" t="s">
        <v>489</v>
      </c>
      <c r="ED6" t="s">
        <v>1414</v>
      </c>
      <c r="EE6" t="s">
        <v>353</v>
      </c>
      <c r="EF6" t="s">
        <v>1414</v>
      </c>
      <c r="EG6" t="s">
        <v>354</v>
      </c>
      <c r="EH6" t="s">
        <v>1414</v>
      </c>
      <c r="EL6" t="s">
        <v>1414</v>
      </c>
      <c r="EM6" t="s">
        <v>1414</v>
      </c>
      <c r="EN6" t="s">
        <v>1414</v>
      </c>
      <c r="EO6" t="s">
        <v>1414</v>
      </c>
      <c r="EP6" t="s">
        <v>1414</v>
      </c>
      <c r="EQ6" t="s">
        <v>1414</v>
      </c>
      <c r="ER6" t="s">
        <v>1414</v>
      </c>
      <c r="ES6" t="s">
        <v>1414</v>
      </c>
      <c r="ET6" t="s">
        <v>1414</v>
      </c>
      <c r="EU6" t="s">
        <v>1414</v>
      </c>
      <c r="EV6">
        <v>0</v>
      </c>
      <c r="EW6">
        <v>0</v>
      </c>
      <c r="EX6">
        <v>0</v>
      </c>
      <c r="EY6">
        <v>0</v>
      </c>
      <c r="EZ6">
        <v>0</v>
      </c>
      <c r="FA6">
        <v>0</v>
      </c>
      <c r="FB6" t="s">
        <v>1414</v>
      </c>
      <c r="FD6" t="s">
        <v>1414</v>
      </c>
      <c r="FF6" t="s">
        <v>1417</v>
      </c>
      <c r="FH6" t="s">
        <v>1414</v>
      </c>
      <c r="FI6" t="s">
        <v>1414</v>
      </c>
      <c r="FK6" t="s">
        <v>1418</v>
      </c>
      <c r="FM6" t="s">
        <v>1414</v>
      </c>
      <c r="FN6" t="s">
        <v>1414</v>
      </c>
      <c r="FP6" t="s">
        <v>1419</v>
      </c>
      <c r="FR6" t="s">
        <v>1414</v>
      </c>
    </row>
    <row r="7" spans="1:174" ht="24" x14ac:dyDescent="0.45">
      <c r="A7">
        <v>51003</v>
      </c>
      <c r="B7" s="27" t="s">
        <v>854</v>
      </c>
      <c r="C7" s="23" t="s">
        <v>1355</v>
      </c>
      <c r="D7" s="27" t="s">
        <v>849</v>
      </c>
    </row>
    <row r="8" spans="1:174" ht="24" x14ac:dyDescent="0.45">
      <c r="A8">
        <v>51004</v>
      </c>
      <c r="B8" s="27" t="s">
        <v>855</v>
      </c>
      <c r="C8" s="23" t="s">
        <v>1356</v>
      </c>
      <c r="D8" s="27" t="s">
        <v>849</v>
      </c>
      <c r="E8">
        <v>82</v>
      </c>
      <c r="F8">
        <v>249</v>
      </c>
      <c r="G8">
        <v>331</v>
      </c>
      <c r="H8">
        <v>1.21</v>
      </c>
      <c r="I8">
        <v>0.85</v>
      </c>
      <c r="J8">
        <v>97.89</v>
      </c>
      <c r="K8">
        <v>98</v>
      </c>
      <c r="L8">
        <v>0</v>
      </c>
      <c r="M8">
        <v>0.61</v>
      </c>
      <c r="N8">
        <v>0</v>
      </c>
      <c r="O8">
        <v>0.12</v>
      </c>
      <c r="P8">
        <v>0.3</v>
      </c>
      <c r="Q8">
        <v>0.12</v>
      </c>
      <c r="R8">
        <v>0</v>
      </c>
      <c r="S8">
        <v>0</v>
      </c>
      <c r="T8">
        <v>0.3</v>
      </c>
      <c r="U8">
        <v>0.06</v>
      </c>
      <c r="V8">
        <v>0</v>
      </c>
      <c r="W8">
        <v>0</v>
      </c>
      <c r="X8">
        <v>0.3</v>
      </c>
      <c r="Y8">
        <v>0.06</v>
      </c>
      <c r="Z8">
        <v>0</v>
      </c>
      <c r="AA8">
        <v>0.18</v>
      </c>
      <c r="AB8">
        <v>0</v>
      </c>
      <c r="AC8">
        <v>0</v>
      </c>
      <c r="AD8">
        <v>0</v>
      </c>
      <c r="AE8">
        <v>0</v>
      </c>
      <c r="AF8">
        <v>0</v>
      </c>
      <c r="AG8">
        <v>0</v>
      </c>
      <c r="AH8">
        <v>241</v>
      </c>
      <c r="AI8">
        <v>110</v>
      </c>
      <c r="AJ8">
        <v>110</v>
      </c>
      <c r="AK8">
        <v>33</v>
      </c>
      <c r="AL8">
        <v>2</v>
      </c>
      <c r="AM8" t="s">
        <v>1414</v>
      </c>
      <c r="AN8" t="s">
        <v>1414</v>
      </c>
      <c r="AO8">
        <v>6</v>
      </c>
      <c r="AP8" t="s">
        <v>1414</v>
      </c>
      <c r="AQ8" t="s">
        <v>1414</v>
      </c>
      <c r="AR8" t="s">
        <v>1414</v>
      </c>
      <c r="AS8" t="s">
        <v>1414</v>
      </c>
      <c r="AT8" t="s">
        <v>1414</v>
      </c>
      <c r="AU8" t="s">
        <v>1414</v>
      </c>
      <c r="AV8" t="s">
        <v>1414</v>
      </c>
      <c r="AW8" s="28" t="s">
        <v>1414</v>
      </c>
      <c r="AY8" t="s">
        <v>1414</v>
      </c>
      <c r="BA8">
        <v>3034</v>
      </c>
      <c r="BB8" t="s">
        <v>1414</v>
      </c>
      <c r="BD8" t="s">
        <v>1414</v>
      </c>
      <c r="BE8">
        <v>3229</v>
      </c>
      <c r="BF8" t="s">
        <v>1414</v>
      </c>
      <c r="BH8" t="s">
        <v>1414</v>
      </c>
      <c r="BI8">
        <v>325</v>
      </c>
      <c r="BJ8" t="s">
        <v>1414</v>
      </c>
      <c r="BL8" t="s">
        <v>1414</v>
      </c>
      <c r="BM8">
        <v>378</v>
      </c>
      <c r="BN8" t="s">
        <v>1414</v>
      </c>
      <c r="BP8" t="s">
        <v>1414</v>
      </c>
      <c r="BQ8" t="s">
        <v>1414</v>
      </c>
      <c r="BR8" t="s">
        <v>1414</v>
      </c>
      <c r="BT8" t="s">
        <v>1414</v>
      </c>
      <c r="BU8">
        <v>10581</v>
      </c>
      <c r="BV8" t="s">
        <v>1414</v>
      </c>
      <c r="BX8" t="s">
        <v>1414</v>
      </c>
      <c r="BY8">
        <v>32573</v>
      </c>
      <c r="BZ8" t="s">
        <v>1414</v>
      </c>
      <c r="CB8" t="s">
        <v>1414</v>
      </c>
      <c r="CC8">
        <v>432</v>
      </c>
      <c r="CD8" t="s">
        <v>1414</v>
      </c>
      <c r="CF8" t="s">
        <v>1414</v>
      </c>
      <c r="CG8">
        <v>6064</v>
      </c>
      <c r="CH8" t="s">
        <v>1414</v>
      </c>
      <c r="CJ8" t="s">
        <v>1414</v>
      </c>
      <c r="CK8" t="s">
        <v>1414</v>
      </c>
      <c r="CL8" t="s">
        <v>1414</v>
      </c>
      <c r="CM8" t="s">
        <v>1414</v>
      </c>
      <c r="CN8" s="28" t="s">
        <v>1414</v>
      </c>
      <c r="CO8" t="s">
        <v>1414</v>
      </c>
      <c r="CP8" t="s">
        <v>1414</v>
      </c>
      <c r="CQ8" t="s">
        <v>1414</v>
      </c>
      <c r="CR8" t="s">
        <v>1414</v>
      </c>
      <c r="CS8" t="s">
        <v>1414</v>
      </c>
      <c r="CU8" t="s">
        <v>852</v>
      </c>
      <c r="CW8" t="s">
        <v>1414</v>
      </c>
      <c r="CX8" t="s">
        <v>1414</v>
      </c>
      <c r="CZ8" t="s">
        <v>853</v>
      </c>
      <c r="DB8" t="s">
        <v>1414</v>
      </c>
      <c r="DC8" t="s">
        <v>1414</v>
      </c>
      <c r="DE8" t="s">
        <v>1415</v>
      </c>
      <c r="DG8" t="s">
        <v>1414</v>
      </c>
      <c r="DH8" t="s">
        <v>1414</v>
      </c>
      <c r="DJ8" t="s">
        <v>1416</v>
      </c>
      <c r="DL8" t="s">
        <v>1414</v>
      </c>
      <c r="DM8" t="s">
        <v>1414</v>
      </c>
      <c r="DO8" t="s">
        <v>132</v>
      </c>
      <c r="DQ8" t="s">
        <v>1414</v>
      </c>
      <c r="DR8" t="s">
        <v>1414</v>
      </c>
      <c r="DT8" t="s">
        <v>135</v>
      </c>
      <c r="DV8" t="s">
        <v>1414</v>
      </c>
      <c r="DW8" t="s">
        <v>349</v>
      </c>
      <c r="DX8" t="s">
        <v>1414</v>
      </c>
      <c r="DY8" t="s">
        <v>350</v>
      </c>
      <c r="DZ8" t="s">
        <v>1414</v>
      </c>
      <c r="EA8" t="s">
        <v>1962</v>
      </c>
      <c r="EB8" t="s">
        <v>1414</v>
      </c>
      <c r="EC8" t="s">
        <v>489</v>
      </c>
      <c r="ED8" t="s">
        <v>1414</v>
      </c>
      <c r="EE8" t="s">
        <v>353</v>
      </c>
      <c r="EF8" t="s">
        <v>1414</v>
      </c>
      <c r="EG8" t="s">
        <v>354</v>
      </c>
      <c r="EH8" t="s">
        <v>1414</v>
      </c>
      <c r="EL8" t="s">
        <v>1414</v>
      </c>
      <c r="EM8" t="s">
        <v>1414</v>
      </c>
      <c r="EN8" t="s">
        <v>1414</v>
      </c>
      <c r="EO8" t="s">
        <v>1414</v>
      </c>
      <c r="EP8" t="s">
        <v>1414</v>
      </c>
      <c r="EQ8" t="s">
        <v>1414</v>
      </c>
      <c r="ER8" t="s">
        <v>1414</v>
      </c>
      <c r="ES8" t="s">
        <v>1414</v>
      </c>
      <c r="ET8" t="s">
        <v>1414</v>
      </c>
      <c r="EU8" t="s">
        <v>1414</v>
      </c>
      <c r="EV8">
        <v>0</v>
      </c>
      <c r="EW8">
        <v>0</v>
      </c>
      <c r="EX8">
        <v>0</v>
      </c>
      <c r="EY8">
        <v>0</v>
      </c>
      <c r="EZ8">
        <v>0</v>
      </c>
      <c r="FA8">
        <v>0</v>
      </c>
      <c r="FB8" t="s">
        <v>1414</v>
      </c>
      <c r="FD8" t="s">
        <v>1414</v>
      </c>
      <c r="FF8" t="s">
        <v>1417</v>
      </c>
      <c r="FH8" t="s">
        <v>1414</v>
      </c>
      <c r="FI8" t="s">
        <v>1414</v>
      </c>
      <c r="FK8" t="s">
        <v>1418</v>
      </c>
      <c r="FM8" t="s">
        <v>1414</v>
      </c>
      <c r="FN8" t="s">
        <v>1414</v>
      </c>
      <c r="FP8" t="s">
        <v>1419</v>
      </c>
      <c r="FR8" t="s">
        <v>1414</v>
      </c>
    </row>
    <row r="9" spans="1:174" ht="24" x14ac:dyDescent="0.45">
      <c r="A9">
        <v>51005</v>
      </c>
      <c r="B9" s="27" t="s">
        <v>856</v>
      </c>
      <c r="C9" s="23" t="s">
        <v>1353</v>
      </c>
      <c r="D9" s="27" t="s">
        <v>849</v>
      </c>
      <c r="E9">
        <v>122</v>
      </c>
      <c r="F9">
        <v>85</v>
      </c>
      <c r="G9">
        <v>207</v>
      </c>
      <c r="H9">
        <v>1.45</v>
      </c>
      <c r="I9">
        <v>0.85</v>
      </c>
      <c r="J9">
        <v>97.1</v>
      </c>
      <c r="K9">
        <v>98</v>
      </c>
      <c r="L9">
        <v>0.97</v>
      </c>
      <c r="M9">
        <v>0.61</v>
      </c>
      <c r="N9">
        <v>0.48</v>
      </c>
      <c r="O9">
        <v>0.12</v>
      </c>
      <c r="P9">
        <v>0</v>
      </c>
      <c r="Q9">
        <v>0.12</v>
      </c>
      <c r="R9">
        <v>0</v>
      </c>
      <c r="S9">
        <v>0</v>
      </c>
      <c r="T9">
        <v>0</v>
      </c>
      <c r="U9">
        <v>0.06</v>
      </c>
      <c r="V9">
        <v>0</v>
      </c>
      <c r="W9">
        <v>0</v>
      </c>
      <c r="X9">
        <v>0</v>
      </c>
      <c r="Y9">
        <v>0.06</v>
      </c>
      <c r="Z9">
        <v>0</v>
      </c>
      <c r="AA9">
        <v>0.18</v>
      </c>
      <c r="AB9">
        <v>0</v>
      </c>
      <c r="AC9">
        <v>0</v>
      </c>
      <c r="AD9">
        <v>0</v>
      </c>
      <c r="AE9">
        <v>0</v>
      </c>
      <c r="AF9">
        <v>0</v>
      </c>
      <c r="AG9">
        <v>0</v>
      </c>
      <c r="AH9">
        <v>65</v>
      </c>
      <c r="AI9">
        <v>83</v>
      </c>
      <c r="AJ9">
        <v>83</v>
      </c>
      <c r="AK9">
        <v>39</v>
      </c>
      <c r="AL9">
        <v>10</v>
      </c>
      <c r="AM9" t="s">
        <v>1414</v>
      </c>
      <c r="AN9" t="s">
        <v>1414</v>
      </c>
      <c r="AO9">
        <v>34</v>
      </c>
      <c r="AP9" t="s">
        <v>1414</v>
      </c>
      <c r="AQ9" t="s">
        <v>1414</v>
      </c>
      <c r="AR9" t="s">
        <v>1414</v>
      </c>
      <c r="AS9" t="s">
        <v>1414</v>
      </c>
      <c r="AT9" t="s">
        <v>1414</v>
      </c>
      <c r="AU9" t="s">
        <v>1414</v>
      </c>
      <c r="AV9" t="s">
        <v>1414</v>
      </c>
      <c r="AW9" s="28" t="s">
        <v>1414</v>
      </c>
      <c r="AY9" t="s">
        <v>1414</v>
      </c>
      <c r="BA9">
        <v>2309</v>
      </c>
      <c r="BB9" t="s">
        <v>1414</v>
      </c>
      <c r="BD9" t="s">
        <v>1414</v>
      </c>
      <c r="BE9">
        <v>1889</v>
      </c>
      <c r="BF9" t="s">
        <v>1414</v>
      </c>
      <c r="BH9" t="s">
        <v>1414</v>
      </c>
      <c r="BI9">
        <v>243</v>
      </c>
      <c r="BJ9" t="s">
        <v>1414</v>
      </c>
      <c r="BL9" t="s">
        <v>1414</v>
      </c>
      <c r="BM9">
        <v>268</v>
      </c>
      <c r="BN9" t="s">
        <v>1414</v>
      </c>
      <c r="BP9" t="s">
        <v>1414</v>
      </c>
      <c r="BQ9" t="s">
        <v>1414</v>
      </c>
      <c r="BR9" t="s">
        <v>1414</v>
      </c>
      <c r="BT9" t="s">
        <v>1414</v>
      </c>
      <c r="BU9">
        <v>7058</v>
      </c>
      <c r="BV9" t="s">
        <v>1414</v>
      </c>
      <c r="BX9" t="s">
        <v>1414</v>
      </c>
      <c r="BY9">
        <v>26709</v>
      </c>
      <c r="BZ9" t="s">
        <v>1414</v>
      </c>
      <c r="CB9" t="s">
        <v>1414</v>
      </c>
      <c r="CC9">
        <v>292</v>
      </c>
      <c r="CD9" t="s">
        <v>1414</v>
      </c>
      <c r="CF9" t="s">
        <v>1414</v>
      </c>
      <c r="CG9">
        <v>168089</v>
      </c>
      <c r="CH9" t="s">
        <v>1414</v>
      </c>
      <c r="CJ9" t="s">
        <v>1414</v>
      </c>
      <c r="CK9" t="s">
        <v>1414</v>
      </c>
      <c r="CL9" t="s">
        <v>1414</v>
      </c>
      <c r="CM9" t="s">
        <v>1414</v>
      </c>
      <c r="CN9" s="28" t="s">
        <v>1414</v>
      </c>
      <c r="CO9" t="s">
        <v>1414</v>
      </c>
      <c r="CP9" t="s">
        <v>1414</v>
      </c>
      <c r="CQ9" t="s">
        <v>1414</v>
      </c>
      <c r="CR9" t="s">
        <v>1414</v>
      </c>
      <c r="CS9" t="s">
        <v>1414</v>
      </c>
      <c r="CU9" t="s">
        <v>126</v>
      </c>
      <c r="CV9" t="s">
        <v>1413</v>
      </c>
      <c r="CW9" t="s">
        <v>1414</v>
      </c>
      <c r="CX9" t="s">
        <v>1414</v>
      </c>
      <c r="CZ9" t="s">
        <v>128</v>
      </c>
      <c r="DB9" t="s">
        <v>1414</v>
      </c>
      <c r="DC9" t="s">
        <v>1414</v>
      </c>
      <c r="DE9" t="s">
        <v>1415</v>
      </c>
      <c r="DG9" t="s">
        <v>1414</v>
      </c>
      <c r="DH9" t="s">
        <v>1414</v>
      </c>
      <c r="DJ9" t="s">
        <v>1416</v>
      </c>
      <c r="DL9" t="s">
        <v>1414</v>
      </c>
      <c r="DM9" t="s">
        <v>1414</v>
      </c>
      <c r="DO9" t="s">
        <v>132</v>
      </c>
      <c r="DQ9" t="s">
        <v>1414</v>
      </c>
      <c r="DR9" t="s">
        <v>1414</v>
      </c>
      <c r="DT9" t="s">
        <v>135</v>
      </c>
      <c r="DV9" t="s">
        <v>1414</v>
      </c>
      <c r="DW9" t="s">
        <v>349</v>
      </c>
      <c r="DX9" t="s">
        <v>1414</v>
      </c>
      <c r="DY9" t="s">
        <v>350</v>
      </c>
      <c r="DZ9" t="s">
        <v>1414</v>
      </c>
      <c r="EA9" t="s">
        <v>1962</v>
      </c>
      <c r="EB9" t="s">
        <v>1414</v>
      </c>
      <c r="EC9" t="s">
        <v>489</v>
      </c>
      <c r="ED9" t="s">
        <v>1414</v>
      </c>
      <c r="EE9" t="s">
        <v>353</v>
      </c>
      <c r="EF9" t="s">
        <v>1414</v>
      </c>
      <c r="EG9" t="s">
        <v>354</v>
      </c>
      <c r="EH9" t="s">
        <v>1414</v>
      </c>
      <c r="EL9" t="s">
        <v>1414</v>
      </c>
      <c r="EM9" t="s">
        <v>1414</v>
      </c>
      <c r="EN9" t="s">
        <v>1414</v>
      </c>
      <c r="EO9" t="s">
        <v>1414</v>
      </c>
      <c r="EP9" t="s">
        <v>1414</v>
      </c>
      <c r="EQ9" t="s">
        <v>1414</v>
      </c>
      <c r="ER9" t="s">
        <v>1414</v>
      </c>
      <c r="ES9" t="s">
        <v>1414</v>
      </c>
      <c r="ET9" t="s">
        <v>1414</v>
      </c>
      <c r="EU9" t="s">
        <v>1414</v>
      </c>
      <c r="EV9">
        <v>0</v>
      </c>
      <c r="EW9">
        <v>0</v>
      </c>
      <c r="EX9">
        <v>0</v>
      </c>
      <c r="EY9">
        <v>0</v>
      </c>
      <c r="EZ9">
        <v>0</v>
      </c>
      <c r="FA9">
        <v>0</v>
      </c>
      <c r="FB9" t="s">
        <v>1414</v>
      </c>
      <c r="FD9" t="s">
        <v>1414</v>
      </c>
      <c r="FF9" t="s">
        <v>1417</v>
      </c>
      <c r="FH9" t="s">
        <v>1414</v>
      </c>
      <c r="FI9" t="s">
        <v>1414</v>
      </c>
      <c r="FK9" t="s">
        <v>1418</v>
      </c>
      <c r="FM9" t="s">
        <v>1414</v>
      </c>
      <c r="FN9" t="s">
        <v>1414</v>
      </c>
      <c r="FP9" t="s">
        <v>1419</v>
      </c>
      <c r="FR9" t="s">
        <v>1414</v>
      </c>
    </row>
    <row r="10" spans="1:174" ht="24" x14ac:dyDescent="0.45">
      <c r="A10">
        <v>51006</v>
      </c>
      <c r="B10" s="27" t="s">
        <v>857</v>
      </c>
      <c r="C10" s="23" t="s">
        <v>1354</v>
      </c>
      <c r="D10" s="27" t="s">
        <v>849</v>
      </c>
      <c r="E10">
        <v>31</v>
      </c>
      <c r="F10">
        <v>146</v>
      </c>
      <c r="G10">
        <v>177</v>
      </c>
      <c r="H10">
        <v>2.82</v>
      </c>
      <c r="I10">
        <v>0.85</v>
      </c>
      <c r="J10">
        <v>90.4</v>
      </c>
      <c r="K10">
        <v>98</v>
      </c>
      <c r="L10">
        <v>4.5199999999999996</v>
      </c>
      <c r="M10">
        <v>0.61</v>
      </c>
      <c r="N10">
        <v>0.56000000000000005</v>
      </c>
      <c r="O10">
        <v>0.12</v>
      </c>
      <c r="P10">
        <v>0.56000000000000005</v>
      </c>
      <c r="Q10">
        <v>0.12</v>
      </c>
      <c r="R10">
        <v>0</v>
      </c>
      <c r="S10">
        <v>0</v>
      </c>
      <c r="T10">
        <v>0</v>
      </c>
      <c r="U10">
        <v>0.06</v>
      </c>
      <c r="V10">
        <v>0</v>
      </c>
      <c r="W10">
        <v>0</v>
      </c>
      <c r="X10">
        <v>0</v>
      </c>
      <c r="Y10">
        <v>0.06</v>
      </c>
      <c r="Z10">
        <v>1.1299999999999999</v>
      </c>
      <c r="AA10">
        <v>0.18</v>
      </c>
      <c r="AB10">
        <v>0</v>
      </c>
      <c r="AC10">
        <v>0</v>
      </c>
      <c r="AD10">
        <v>0</v>
      </c>
      <c r="AE10">
        <v>0</v>
      </c>
      <c r="AF10">
        <v>0</v>
      </c>
      <c r="AG10">
        <v>0</v>
      </c>
      <c r="AH10">
        <v>139</v>
      </c>
      <c r="AI10">
        <v>77</v>
      </c>
      <c r="AJ10">
        <v>77</v>
      </c>
      <c r="AK10">
        <v>43</v>
      </c>
      <c r="AL10">
        <v>0</v>
      </c>
      <c r="AM10" t="s">
        <v>1414</v>
      </c>
      <c r="AN10" t="s">
        <v>1414</v>
      </c>
      <c r="AO10">
        <v>6</v>
      </c>
      <c r="AP10" t="s">
        <v>1414</v>
      </c>
      <c r="AQ10" t="s">
        <v>1414</v>
      </c>
      <c r="AR10" t="s">
        <v>1414</v>
      </c>
      <c r="AS10" t="s">
        <v>1414</v>
      </c>
      <c r="AT10" t="s">
        <v>1414</v>
      </c>
      <c r="AU10" t="s">
        <v>1414</v>
      </c>
      <c r="AV10" t="s">
        <v>1414</v>
      </c>
      <c r="AW10" s="28" t="s">
        <v>1414</v>
      </c>
      <c r="AY10" t="s">
        <v>1414</v>
      </c>
      <c r="BA10">
        <v>2318</v>
      </c>
      <c r="BB10" t="s">
        <v>1414</v>
      </c>
      <c r="BD10" t="s">
        <v>1414</v>
      </c>
      <c r="BE10">
        <v>2274</v>
      </c>
      <c r="BF10" t="s">
        <v>1414</v>
      </c>
      <c r="BH10" t="s">
        <v>1414</v>
      </c>
      <c r="BI10">
        <v>246</v>
      </c>
      <c r="BJ10" t="s">
        <v>1414</v>
      </c>
      <c r="BL10" t="s">
        <v>1414</v>
      </c>
      <c r="BM10">
        <v>281</v>
      </c>
      <c r="BN10" t="s">
        <v>1414</v>
      </c>
      <c r="BP10" t="s">
        <v>1414</v>
      </c>
      <c r="BQ10" t="s">
        <v>1414</v>
      </c>
      <c r="BR10" t="s">
        <v>1414</v>
      </c>
      <c r="BT10" t="s">
        <v>1414</v>
      </c>
      <c r="BU10">
        <v>7496</v>
      </c>
      <c r="BV10" t="s">
        <v>1414</v>
      </c>
      <c r="BX10" t="s">
        <v>1414</v>
      </c>
      <c r="BY10">
        <v>25210</v>
      </c>
      <c r="BZ10" t="s">
        <v>1414</v>
      </c>
      <c r="CB10" t="s">
        <v>1414</v>
      </c>
      <c r="CC10">
        <v>306</v>
      </c>
      <c r="CD10" t="s">
        <v>1414</v>
      </c>
      <c r="CF10" t="s">
        <v>1414</v>
      </c>
      <c r="CG10">
        <v>22156</v>
      </c>
      <c r="CH10" t="s">
        <v>1414</v>
      </c>
      <c r="CJ10" t="s">
        <v>1414</v>
      </c>
      <c r="CK10" t="s">
        <v>1414</v>
      </c>
      <c r="CL10" t="s">
        <v>1414</v>
      </c>
      <c r="CM10" t="s">
        <v>1414</v>
      </c>
      <c r="CN10" s="28" t="s">
        <v>1414</v>
      </c>
      <c r="CO10" t="s">
        <v>1414</v>
      </c>
      <c r="CP10" t="s">
        <v>1414</v>
      </c>
      <c r="CQ10" t="s">
        <v>1414</v>
      </c>
      <c r="CR10" t="s">
        <v>1414</v>
      </c>
      <c r="CS10" t="s">
        <v>1414</v>
      </c>
      <c r="CU10" t="s">
        <v>126</v>
      </c>
      <c r="CV10" t="s">
        <v>1413</v>
      </c>
      <c r="CW10" t="s">
        <v>1414</v>
      </c>
      <c r="CX10" t="s">
        <v>1414</v>
      </c>
      <c r="CZ10" t="s">
        <v>128</v>
      </c>
      <c r="DB10" t="s">
        <v>1414</v>
      </c>
      <c r="DC10" t="s">
        <v>1414</v>
      </c>
      <c r="DE10" t="s">
        <v>1415</v>
      </c>
      <c r="DG10" t="s">
        <v>1414</v>
      </c>
      <c r="DH10" t="s">
        <v>1414</v>
      </c>
      <c r="DJ10" t="s">
        <v>1416</v>
      </c>
      <c r="DL10" t="s">
        <v>1414</v>
      </c>
      <c r="DM10" t="s">
        <v>1414</v>
      </c>
      <c r="DO10" t="s">
        <v>132</v>
      </c>
      <c r="DQ10" t="s">
        <v>1414</v>
      </c>
      <c r="DR10" t="s">
        <v>1414</v>
      </c>
      <c r="DT10" t="s">
        <v>135</v>
      </c>
      <c r="DV10" t="s">
        <v>1414</v>
      </c>
      <c r="DW10" t="s">
        <v>349</v>
      </c>
      <c r="DX10" t="s">
        <v>1414</v>
      </c>
      <c r="DY10" t="s">
        <v>350</v>
      </c>
      <c r="DZ10" t="s">
        <v>1414</v>
      </c>
      <c r="EA10" t="s">
        <v>1962</v>
      </c>
      <c r="EB10" t="s">
        <v>1414</v>
      </c>
      <c r="EC10" t="s">
        <v>489</v>
      </c>
      <c r="ED10" t="s">
        <v>1414</v>
      </c>
      <c r="EE10" t="s">
        <v>353</v>
      </c>
      <c r="EF10" t="s">
        <v>1414</v>
      </c>
      <c r="EG10" t="s">
        <v>354</v>
      </c>
      <c r="EH10" t="s">
        <v>1414</v>
      </c>
      <c r="EL10" t="s">
        <v>1414</v>
      </c>
      <c r="EM10" t="s">
        <v>1414</v>
      </c>
      <c r="EN10" t="s">
        <v>1414</v>
      </c>
      <c r="EO10" t="s">
        <v>1414</v>
      </c>
      <c r="EP10" t="s">
        <v>1414</v>
      </c>
      <c r="EQ10" t="s">
        <v>1414</v>
      </c>
      <c r="ER10" t="s">
        <v>1414</v>
      </c>
      <c r="ES10" t="s">
        <v>1414</v>
      </c>
      <c r="ET10" t="s">
        <v>1414</v>
      </c>
      <c r="EU10" t="s">
        <v>1414</v>
      </c>
      <c r="EV10">
        <v>0</v>
      </c>
      <c r="EW10">
        <v>0</v>
      </c>
      <c r="EX10">
        <v>0</v>
      </c>
      <c r="EY10">
        <v>0</v>
      </c>
      <c r="EZ10">
        <v>0</v>
      </c>
      <c r="FA10">
        <v>0</v>
      </c>
      <c r="FB10" t="s">
        <v>1414</v>
      </c>
      <c r="FD10" t="s">
        <v>1414</v>
      </c>
      <c r="FF10" t="s">
        <v>1417</v>
      </c>
      <c r="FH10" t="s">
        <v>1414</v>
      </c>
      <c r="FI10" t="s">
        <v>1414</v>
      </c>
      <c r="FK10" t="s">
        <v>1418</v>
      </c>
      <c r="FM10" t="s">
        <v>1414</v>
      </c>
      <c r="FN10" t="s">
        <v>1414</v>
      </c>
      <c r="FP10" t="s">
        <v>1419</v>
      </c>
      <c r="FR10" t="s">
        <v>1414</v>
      </c>
    </row>
    <row r="11" spans="1:174" ht="24" x14ac:dyDescent="0.45">
      <c r="A11">
        <v>45001</v>
      </c>
      <c r="B11" s="27" t="s">
        <v>859</v>
      </c>
      <c r="C11" s="23" t="s">
        <v>1352</v>
      </c>
      <c r="D11" s="27" t="s">
        <v>858</v>
      </c>
      <c r="E11">
        <v>113</v>
      </c>
      <c r="F11">
        <v>151</v>
      </c>
      <c r="G11">
        <v>264</v>
      </c>
      <c r="H11">
        <v>1.1399999999999999</v>
      </c>
      <c r="I11">
        <v>1.27</v>
      </c>
      <c r="J11">
        <v>98.86</v>
      </c>
      <c r="K11">
        <v>87.91</v>
      </c>
      <c r="L11">
        <v>0</v>
      </c>
      <c r="M11">
        <v>0.68</v>
      </c>
      <c r="N11">
        <v>0</v>
      </c>
      <c r="O11">
        <v>2.63</v>
      </c>
      <c r="P11">
        <v>0</v>
      </c>
      <c r="Q11">
        <v>2.57</v>
      </c>
      <c r="R11">
        <v>0</v>
      </c>
      <c r="S11">
        <v>0</v>
      </c>
      <c r="T11">
        <v>0</v>
      </c>
      <c r="U11">
        <v>0.05</v>
      </c>
      <c r="V11">
        <v>0</v>
      </c>
      <c r="W11">
        <v>0</v>
      </c>
      <c r="X11">
        <v>0</v>
      </c>
      <c r="Y11">
        <v>0.13</v>
      </c>
      <c r="Z11">
        <v>0</v>
      </c>
      <c r="AA11">
        <v>4.76</v>
      </c>
      <c r="AB11">
        <v>0</v>
      </c>
      <c r="AC11">
        <v>0</v>
      </c>
      <c r="AD11">
        <v>0</v>
      </c>
      <c r="AE11">
        <v>0</v>
      </c>
      <c r="AF11">
        <v>0</v>
      </c>
      <c r="AG11">
        <v>0</v>
      </c>
      <c r="AH11">
        <v>147</v>
      </c>
      <c r="AI11">
        <v>77</v>
      </c>
      <c r="AJ11">
        <v>77</v>
      </c>
      <c r="AK11">
        <v>9</v>
      </c>
      <c r="AL11">
        <v>0</v>
      </c>
      <c r="AM11" t="s">
        <v>1414</v>
      </c>
      <c r="AN11" t="s">
        <v>1414</v>
      </c>
      <c r="AO11">
        <v>0</v>
      </c>
      <c r="AP11" t="s">
        <v>1414</v>
      </c>
      <c r="AQ11" t="s">
        <v>1414</v>
      </c>
      <c r="AR11" t="s">
        <v>1414</v>
      </c>
      <c r="AS11" t="s">
        <v>1414</v>
      </c>
      <c r="AT11" t="s">
        <v>1414</v>
      </c>
      <c r="AU11" t="s">
        <v>1414</v>
      </c>
      <c r="AV11" t="s">
        <v>1414</v>
      </c>
      <c r="AW11" s="28" t="s">
        <v>1414</v>
      </c>
      <c r="AY11" t="s">
        <v>1414</v>
      </c>
      <c r="BA11">
        <v>2201</v>
      </c>
      <c r="BB11" t="s">
        <v>1414</v>
      </c>
      <c r="BD11" t="s">
        <v>1414</v>
      </c>
      <c r="BE11">
        <v>2259</v>
      </c>
      <c r="BF11" t="s">
        <v>1414</v>
      </c>
      <c r="BH11" t="s">
        <v>1414</v>
      </c>
      <c r="BI11">
        <v>235</v>
      </c>
      <c r="BJ11" t="s">
        <v>1414</v>
      </c>
      <c r="BL11" t="s">
        <v>1414</v>
      </c>
      <c r="BM11">
        <v>272</v>
      </c>
      <c r="BN11" t="s">
        <v>1414</v>
      </c>
      <c r="BP11" t="s">
        <v>1414</v>
      </c>
      <c r="BQ11" t="s">
        <v>1414</v>
      </c>
      <c r="BR11" t="s">
        <v>1414</v>
      </c>
      <c r="BT11" t="s">
        <v>1414</v>
      </c>
      <c r="BU11">
        <v>7530</v>
      </c>
      <c r="BV11" t="s">
        <v>1414</v>
      </c>
      <c r="BX11" t="s">
        <v>1414</v>
      </c>
      <c r="BY11">
        <v>23916</v>
      </c>
      <c r="BZ11" t="s">
        <v>1414</v>
      </c>
      <c r="CB11" t="s">
        <v>1414</v>
      </c>
      <c r="CC11">
        <v>308</v>
      </c>
      <c r="CD11" t="s">
        <v>1414</v>
      </c>
      <c r="CF11" t="s">
        <v>1414</v>
      </c>
      <c r="CG11">
        <v>28515</v>
      </c>
      <c r="CH11" t="s">
        <v>1414</v>
      </c>
      <c r="CJ11" t="s">
        <v>1414</v>
      </c>
      <c r="CK11" t="s">
        <v>1414</v>
      </c>
      <c r="CL11" t="s">
        <v>1414</v>
      </c>
      <c r="CM11" t="s">
        <v>1414</v>
      </c>
      <c r="CN11" s="28" t="s">
        <v>1414</v>
      </c>
      <c r="CO11" t="s">
        <v>1414</v>
      </c>
      <c r="CP11" t="s">
        <v>1414</v>
      </c>
      <c r="CQ11" t="s">
        <v>1414</v>
      </c>
      <c r="CR11" t="s">
        <v>1414</v>
      </c>
      <c r="CS11" t="s">
        <v>1414</v>
      </c>
      <c r="CU11" t="s">
        <v>852</v>
      </c>
      <c r="CW11" t="s">
        <v>1414</v>
      </c>
      <c r="CX11" t="s">
        <v>1414</v>
      </c>
      <c r="CZ11" t="s">
        <v>853</v>
      </c>
      <c r="DB11" t="s">
        <v>1414</v>
      </c>
      <c r="DC11" t="s">
        <v>1414</v>
      </c>
      <c r="DE11" t="s">
        <v>1415</v>
      </c>
      <c r="DG11" t="s">
        <v>1414</v>
      </c>
      <c r="DH11" t="s">
        <v>1414</v>
      </c>
      <c r="DJ11" t="s">
        <v>1416</v>
      </c>
      <c r="DL11" t="s">
        <v>1414</v>
      </c>
      <c r="DM11" t="s">
        <v>1414</v>
      </c>
      <c r="DO11" t="s">
        <v>132</v>
      </c>
      <c r="DQ11" t="s">
        <v>1414</v>
      </c>
      <c r="DR11" t="s">
        <v>1414</v>
      </c>
      <c r="DT11" t="s">
        <v>135</v>
      </c>
      <c r="DV11" t="s">
        <v>1414</v>
      </c>
      <c r="DW11" t="s">
        <v>349</v>
      </c>
      <c r="DX11" t="s">
        <v>1414</v>
      </c>
      <c r="DY11" t="s">
        <v>350</v>
      </c>
      <c r="DZ11" t="s">
        <v>1414</v>
      </c>
      <c r="EA11" t="s">
        <v>1962</v>
      </c>
      <c r="EB11" t="s">
        <v>1414</v>
      </c>
      <c r="EC11" t="s">
        <v>489</v>
      </c>
      <c r="ED11" t="s">
        <v>1414</v>
      </c>
      <c r="EE11" t="s">
        <v>353</v>
      </c>
      <c r="EF11" t="s">
        <v>1414</v>
      </c>
      <c r="EG11" t="s">
        <v>354</v>
      </c>
      <c r="EH11" t="s">
        <v>1414</v>
      </c>
      <c r="EL11" t="s">
        <v>1414</v>
      </c>
      <c r="EM11" t="s">
        <v>1414</v>
      </c>
      <c r="EN11" t="s">
        <v>1414</v>
      </c>
      <c r="EO11" t="s">
        <v>1414</v>
      </c>
      <c r="EP11" t="s">
        <v>1414</v>
      </c>
      <c r="EQ11" t="s">
        <v>1414</v>
      </c>
      <c r="ER11" t="s">
        <v>1414</v>
      </c>
      <c r="ES11" t="s">
        <v>1414</v>
      </c>
      <c r="ET11" t="s">
        <v>1414</v>
      </c>
      <c r="EU11" t="s">
        <v>1414</v>
      </c>
      <c r="EV11">
        <v>0</v>
      </c>
      <c r="EW11">
        <v>0</v>
      </c>
      <c r="EX11">
        <v>0</v>
      </c>
      <c r="EY11">
        <v>0</v>
      </c>
      <c r="EZ11">
        <v>0</v>
      </c>
      <c r="FA11">
        <v>0</v>
      </c>
      <c r="FB11" t="s">
        <v>1414</v>
      </c>
      <c r="FD11" t="s">
        <v>1414</v>
      </c>
      <c r="FF11" t="s">
        <v>1417</v>
      </c>
      <c r="FH11" t="s">
        <v>1414</v>
      </c>
      <c r="FI11" t="s">
        <v>1414</v>
      </c>
      <c r="FK11" t="s">
        <v>1418</v>
      </c>
      <c r="FM11" t="s">
        <v>1414</v>
      </c>
      <c r="FN11" t="s">
        <v>1414</v>
      </c>
      <c r="FP11" t="s">
        <v>1419</v>
      </c>
      <c r="FR11" t="s">
        <v>1414</v>
      </c>
    </row>
    <row r="12" spans="1:174" ht="24" x14ac:dyDescent="0.45">
      <c r="A12">
        <v>45002</v>
      </c>
      <c r="B12" s="27" t="s">
        <v>860</v>
      </c>
      <c r="C12" s="23" t="s">
        <v>1344</v>
      </c>
      <c r="D12" s="27" t="s">
        <v>858</v>
      </c>
      <c r="E12">
        <v>726</v>
      </c>
      <c r="F12">
        <v>645</v>
      </c>
      <c r="G12">
        <v>1371</v>
      </c>
      <c r="H12">
        <v>1.39</v>
      </c>
      <c r="I12">
        <v>1.27</v>
      </c>
      <c r="J12">
        <v>71.819999999999993</v>
      </c>
      <c r="K12">
        <v>87.91</v>
      </c>
      <c r="L12">
        <v>1.9</v>
      </c>
      <c r="M12">
        <v>0.68</v>
      </c>
      <c r="N12">
        <v>7.3</v>
      </c>
      <c r="O12">
        <v>2.63</v>
      </c>
      <c r="P12">
        <v>7.15</v>
      </c>
      <c r="Q12">
        <v>2.57</v>
      </c>
      <c r="R12">
        <v>0</v>
      </c>
      <c r="S12">
        <v>0</v>
      </c>
      <c r="T12">
        <v>0</v>
      </c>
      <c r="U12">
        <v>0.05</v>
      </c>
      <c r="V12">
        <v>0</v>
      </c>
      <c r="W12">
        <v>0</v>
      </c>
      <c r="X12">
        <v>0.36</v>
      </c>
      <c r="Y12">
        <v>0.13</v>
      </c>
      <c r="Z12">
        <v>10.07</v>
      </c>
      <c r="AA12">
        <v>4.76</v>
      </c>
      <c r="AB12">
        <v>0</v>
      </c>
      <c r="AC12">
        <v>0</v>
      </c>
      <c r="AD12">
        <v>0</v>
      </c>
      <c r="AE12">
        <v>0</v>
      </c>
      <c r="AF12">
        <v>0</v>
      </c>
      <c r="AG12">
        <v>0</v>
      </c>
      <c r="AH12">
        <v>627</v>
      </c>
      <c r="AI12">
        <v>424</v>
      </c>
      <c r="AJ12">
        <v>424</v>
      </c>
      <c r="AK12">
        <v>145</v>
      </c>
      <c r="AL12">
        <v>0</v>
      </c>
      <c r="AM12" t="s">
        <v>1414</v>
      </c>
      <c r="AN12" t="s">
        <v>1414</v>
      </c>
      <c r="AO12">
        <v>11</v>
      </c>
      <c r="AP12" t="s">
        <v>1414</v>
      </c>
      <c r="AQ12" t="s">
        <v>1414</v>
      </c>
      <c r="AR12" t="s">
        <v>1414</v>
      </c>
      <c r="AS12" t="s">
        <v>1414</v>
      </c>
      <c r="AT12" t="s">
        <v>1414</v>
      </c>
      <c r="AU12" t="s">
        <v>1414</v>
      </c>
      <c r="AV12" t="s">
        <v>1414</v>
      </c>
      <c r="AW12" s="28" t="s">
        <v>1414</v>
      </c>
      <c r="AY12" t="s">
        <v>1420</v>
      </c>
      <c r="BA12">
        <v>12214</v>
      </c>
      <c r="BB12" t="s">
        <v>1414</v>
      </c>
      <c r="BD12" t="s">
        <v>1414</v>
      </c>
      <c r="BE12">
        <v>12474</v>
      </c>
      <c r="BF12" t="s">
        <v>1414</v>
      </c>
      <c r="BH12" t="s">
        <v>1414</v>
      </c>
      <c r="BI12">
        <v>1304</v>
      </c>
      <c r="BJ12" t="s">
        <v>1414</v>
      </c>
      <c r="BL12" t="s">
        <v>1414</v>
      </c>
      <c r="BM12">
        <v>1503</v>
      </c>
      <c r="BN12" t="s">
        <v>1414</v>
      </c>
      <c r="BP12" t="s">
        <v>1414</v>
      </c>
      <c r="BQ12" t="s">
        <v>1414</v>
      </c>
      <c r="BR12" t="s">
        <v>1414</v>
      </c>
      <c r="BT12" t="s">
        <v>1414</v>
      </c>
      <c r="BU12">
        <v>41368</v>
      </c>
      <c r="BV12" t="s">
        <v>1414</v>
      </c>
      <c r="BX12" t="s">
        <v>1414</v>
      </c>
      <c r="BY12">
        <v>132525</v>
      </c>
      <c r="BZ12" t="s">
        <v>1414</v>
      </c>
      <c r="CB12" t="s">
        <v>1414</v>
      </c>
      <c r="CC12">
        <v>1691</v>
      </c>
      <c r="CD12" t="s">
        <v>1414</v>
      </c>
      <c r="CF12" t="s">
        <v>1414</v>
      </c>
      <c r="CG12">
        <v>128706</v>
      </c>
      <c r="CH12" t="s">
        <v>1414</v>
      </c>
      <c r="CJ12" t="s">
        <v>1414</v>
      </c>
      <c r="CK12" t="s">
        <v>1414</v>
      </c>
      <c r="CL12" t="s">
        <v>1414</v>
      </c>
      <c r="CM12" t="s">
        <v>1414</v>
      </c>
      <c r="CN12" s="28" t="s">
        <v>1414</v>
      </c>
      <c r="CO12" t="s">
        <v>1414</v>
      </c>
      <c r="CP12" t="s">
        <v>1414</v>
      </c>
      <c r="CQ12" t="s">
        <v>1414</v>
      </c>
      <c r="CR12" t="s">
        <v>1414</v>
      </c>
      <c r="CS12" t="s">
        <v>1414</v>
      </c>
      <c r="CU12" t="s">
        <v>852</v>
      </c>
      <c r="CW12" t="s">
        <v>1414</v>
      </c>
      <c r="CX12" t="s">
        <v>1414</v>
      </c>
      <c r="CZ12" t="s">
        <v>853</v>
      </c>
      <c r="DB12" t="s">
        <v>1414</v>
      </c>
      <c r="DC12" t="s">
        <v>1414</v>
      </c>
      <c r="DE12" t="s">
        <v>1415</v>
      </c>
      <c r="DG12" t="s">
        <v>1414</v>
      </c>
      <c r="DH12" t="s">
        <v>1414</v>
      </c>
      <c r="DJ12" t="s">
        <v>1416</v>
      </c>
      <c r="DL12" t="s">
        <v>1414</v>
      </c>
      <c r="DM12" t="s">
        <v>1414</v>
      </c>
      <c r="DO12" t="s">
        <v>132</v>
      </c>
      <c r="DQ12" t="s">
        <v>1414</v>
      </c>
      <c r="DR12" t="s">
        <v>1414</v>
      </c>
      <c r="DT12" t="s">
        <v>135</v>
      </c>
      <c r="DV12" t="s">
        <v>1414</v>
      </c>
      <c r="DW12" t="s">
        <v>349</v>
      </c>
      <c r="DX12" t="s">
        <v>1414</v>
      </c>
      <c r="DY12" t="s">
        <v>350</v>
      </c>
      <c r="DZ12" t="s">
        <v>1414</v>
      </c>
      <c r="EA12" t="s">
        <v>1962</v>
      </c>
      <c r="EB12" t="s">
        <v>1414</v>
      </c>
      <c r="EC12" t="s">
        <v>489</v>
      </c>
      <c r="ED12" t="s">
        <v>1414</v>
      </c>
      <c r="EE12" t="s">
        <v>353</v>
      </c>
      <c r="EF12" t="s">
        <v>1414</v>
      </c>
      <c r="EG12" t="s">
        <v>354</v>
      </c>
      <c r="EH12" t="s">
        <v>1414</v>
      </c>
      <c r="EL12" t="s">
        <v>1414</v>
      </c>
      <c r="EM12" t="s">
        <v>1414</v>
      </c>
      <c r="EN12" t="s">
        <v>1414</v>
      </c>
      <c r="EO12" t="s">
        <v>1414</v>
      </c>
      <c r="EP12" t="s">
        <v>1414</v>
      </c>
      <c r="EQ12" t="s">
        <v>1414</v>
      </c>
      <c r="ER12" t="s">
        <v>1414</v>
      </c>
      <c r="ES12" t="s">
        <v>1414</v>
      </c>
      <c r="ET12" t="s">
        <v>1414</v>
      </c>
      <c r="EU12" t="s">
        <v>1414</v>
      </c>
      <c r="EV12">
        <v>0</v>
      </c>
      <c r="EW12">
        <v>0</v>
      </c>
      <c r="EX12">
        <v>0</v>
      </c>
      <c r="EY12">
        <v>0</v>
      </c>
      <c r="EZ12">
        <v>0</v>
      </c>
      <c r="FA12">
        <v>0</v>
      </c>
      <c r="FB12" t="s">
        <v>1414</v>
      </c>
      <c r="FD12" t="s">
        <v>1414</v>
      </c>
      <c r="FF12" t="s">
        <v>1417</v>
      </c>
      <c r="FH12" t="s">
        <v>1414</v>
      </c>
      <c r="FI12" t="s">
        <v>1414</v>
      </c>
      <c r="FK12" t="s">
        <v>1418</v>
      </c>
      <c r="FM12" t="s">
        <v>1414</v>
      </c>
      <c r="FN12" t="s">
        <v>1414</v>
      </c>
      <c r="FP12" t="s">
        <v>1419</v>
      </c>
      <c r="FR12" t="s">
        <v>1414</v>
      </c>
    </row>
    <row r="13" spans="1:174" ht="24" x14ac:dyDescent="0.45">
      <c r="A13">
        <v>45003</v>
      </c>
      <c r="B13" s="27" t="s">
        <v>861</v>
      </c>
      <c r="C13" s="23" t="s">
        <v>1350</v>
      </c>
      <c r="D13" s="27" t="s">
        <v>858</v>
      </c>
      <c r="E13">
        <v>14</v>
      </c>
      <c r="F13">
        <v>108</v>
      </c>
      <c r="G13">
        <v>122</v>
      </c>
      <c r="H13">
        <v>0</v>
      </c>
      <c r="I13">
        <v>1.27</v>
      </c>
      <c r="J13">
        <v>100</v>
      </c>
      <c r="K13">
        <v>87.91</v>
      </c>
      <c r="L13">
        <v>0</v>
      </c>
      <c r="M13">
        <v>0.68</v>
      </c>
      <c r="N13">
        <v>0</v>
      </c>
      <c r="O13">
        <v>2.63</v>
      </c>
      <c r="P13">
        <v>0</v>
      </c>
      <c r="Q13">
        <v>2.57</v>
      </c>
      <c r="R13">
        <v>0</v>
      </c>
      <c r="S13">
        <v>0</v>
      </c>
      <c r="T13">
        <v>0</v>
      </c>
      <c r="U13">
        <v>0.05</v>
      </c>
      <c r="V13">
        <v>0</v>
      </c>
      <c r="W13">
        <v>0</v>
      </c>
      <c r="X13">
        <v>0</v>
      </c>
      <c r="Y13">
        <v>0.13</v>
      </c>
      <c r="Z13">
        <v>0</v>
      </c>
      <c r="AA13">
        <v>4.76</v>
      </c>
      <c r="AB13">
        <v>0</v>
      </c>
      <c r="AC13">
        <v>0</v>
      </c>
      <c r="AD13">
        <v>0</v>
      </c>
      <c r="AE13">
        <v>0</v>
      </c>
      <c r="AF13">
        <v>0</v>
      </c>
      <c r="AG13">
        <v>0</v>
      </c>
      <c r="AH13">
        <v>108</v>
      </c>
      <c r="AI13">
        <v>52</v>
      </c>
      <c r="AJ13">
        <v>52</v>
      </c>
      <c r="AK13">
        <v>21</v>
      </c>
      <c r="AL13">
        <v>0</v>
      </c>
      <c r="AM13" t="s">
        <v>1414</v>
      </c>
      <c r="AN13" t="s">
        <v>1414</v>
      </c>
      <c r="AO13">
        <v>0</v>
      </c>
      <c r="AP13" t="s">
        <v>1414</v>
      </c>
      <c r="AQ13" t="s">
        <v>1414</v>
      </c>
      <c r="AR13" t="s">
        <v>1414</v>
      </c>
      <c r="AS13" t="s">
        <v>1414</v>
      </c>
      <c r="AT13" t="s">
        <v>1414</v>
      </c>
      <c r="AU13" t="s">
        <v>1414</v>
      </c>
      <c r="AV13" t="s">
        <v>1414</v>
      </c>
      <c r="AW13" s="28" t="s">
        <v>1414</v>
      </c>
      <c r="AY13" t="s">
        <v>1414</v>
      </c>
      <c r="BA13">
        <v>1467</v>
      </c>
      <c r="BB13" t="s">
        <v>1414</v>
      </c>
      <c r="BD13" t="s">
        <v>1414</v>
      </c>
      <c r="BE13">
        <v>1548</v>
      </c>
      <c r="BF13" t="s">
        <v>1414</v>
      </c>
      <c r="BH13" t="s">
        <v>1414</v>
      </c>
      <c r="BI13">
        <v>157</v>
      </c>
      <c r="BJ13" t="s">
        <v>1414</v>
      </c>
      <c r="BL13" t="s">
        <v>1414</v>
      </c>
      <c r="BM13">
        <v>182</v>
      </c>
      <c r="BN13" t="s">
        <v>1414</v>
      </c>
      <c r="BP13" t="s">
        <v>1414</v>
      </c>
      <c r="BQ13" t="s">
        <v>1414</v>
      </c>
      <c r="BR13" t="s">
        <v>1414</v>
      </c>
      <c r="BT13" t="s">
        <v>1414</v>
      </c>
      <c r="BU13">
        <v>5092</v>
      </c>
      <c r="BV13" t="s">
        <v>1414</v>
      </c>
      <c r="BX13" t="s">
        <v>1414</v>
      </c>
      <c r="BY13">
        <v>15793</v>
      </c>
      <c r="BZ13" t="s">
        <v>1414</v>
      </c>
      <c r="CB13" t="s">
        <v>1414</v>
      </c>
      <c r="CC13">
        <v>208</v>
      </c>
      <c r="CD13" t="s">
        <v>1414</v>
      </c>
      <c r="CF13" t="s">
        <v>1414</v>
      </c>
      <c r="CG13">
        <v>6731</v>
      </c>
      <c r="CH13" t="s">
        <v>1414</v>
      </c>
      <c r="CJ13" t="s">
        <v>1414</v>
      </c>
      <c r="CK13" t="s">
        <v>1414</v>
      </c>
      <c r="CL13" t="s">
        <v>1414</v>
      </c>
      <c r="CM13" t="s">
        <v>1414</v>
      </c>
      <c r="CN13" s="28" t="s">
        <v>1414</v>
      </c>
      <c r="CO13" t="s">
        <v>1414</v>
      </c>
      <c r="CP13" t="s">
        <v>1414</v>
      </c>
      <c r="CQ13" t="s">
        <v>1414</v>
      </c>
      <c r="CR13" t="s">
        <v>1414</v>
      </c>
      <c r="CS13" t="s">
        <v>1414</v>
      </c>
      <c r="CU13" t="s">
        <v>126</v>
      </c>
      <c r="CV13" t="s">
        <v>1413</v>
      </c>
      <c r="CW13" t="s">
        <v>1414</v>
      </c>
      <c r="CX13" t="s">
        <v>1414</v>
      </c>
      <c r="CZ13" t="s">
        <v>128</v>
      </c>
      <c r="DB13" t="s">
        <v>1414</v>
      </c>
      <c r="DC13" t="s">
        <v>1414</v>
      </c>
      <c r="DE13" t="s">
        <v>1415</v>
      </c>
      <c r="DG13" t="s">
        <v>1414</v>
      </c>
      <c r="DH13" t="s">
        <v>1414</v>
      </c>
      <c r="DJ13" t="s">
        <v>1416</v>
      </c>
      <c r="DL13" t="s">
        <v>1414</v>
      </c>
      <c r="DM13" t="s">
        <v>1414</v>
      </c>
      <c r="DO13" t="s">
        <v>132</v>
      </c>
      <c r="DQ13" t="s">
        <v>1414</v>
      </c>
      <c r="DR13" t="s">
        <v>1414</v>
      </c>
      <c r="DT13" t="s">
        <v>135</v>
      </c>
      <c r="DV13" t="s">
        <v>1414</v>
      </c>
      <c r="DW13" t="s">
        <v>349</v>
      </c>
      <c r="DX13" t="s">
        <v>1414</v>
      </c>
      <c r="DY13" t="s">
        <v>350</v>
      </c>
      <c r="DZ13" t="s">
        <v>1414</v>
      </c>
      <c r="EA13" t="s">
        <v>1962</v>
      </c>
      <c r="EB13" t="s">
        <v>1414</v>
      </c>
      <c r="EC13" t="s">
        <v>489</v>
      </c>
      <c r="ED13" t="s">
        <v>1414</v>
      </c>
      <c r="EE13" t="s">
        <v>353</v>
      </c>
      <c r="EF13" t="s">
        <v>1414</v>
      </c>
      <c r="EG13" t="s">
        <v>354</v>
      </c>
      <c r="EH13" t="s">
        <v>1414</v>
      </c>
      <c r="EL13" t="s">
        <v>1414</v>
      </c>
      <c r="EM13" t="s">
        <v>1414</v>
      </c>
      <c r="EN13" t="s">
        <v>1414</v>
      </c>
      <c r="EO13" t="s">
        <v>1414</v>
      </c>
      <c r="EP13" t="s">
        <v>1414</v>
      </c>
      <c r="EQ13" t="s">
        <v>1414</v>
      </c>
      <c r="ER13" t="s">
        <v>1414</v>
      </c>
      <c r="ES13" t="s">
        <v>1414</v>
      </c>
      <c r="ET13" t="s">
        <v>1414</v>
      </c>
      <c r="EU13" t="s">
        <v>1414</v>
      </c>
      <c r="EV13">
        <v>0</v>
      </c>
      <c r="EW13">
        <v>0</v>
      </c>
      <c r="EX13">
        <v>0</v>
      </c>
      <c r="EY13">
        <v>0</v>
      </c>
      <c r="EZ13">
        <v>0</v>
      </c>
      <c r="FA13">
        <v>0</v>
      </c>
      <c r="FB13" t="s">
        <v>1414</v>
      </c>
      <c r="FD13" t="s">
        <v>1414</v>
      </c>
      <c r="FF13" t="s">
        <v>1417</v>
      </c>
      <c r="FH13" t="s">
        <v>1414</v>
      </c>
      <c r="FI13" t="s">
        <v>1414</v>
      </c>
      <c r="FK13" t="s">
        <v>1418</v>
      </c>
      <c r="FM13" t="s">
        <v>1414</v>
      </c>
      <c r="FN13" t="s">
        <v>1414</v>
      </c>
      <c r="FP13" t="s">
        <v>1419</v>
      </c>
      <c r="FR13" t="s">
        <v>1414</v>
      </c>
    </row>
    <row r="14" spans="1:174" ht="24" x14ac:dyDescent="0.45">
      <c r="A14">
        <v>45004</v>
      </c>
      <c r="B14" s="27" t="s">
        <v>862</v>
      </c>
      <c r="C14" s="23" t="s">
        <v>1351</v>
      </c>
      <c r="D14" s="27" t="s">
        <v>858</v>
      </c>
      <c r="E14">
        <v>15</v>
      </c>
      <c r="F14">
        <v>48</v>
      </c>
      <c r="G14">
        <v>63</v>
      </c>
      <c r="H14">
        <v>0</v>
      </c>
      <c r="I14">
        <v>1.27</v>
      </c>
      <c r="J14">
        <v>100</v>
      </c>
      <c r="K14">
        <v>87.91</v>
      </c>
      <c r="L14">
        <v>0</v>
      </c>
      <c r="M14">
        <v>0.68</v>
      </c>
      <c r="N14">
        <v>0</v>
      </c>
      <c r="O14">
        <v>2.63</v>
      </c>
      <c r="P14">
        <v>0</v>
      </c>
      <c r="Q14">
        <v>2.57</v>
      </c>
      <c r="R14">
        <v>0</v>
      </c>
      <c r="S14">
        <v>0</v>
      </c>
      <c r="T14">
        <v>0</v>
      </c>
      <c r="U14">
        <v>0.05</v>
      </c>
      <c r="V14">
        <v>0</v>
      </c>
      <c r="W14">
        <v>0</v>
      </c>
      <c r="X14">
        <v>0</v>
      </c>
      <c r="Y14">
        <v>0.13</v>
      </c>
      <c r="Z14">
        <v>0</v>
      </c>
      <c r="AA14">
        <v>4.76</v>
      </c>
      <c r="AB14">
        <v>0</v>
      </c>
      <c r="AC14">
        <v>0</v>
      </c>
      <c r="AD14">
        <v>0</v>
      </c>
      <c r="AE14">
        <v>0</v>
      </c>
      <c r="AF14">
        <v>0</v>
      </c>
      <c r="AG14">
        <v>0</v>
      </c>
      <c r="AH14">
        <v>45</v>
      </c>
      <c r="AI14">
        <v>34</v>
      </c>
      <c r="AJ14">
        <v>34</v>
      </c>
      <c r="AK14">
        <v>19</v>
      </c>
      <c r="AL14">
        <v>0</v>
      </c>
      <c r="AM14" t="s">
        <v>1414</v>
      </c>
      <c r="AN14" t="s">
        <v>1414</v>
      </c>
      <c r="AO14">
        <v>0</v>
      </c>
      <c r="AP14" t="s">
        <v>1414</v>
      </c>
      <c r="AQ14" t="s">
        <v>1414</v>
      </c>
      <c r="AR14" t="s">
        <v>1414</v>
      </c>
      <c r="AS14" t="s">
        <v>1414</v>
      </c>
      <c r="AT14" t="s">
        <v>1414</v>
      </c>
      <c r="AU14" t="s">
        <v>1414</v>
      </c>
      <c r="AV14" t="s">
        <v>1414</v>
      </c>
      <c r="AW14" s="28" t="s">
        <v>1414</v>
      </c>
      <c r="AY14" t="s">
        <v>1414</v>
      </c>
      <c r="BA14">
        <v>948</v>
      </c>
      <c r="BB14" t="s">
        <v>1414</v>
      </c>
      <c r="BD14" t="s">
        <v>1414</v>
      </c>
      <c r="BE14">
        <v>981</v>
      </c>
      <c r="BF14" t="s">
        <v>1414</v>
      </c>
      <c r="BH14" t="s">
        <v>1414</v>
      </c>
      <c r="BI14">
        <v>101</v>
      </c>
      <c r="BJ14" t="s">
        <v>1414</v>
      </c>
      <c r="BL14" t="s">
        <v>1414</v>
      </c>
      <c r="BM14">
        <v>117</v>
      </c>
      <c r="BN14" t="s">
        <v>1414</v>
      </c>
      <c r="BP14" t="s">
        <v>1414</v>
      </c>
      <c r="BQ14" t="s">
        <v>1414</v>
      </c>
      <c r="BR14" t="s">
        <v>1414</v>
      </c>
      <c r="BT14" t="s">
        <v>1414</v>
      </c>
      <c r="BU14">
        <v>3257</v>
      </c>
      <c r="BV14" t="s">
        <v>1414</v>
      </c>
      <c r="BX14" t="s">
        <v>1414</v>
      </c>
      <c r="BY14">
        <v>10271</v>
      </c>
      <c r="BZ14" t="s">
        <v>1414</v>
      </c>
      <c r="CB14" t="s">
        <v>1414</v>
      </c>
      <c r="CC14">
        <v>133</v>
      </c>
      <c r="CD14" t="s">
        <v>1414</v>
      </c>
      <c r="CF14" t="s">
        <v>1414</v>
      </c>
      <c r="CG14">
        <v>9902</v>
      </c>
      <c r="CH14" t="s">
        <v>1414</v>
      </c>
      <c r="CJ14" t="s">
        <v>1414</v>
      </c>
      <c r="CK14" t="s">
        <v>1414</v>
      </c>
      <c r="CL14" t="s">
        <v>1414</v>
      </c>
      <c r="CM14" t="s">
        <v>1414</v>
      </c>
      <c r="CN14" s="28" t="s">
        <v>1414</v>
      </c>
      <c r="CO14" t="s">
        <v>1414</v>
      </c>
      <c r="CP14" t="s">
        <v>1414</v>
      </c>
      <c r="CQ14" t="s">
        <v>1414</v>
      </c>
      <c r="CR14" t="s">
        <v>1414</v>
      </c>
      <c r="CS14" t="s">
        <v>1414</v>
      </c>
      <c r="CU14" t="s">
        <v>852</v>
      </c>
      <c r="CW14" t="s">
        <v>1414</v>
      </c>
      <c r="CX14" t="s">
        <v>1414</v>
      </c>
      <c r="CZ14" t="s">
        <v>853</v>
      </c>
      <c r="DB14" t="s">
        <v>1414</v>
      </c>
      <c r="DC14" t="s">
        <v>1414</v>
      </c>
      <c r="DE14" t="s">
        <v>1415</v>
      </c>
      <c r="DG14" t="s">
        <v>1414</v>
      </c>
      <c r="DH14" t="s">
        <v>1414</v>
      </c>
      <c r="DJ14" t="s">
        <v>1416</v>
      </c>
      <c r="DL14" t="s">
        <v>1414</v>
      </c>
      <c r="DM14" t="s">
        <v>1414</v>
      </c>
      <c r="DO14" t="s">
        <v>132</v>
      </c>
      <c r="DQ14" t="s">
        <v>1414</v>
      </c>
      <c r="DR14" t="s">
        <v>1414</v>
      </c>
      <c r="DT14" t="s">
        <v>135</v>
      </c>
      <c r="DV14" t="s">
        <v>1414</v>
      </c>
      <c r="DW14" t="s">
        <v>349</v>
      </c>
      <c r="DX14" t="s">
        <v>1414</v>
      </c>
      <c r="DY14" t="s">
        <v>350</v>
      </c>
      <c r="DZ14" t="s">
        <v>1414</v>
      </c>
      <c r="EA14" t="s">
        <v>1962</v>
      </c>
      <c r="EB14" t="s">
        <v>1414</v>
      </c>
      <c r="EC14" t="s">
        <v>489</v>
      </c>
      <c r="ED14" t="s">
        <v>1414</v>
      </c>
      <c r="EE14" t="s">
        <v>353</v>
      </c>
      <c r="EF14" t="s">
        <v>1414</v>
      </c>
      <c r="EG14" t="s">
        <v>354</v>
      </c>
      <c r="EH14" t="s">
        <v>1414</v>
      </c>
      <c r="EL14" t="s">
        <v>1414</v>
      </c>
      <c r="EM14" t="s">
        <v>1414</v>
      </c>
      <c r="EN14" t="s">
        <v>1414</v>
      </c>
      <c r="EO14" t="s">
        <v>1414</v>
      </c>
      <c r="EP14" t="s">
        <v>1414</v>
      </c>
      <c r="EQ14" t="s">
        <v>1414</v>
      </c>
      <c r="ER14" t="s">
        <v>1414</v>
      </c>
      <c r="ES14" t="s">
        <v>1414</v>
      </c>
      <c r="ET14" t="s">
        <v>1414</v>
      </c>
      <c r="EU14" t="s">
        <v>1414</v>
      </c>
      <c r="EV14">
        <v>0</v>
      </c>
      <c r="EW14">
        <v>0</v>
      </c>
      <c r="EX14">
        <v>0</v>
      </c>
      <c r="EY14">
        <v>0</v>
      </c>
      <c r="EZ14">
        <v>0</v>
      </c>
      <c r="FA14">
        <v>0</v>
      </c>
      <c r="FB14" t="s">
        <v>1414</v>
      </c>
      <c r="FD14" t="s">
        <v>1414</v>
      </c>
      <c r="FF14" t="s">
        <v>1417</v>
      </c>
      <c r="FH14" t="s">
        <v>1414</v>
      </c>
      <c r="FI14" t="s">
        <v>1414</v>
      </c>
      <c r="FK14" t="s">
        <v>1418</v>
      </c>
      <c r="FM14" t="s">
        <v>1414</v>
      </c>
      <c r="FN14" t="s">
        <v>1414</v>
      </c>
      <c r="FP14" t="s">
        <v>1419</v>
      </c>
      <c r="FR14" t="s">
        <v>1414</v>
      </c>
    </row>
    <row r="15" spans="1:174" ht="24" x14ac:dyDescent="0.45">
      <c r="A15">
        <v>45005</v>
      </c>
      <c r="B15" s="27" t="s">
        <v>863</v>
      </c>
      <c r="C15" s="23" t="s">
        <v>1349</v>
      </c>
      <c r="D15" s="27" t="s">
        <v>858</v>
      </c>
      <c r="E15">
        <v>113</v>
      </c>
      <c r="F15">
        <v>433</v>
      </c>
      <c r="G15">
        <v>546</v>
      </c>
      <c r="H15">
        <v>2.2000000000000002</v>
      </c>
      <c r="I15">
        <v>1.27</v>
      </c>
      <c r="J15">
        <v>97.62</v>
      </c>
      <c r="K15">
        <v>87.91</v>
      </c>
      <c r="L15">
        <v>0</v>
      </c>
      <c r="M15">
        <v>0.68</v>
      </c>
      <c r="N15">
        <v>0.18</v>
      </c>
      <c r="O15">
        <v>2.63</v>
      </c>
      <c r="P15">
        <v>0</v>
      </c>
      <c r="Q15">
        <v>2.57</v>
      </c>
      <c r="R15">
        <v>0</v>
      </c>
      <c r="S15">
        <v>0</v>
      </c>
      <c r="T15">
        <v>0</v>
      </c>
      <c r="U15">
        <v>0.05</v>
      </c>
      <c r="V15">
        <v>0</v>
      </c>
      <c r="W15">
        <v>0</v>
      </c>
      <c r="X15">
        <v>0</v>
      </c>
      <c r="Y15">
        <v>0.13</v>
      </c>
      <c r="Z15">
        <v>0</v>
      </c>
      <c r="AA15">
        <v>4.76</v>
      </c>
      <c r="AB15">
        <v>0</v>
      </c>
      <c r="AC15">
        <v>0</v>
      </c>
      <c r="AD15">
        <v>0</v>
      </c>
      <c r="AE15">
        <v>0</v>
      </c>
      <c r="AF15">
        <v>0</v>
      </c>
      <c r="AG15">
        <v>0</v>
      </c>
      <c r="AH15">
        <v>389</v>
      </c>
      <c r="AI15">
        <v>178</v>
      </c>
      <c r="AJ15">
        <v>178</v>
      </c>
      <c r="AK15">
        <v>28</v>
      </c>
      <c r="AL15">
        <v>0</v>
      </c>
      <c r="AM15" t="s">
        <v>1414</v>
      </c>
      <c r="AN15" t="s">
        <v>1414</v>
      </c>
      <c r="AO15">
        <v>41</v>
      </c>
      <c r="AP15" t="s">
        <v>1414</v>
      </c>
      <c r="AQ15" t="s">
        <v>1414</v>
      </c>
      <c r="AR15" t="s">
        <v>1414</v>
      </c>
      <c r="AS15" t="s">
        <v>1414</v>
      </c>
      <c r="AT15" t="s">
        <v>1414</v>
      </c>
      <c r="AU15" t="s">
        <v>1414</v>
      </c>
      <c r="AV15" t="s">
        <v>1414</v>
      </c>
      <c r="AW15" s="28" t="s">
        <v>1414</v>
      </c>
      <c r="AY15" t="s">
        <v>1414</v>
      </c>
      <c r="BA15">
        <v>5111</v>
      </c>
      <c r="BB15" t="s">
        <v>1414</v>
      </c>
      <c r="BD15" t="s">
        <v>1414</v>
      </c>
      <c r="BE15">
        <v>5196</v>
      </c>
      <c r="BF15" t="s">
        <v>1414</v>
      </c>
      <c r="BH15" t="s">
        <v>1414</v>
      </c>
      <c r="BI15">
        <v>546</v>
      </c>
      <c r="BJ15" t="s">
        <v>1414</v>
      </c>
      <c r="BL15" t="s">
        <v>1414</v>
      </c>
      <c r="BM15">
        <v>629</v>
      </c>
      <c r="BN15" t="s">
        <v>1414</v>
      </c>
      <c r="BP15" t="s">
        <v>1414</v>
      </c>
      <c r="BQ15" t="s">
        <v>1414</v>
      </c>
      <c r="BR15" t="s">
        <v>1414</v>
      </c>
      <c r="BT15" t="s">
        <v>1414</v>
      </c>
      <c r="BU15">
        <v>17398</v>
      </c>
      <c r="BV15" t="s">
        <v>1414</v>
      </c>
      <c r="BX15" t="s">
        <v>1414</v>
      </c>
      <c r="BY15">
        <v>55702</v>
      </c>
      <c r="BZ15" t="s">
        <v>1414</v>
      </c>
      <c r="CB15" t="s">
        <v>1414</v>
      </c>
      <c r="CC15">
        <v>712</v>
      </c>
      <c r="CD15" t="s">
        <v>1414</v>
      </c>
      <c r="CF15" t="s">
        <v>1414</v>
      </c>
      <c r="CG15">
        <v>80458</v>
      </c>
      <c r="CH15" t="s">
        <v>1414</v>
      </c>
      <c r="CJ15" t="s">
        <v>1414</v>
      </c>
      <c r="CK15" t="s">
        <v>1414</v>
      </c>
      <c r="CL15" t="s">
        <v>1414</v>
      </c>
      <c r="CM15" t="s">
        <v>1414</v>
      </c>
      <c r="CN15" s="28" t="s">
        <v>1414</v>
      </c>
      <c r="CO15" t="s">
        <v>1414</v>
      </c>
      <c r="CP15" t="s">
        <v>1414</v>
      </c>
      <c r="CQ15" t="s">
        <v>1414</v>
      </c>
      <c r="CR15" t="s">
        <v>1414</v>
      </c>
      <c r="CS15" t="s">
        <v>1414</v>
      </c>
      <c r="CU15" t="s">
        <v>126</v>
      </c>
      <c r="CV15" t="s">
        <v>1413</v>
      </c>
      <c r="CW15" t="s">
        <v>1414</v>
      </c>
      <c r="CX15" t="s">
        <v>1414</v>
      </c>
      <c r="CZ15" t="s">
        <v>128</v>
      </c>
      <c r="DB15" t="s">
        <v>1414</v>
      </c>
      <c r="DC15" t="s">
        <v>1414</v>
      </c>
      <c r="DE15" t="s">
        <v>1415</v>
      </c>
      <c r="DG15" t="s">
        <v>1414</v>
      </c>
      <c r="DH15" t="s">
        <v>1414</v>
      </c>
      <c r="DJ15" t="s">
        <v>1416</v>
      </c>
      <c r="DL15" t="s">
        <v>1414</v>
      </c>
      <c r="DM15" t="s">
        <v>1414</v>
      </c>
      <c r="DO15" t="s">
        <v>132</v>
      </c>
      <c r="DQ15" t="s">
        <v>1414</v>
      </c>
      <c r="DR15" t="s">
        <v>1414</v>
      </c>
      <c r="DT15" t="s">
        <v>135</v>
      </c>
      <c r="DV15" t="s">
        <v>1414</v>
      </c>
      <c r="DW15" t="s">
        <v>349</v>
      </c>
      <c r="DX15" t="s">
        <v>1414</v>
      </c>
      <c r="DY15" t="s">
        <v>350</v>
      </c>
      <c r="DZ15" t="s">
        <v>1414</v>
      </c>
      <c r="EA15" t="s">
        <v>1962</v>
      </c>
      <c r="EB15" t="s">
        <v>1414</v>
      </c>
      <c r="EC15" t="s">
        <v>489</v>
      </c>
      <c r="ED15" t="s">
        <v>1414</v>
      </c>
      <c r="EE15" t="s">
        <v>353</v>
      </c>
      <c r="EF15" t="s">
        <v>1414</v>
      </c>
      <c r="EG15" t="s">
        <v>354</v>
      </c>
      <c r="EH15" t="s">
        <v>1414</v>
      </c>
      <c r="EL15" t="s">
        <v>1414</v>
      </c>
      <c r="EM15" t="s">
        <v>1414</v>
      </c>
      <c r="EN15" t="s">
        <v>1414</v>
      </c>
      <c r="EO15" t="s">
        <v>1414</v>
      </c>
      <c r="EP15" t="s">
        <v>1414</v>
      </c>
      <c r="EQ15" t="s">
        <v>1414</v>
      </c>
      <c r="ER15" t="s">
        <v>1414</v>
      </c>
      <c r="ES15" t="s">
        <v>1414</v>
      </c>
      <c r="ET15" t="s">
        <v>1414</v>
      </c>
      <c r="EU15" t="s">
        <v>1414</v>
      </c>
      <c r="EV15">
        <v>0</v>
      </c>
      <c r="EW15">
        <v>0</v>
      </c>
      <c r="EX15">
        <v>0</v>
      </c>
      <c r="EY15">
        <v>0</v>
      </c>
      <c r="EZ15">
        <v>0</v>
      </c>
      <c r="FA15">
        <v>0</v>
      </c>
      <c r="FB15" t="s">
        <v>1414</v>
      </c>
      <c r="FD15" t="s">
        <v>1414</v>
      </c>
      <c r="FF15" t="s">
        <v>1417</v>
      </c>
      <c r="FH15" t="s">
        <v>1414</v>
      </c>
      <c r="FI15" t="s">
        <v>1414</v>
      </c>
      <c r="FK15" t="s">
        <v>1418</v>
      </c>
      <c r="FM15" t="s">
        <v>1414</v>
      </c>
      <c r="FN15" t="s">
        <v>1414</v>
      </c>
      <c r="FP15" t="s">
        <v>1419</v>
      </c>
      <c r="FR15" t="s">
        <v>1414</v>
      </c>
    </row>
    <row r="16" spans="1:174" ht="24" x14ac:dyDescent="0.45">
      <c r="A16">
        <v>45006</v>
      </c>
      <c r="B16" s="27" t="s">
        <v>864</v>
      </c>
      <c r="C16" s="23" t="s">
        <v>1347</v>
      </c>
      <c r="D16" s="27" t="s">
        <v>858</v>
      </c>
      <c r="E16">
        <v>52</v>
      </c>
      <c r="F16">
        <v>678</v>
      </c>
      <c r="G16">
        <v>730</v>
      </c>
      <c r="H16">
        <v>0</v>
      </c>
      <c r="I16">
        <v>1.27</v>
      </c>
      <c r="J16">
        <v>99.04</v>
      </c>
      <c r="K16">
        <v>87.91</v>
      </c>
      <c r="L16">
        <v>0</v>
      </c>
      <c r="M16">
        <v>0.68</v>
      </c>
      <c r="N16">
        <v>0</v>
      </c>
      <c r="O16">
        <v>2.63</v>
      </c>
      <c r="P16">
        <v>0</v>
      </c>
      <c r="Q16">
        <v>2.57</v>
      </c>
      <c r="R16">
        <v>0</v>
      </c>
      <c r="S16">
        <v>0</v>
      </c>
      <c r="T16">
        <v>0.14000000000000001</v>
      </c>
      <c r="U16">
        <v>0.05</v>
      </c>
      <c r="V16">
        <v>0</v>
      </c>
      <c r="W16">
        <v>0</v>
      </c>
      <c r="X16">
        <v>0</v>
      </c>
      <c r="Y16">
        <v>0.13</v>
      </c>
      <c r="Z16">
        <v>0.82</v>
      </c>
      <c r="AA16">
        <v>4.76</v>
      </c>
      <c r="AB16">
        <v>0</v>
      </c>
      <c r="AC16">
        <v>0</v>
      </c>
      <c r="AD16">
        <v>0</v>
      </c>
      <c r="AE16">
        <v>0</v>
      </c>
      <c r="AF16">
        <v>0</v>
      </c>
      <c r="AG16">
        <v>0</v>
      </c>
      <c r="AH16">
        <v>654</v>
      </c>
      <c r="AI16">
        <v>331</v>
      </c>
      <c r="AJ16">
        <v>331</v>
      </c>
      <c r="AK16">
        <v>102</v>
      </c>
      <c r="AL16">
        <v>0</v>
      </c>
      <c r="AM16" t="s">
        <v>1414</v>
      </c>
      <c r="AN16" t="s">
        <v>1414</v>
      </c>
      <c r="AO16">
        <v>20</v>
      </c>
      <c r="AP16" t="s">
        <v>1414</v>
      </c>
      <c r="AQ16" t="s">
        <v>1414</v>
      </c>
      <c r="AR16" t="s">
        <v>1414</v>
      </c>
      <c r="AS16" t="s">
        <v>1414</v>
      </c>
      <c r="AT16" t="s">
        <v>1414</v>
      </c>
      <c r="AU16" t="s">
        <v>1414</v>
      </c>
      <c r="AV16" t="s">
        <v>1414</v>
      </c>
      <c r="AW16" s="28" t="s">
        <v>1414</v>
      </c>
      <c r="AY16" t="s">
        <v>1414</v>
      </c>
      <c r="BA16">
        <v>9601</v>
      </c>
      <c r="BB16" t="s">
        <v>1414</v>
      </c>
      <c r="BD16" t="s">
        <v>1414</v>
      </c>
      <c r="BE16">
        <v>9552</v>
      </c>
      <c r="BF16" t="s">
        <v>1414</v>
      </c>
      <c r="BH16" t="s">
        <v>1414</v>
      </c>
      <c r="BI16">
        <v>1023</v>
      </c>
      <c r="BJ16" t="s">
        <v>1414</v>
      </c>
      <c r="BL16" t="s">
        <v>1414</v>
      </c>
      <c r="BM16">
        <v>1174</v>
      </c>
      <c r="BN16" t="s">
        <v>1414</v>
      </c>
      <c r="BP16" t="s">
        <v>1414</v>
      </c>
      <c r="BQ16" t="s">
        <v>1414</v>
      </c>
      <c r="BR16" t="s">
        <v>1414</v>
      </c>
      <c r="BT16" t="s">
        <v>1414</v>
      </c>
      <c r="BU16">
        <v>32317</v>
      </c>
      <c r="BV16" t="s">
        <v>1414</v>
      </c>
      <c r="BX16" t="s">
        <v>1414</v>
      </c>
      <c r="BY16">
        <v>105354</v>
      </c>
      <c r="BZ16" t="s">
        <v>1414</v>
      </c>
      <c r="CB16" t="s">
        <v>1414</v>
      </c>
      <c r="CC16">
        <v>1324</v>
      </c>
      <c r="CD16" t="s">
        <v>1414</v>
      </c>
      <c r="CF16" t="s">
        <v>1414</v>
      </c>
      <c r="CG16">
        <v>211576</v>
      </c>
      <c r="CH16" t="s">
        <v>1414</v>
      </c>
      <c r="CJ16" t="s">
        <v>1414</v>
      </c>
      <c r="CK16" t="s">
        <v>1414</v>
      </c>
      <c r="CL16" t="s">
        <v>1414</v>
      </c>
      <c r="CM16" t="s">
        <v>1414</v>
      </c>
      <c r="CN16" s="28" t="s">
        <v>1414</v>
      </c>
      <c r="CO16" t="s">
        <v>1414</v>
      </c>
      <c r="CP16" t="s">
        <v>1414</v>
      </c>
      <c r="CQ16" t="s">
        <v>1414</v>
      </c>
      <c r="CR16" t="s">
        <v>1414</v>
      </c>
      <c r="CS16" t="s">
        <v>1414</v>
      </c>
      <c r="CU16" t="s">
        <v>126</v>
      </c>
      <c r="CV16" t="s">
        <v>1413</v>
      </c>
      <c r="CW16" t="s">
        <v>1414</v>
      </c>
      <c r="CX16" t="s">
        <v>1414</v>
      </c>
      <c r="CZ16" t="s">
        <v>128</v>
      </c>
      <c r="DB16" t="s">
        <v>1414</v>
      </c>
      <c r="DC16" t="s">
        <v>1414</v>
      </c>
      <c r="DE16" t="s">
        <v>1415</v>
      </c>
      <c r="DG16" t="s">
        <v>1414</v>
      </c>
      <c r="DH16" t="s">
        <v>1414</v>
      </c>
      <c r="DJ16" t="s">
        <v>1416</v>
      </c>
      <c r="DL16" t="s">
        <v>1414</v>
      </c>
      <c r="DM16" t="s">
        <v>1414</v>
      </c>
      <c r="DO16" t="s">
        <v>132</v>
      </c>
      <c r="DQ16" t="s">
        <v>1414</v>
      </c>
      <c r="DR16" t="s">
        <v>1414</v>
      </c>
      <c r="DT16" t="s">
        <v>135</v>
      </c>
      <c r="DV16" t="s">
        <v>1414</v>
      </c>
      <c r="DW16" t="s">
        <v>349</v>
      </c>
      <c r="DX16" t="s">
        <v>1414</v>
      </c>
      <c r="DY16" t="s">
        <v>350</v>
      </c>
      <c r="DZ16" t="s">
        <v>1414</v>
      </c>
      <c r="EA16" t="s">
        <v>1962</v>
      </c>
      <c r="EB16" t="s">
        <v>1414</v>
      </c>
      <c r="EC16" t="s">
        <v>489</v>
      </c>
      <c r="ED16" t="s">
        <v>1414</v>
      </c>
      <c r="EE16" t="s">
        <v>353</v>
      </c>
      <c r="EF16" t="s">
        <v>1414</v>
      </c>
      <c r="EG16" t="s">
        <v>354</v>
      </c>
      <c r="EH16" t="s">
        <v>1414</v>
      </c>
      <c r="EL16" t="s">
        <v>1414</v>
      </c>
      <c r="EM16" t="s">
        <v>1414</v>
      </c>
      <c r="EN16" t="s">
        <v>1414</v>
      </c>
      <c r="EO16" t="s">
        <v>1414</v>
      </c>
      <c r="EP16" t="s">
        <v>1414</v>
      </c>
      <c r="EQ16" t="s">
        <v>1414</v>
      </c>
      <c r="ER16" t="s">
        <v>1414</v>
      </c>
      <c r="ES16" t="s">
        <v>1414</v>
      </c>
      <c r="ET16" t="s">
        <v>1414</v>
      </c>
      <c r="EU16" t="s">
        <v>1414</v>
      </c>
      <c r="EV16">
        <v>0</v>
      </c>
      <c r="EW16">
        <v>0</v>
      </c>
      <c r="EX16">
        <v>0</v>
      </c>
      <c r="EY16">
        <v>0</v>
      </c>
      <c r="EZ16">
        <v>0</v>
      </c>
      <c r="FA16">
        <v>0</v>
      </c>
      <c r="FB16" t="s">
        <v>1414</v>
      </c>
      <c r="FD16" t="s">
        <v>1414</v>
      </c>
      <c r="FF16" t="s">
        <v>1417</v>
      </c>
      <c r="FH16" t="s">
        <v>1414</v>
      </c>
      <c r="FI16" t="s">
        <v>1414</v>
      </c>
      <c r="FK16" t="s">
        <v>1418</v>
      </c>
      <c r="FM16" t="s">
        <v>1414</v>
      </c>
      <c r="FN16" t="s">
        <v>1414</v>
      </c>
      <c r="FP16" t="s">
        <v>1419</v>
      </c>
      <c r="FR16" t="s">
        <v>1414</v>
      </c>
    </row>
    <row r="17" spans="1:174" ht="24" x14ac:dyDescent="0.45">
      <c r="A17">
        <v>45007</v>
      </c>
      <c r="B17" s="27" t="s">
        <v>865</v>
      </c>
      <c r="C17" s="23" t="s">
        <v>1348</v>
      </c>
      <c r="D17" s="27" t="s">
        <v>858</v>
      </c>
      <c r="E17">
        <v>270</v>
      </c>
      <c r="F17">
        <v>303</v>
      </c>
      <c r="G17">
        <v>573</v>
      </c>
      <c r="H17">
        <v>0</v>
      </c>
      <c r="I17">
        <v>1.27</v>
      </c>
      <c r="J17">
        <v>93.37</v>
      </c>
      <c r="K17">
        <v>87.91</v>
      </c>
      <c r="L17">
        <v>0</v>
      </c>
      <c r="M17">
        <v>0.68</v>
      </c>
      <c r="N17">
        <v>0</v>
      </c>
      <c r="O17">
        <v>2.63</v>
      </c>
      <c r="P17">
        <v>0.17</v>
      </c>
      <c r="Q17">
        <v>2.57</v>
      </c>
      <c r="R17">
        <v>0</v>
      </c>
      <c r="S17">
        <v>0</v>
      </c>
      <c r="T17">
        <v>0</v>
      </c>
      <c r="U17">
        <v>0.05</v>
      </c>
      <c r="V17">
        <v>0</v>
      </c>
      <c r="W17">
        <v>0</v>
      </c>
      <c r="X17">
        <v>0</v>
      </c>
      <c r="Y17">
        <v>0.13</v>
      </c>
      <c r="Z17">
        <v>6.46</v>
      </c>
      <c r="AA17">
        <v>4.76</v>
      </c>
      <c r="AB17">
        <v>0</v>
      </c>
      <c r="AC17">
        <v>0</v>
      </c>
      <c r="AD17">
        <v>0</v>
      </c>
      <c r="AE17">
        <v>0</v>
      </c>
      <c r="AF17">
        <v>0</v>
      </c>
      <c r="AG17">
        <v>0</v>
      </c>
      <c r="AH17">
        <v>283</v>
      </c>
      <c r="AI17">
        <v>116</v>
      </c>
      <c r="AJ17">
        <v>116</v>
      </c>
      <c r="AK17">
        <v>29</v>
      </c>
      <c r="AL17">
        <v>0</v>
      </c>
      <c r="AM17" t="s">
        <v>1414</v>
      </c>
      <c r="AN17" t="s">
        <v>1414</v>
      </c>
      <c r="AO17">
        <v>19</v>
      </c>
      <c r="AP17" t="s">
        <v>1414</v>
      </c>
      <c r="AQ17" t="s">
        <v>1414</v>
      </c>
      <c r="AR17" t="s">
        <v>1414</v>
      </c>
      <c r="AS17" t="s">
        <v>1414</v>
      </c>
      <c r="AT17" t="s">
        <v>1414</v>
      </c>
      <c r="AU17" t="s">
        <v>1414</v>
      </c>
      <c r="AV17" t="s">
        <v>1414</v>
      </c>
      <c r="AW17" s="28" t="s">
        <v>1414</v>
      </c>
      <c r="AY17" t="s">
        <v>1414</v>
      </c>
      <c r="BA17">
        <v>3399</v>
      </c>
      <c r="BB17" t="s">
        <v>1414</v>
      </c>
      <c r="BD17" t="s">
        <v>1414</v>
      </c>
      <c r="BE17">
        <v>3415</v>
      </c>
      <c r="BF17" t="s">
        <v>1414</v>
      </c>
      <c r="BH17" t="s">
        <v>1414</v>
      </c>
      <c r="BI17">
        <v>362</v>
      </c>
      <c r="BJ17" t="s">
        <v>1414</v>
      </c>
      <c r="BL17" t="s">
        <v>1414</v>
      </c>
      <c r="BM17">
        <v>416</v>
      </c>
      <c r="BN17" t="s">
        <v>1414</v>
      </c>
      <c r="BP17" t="s">
        <v>1414</v>
      </c>
      <c r="BQ17" t="s">
        <v>1414</v>
      </c>
      <c r="BR17" t="s">
        <v>1414</v>
      </c>
      <c r="BT17" t="s">
        <v>1414</v>
      </c>
      <c r="BU17">
        <v>11320</v>
      </c>
      <c r="BV17" t="s">
        <v>1414</v>
      </c>
      <c r="BX17" t="s">
        <v>1414</v>
      </c>
      <c r="BY17">
        <v>36944</v>
      </c>
      <c r="BZ17" t="s">
        <v>1414</v>
      </c>
      <c r="CB17" t="s">
        <v>1414</v>
      </c>
      <c r="CC17">
        <v>462</v>
      </c>
      <c r="CD17" t="s">
        <v>1414</v>
      </c>
      <c r="CF17" t="s">
        <v>1414</v>
      </c>
      <c r="CG17">
        <v>37492</v>
      </c>
      <c r="CH17" t="s">
        <v>1414</v>
      </c>
      <c r="CJ17" t="s">
        <v>1414</v>
      </c>
      <c r="CK17" t="s">
        <v>1414</v>
      </c>
      <c r="CL17" t="s">
        <v>1414</v>
      </c>
      <c r="CM17" t="s">
        <v>1414</v>
      </c>
      <c r="CN17" s="28" t="s">
        <v>1414</v>
      </c>
      <c r="CO17" t="s">
        <v>1414</v>
      </c>
      <c r="CP17" t="s">
        <v>1414</v>
      </c>
      <c r="CQ17" t="s">
        <v>1414</v>
      </c>
      <c r="CR17" t="s">
        <v>1414</v>
      </c>
      <c r="CS17" t="s">
        <v>1414</v>
      </c>
      <c r="CU17" t="s">
        <v>852</v>
      </c>
      <c r="CW17" t="s">
        <v>1414</v>
      </c>
      <c r="CX17" t="s">
        <v>1414</v>
      </c>
      <c r="CZ17" t="s">
        <v>853</v>
      </c>
      <c r="DB17" t="s">
        <v>1414</v>
      </c>
      <c r="DC17" t="s">
        <v>1414</v>
      </c>
      <c r="DE17" t="s">
        <v>1415</v>
      </c>
      <c r="DG17" t="s">
        <v>1414</v>
      </c>
      <c r="DH17" t="s">
        <v>1414</v>
      </c>
      <c r="DJ17" t="s">
        <v>1416</v>
      </c>
      <c r="DL17" t="s">
        <v>1414</v>
      </c>
      <c r="DM17" t="s">
        <v>1414</v>
      </c>
      <c r="DO17" t="s">
        <v>132</v>
      </c>
      <c r="DQ17" t="s">
        <v>1414</v>
      </c>
      <c r="DR17" t="s">
        <v>1414</v>
      </c>
      <c r="DT17" t="s">
        <v>135</v>
      </c>
      <c r="DV17" t="s">
        <v>1414</v>
      </c>
      <c r="DW17" t="s">
        <v>349</v>
      </c>
      <c r="DX17" t="s">
        <v>1414</v>
      </c>
      <c r="DY17" t="s">
        <v>350</v>
      </c>
      <c r="DZ17" t="s">
        <v>1414</v>
      </c>
      <c r="EA17" t="s">
        <v>1962</v>
      </c>
      <c r="EB17" t="s">
        <v>1414</v>
      </c>
      <c r="EC17" t="s">
        <v>489</v>
      </c>
      <c r="ED17" t="s">
        <v>1414</v>
      </c>
      <c r="EE17" t="s">
        <v>353</v>
      </c>
      <c r="EF17" t="s">
        <v>1414</v>
      </c>
      <c r="EG17" t="s">
        <v>354</v>
      </c>
      <c r="EH17" t="s">
        <v>1414</v>
      </c>
      <c r="EL17" t="s">
        <v>1414</v>
      </c>
      <c r="EM17" t="s">
        <v>1414</v>
      </c>
      <c r="EN17" t="s">
        <v>1414</v>
      </c>
      <c r="EO17" t="s">
        <v>1414</v>
      </c>
      <c r="EP17" t="s">
        <v>1414</v>
      </c>
      <c r="EQ17" t="s">
        <v>1414</v>
      </c>
      <c r="ER17" t="s">
        <v>1414</v>
      </c>
      <c r="ES17" t="s">
        <v>1414</v>
      </c>
      <c r="ET17" t="s">
        <v>1414</v>
      </c>
      <c r="EU17" t="s">
        <v>1414</v>
      </c>
      <c r="EV17">
        <v>0</v>
      </c>
      <c r="EW17">
        <v>0</v>
      </c>
      <c r="EX17">
        <v>0</v>
      </c>
      <c r="EY17">
        <v>0</v>
      </c>
      <c r="EZ17">
        <v>0</v>
      </c>
      <c r="FA17">
        <v>0</v>
      </c>
      <c r="FB17" t="s">
        <v>1414</v>
      </c>
      <c r="FD17" t="s">
        <v>1414</v>
      </c>
      <c r="FF17" t="s">
        <v>1417</v>
      </c>
      <c r="FH17" t="s">
        <v>1414</v>
      </c>
      <c r="FI17" t="s">
        <v>1414</v>
      </c>
      <c r="FK17" t="s">
        <v>1418</v>
      </c>
      <c r="FM17" t="s">
        <v>1414</v>
      </c>
      <c r="FN17" t="s">
        <v>1414</v>
      </c>
      <c r="FP17" t="s">
        <v>1419</v>
      </c>
      <c r="FR17" t="s">
        <v>1414</v>
      </c>
    </row>
    <row r="18" spans="1:174" ht="24" x14ac:dyDescent="0.45">
      <c r="A18">
        <v>45008</v>
      </c>
      <c r="B18" s="27" t="s">
        <v>866</v>
      </c>
      <c r="C18" s="23" t="s">
        <v>1345</v>
      </c>
      <c r="D18" s="27" t="s">
        <v>858</v>
      </c>
      <c r="E18">
        <v>42</v>
      </c>
      <c r="F18">
        <v>11</v>
      </c>
      <c r="G18">
        <v>53</v>
      </c>
      <c r="H18">
        <v>28.3</v>
      </c>
      <c r="I18">
        <v>1.27</v>
      </c>
      <c r="J18">
        <v>67.92</v>
      </c>
      <c r="K18">
        <v>87.91</v>
      </c>
      <c r="L18">
        <v>0</v>
      </c>
      <c r="M18">
        <v>0.68</v>
      </c>
      <c r="N18">
        <v>0</v>
      </c>
      <c r="O18">
        <v>2.63</v>
      </c>
      <c r="P18">
        <v>0</v>
      </c>
      <c r="Q18">
        <v>2.57</v>
      </c>
      <c r="R18">
        <v>0</v>
      </c>
      <c r="S18">
        <v>0</v>
      </c>
      <c r="T18">
        <v>1.89</v>
      </c>
      <c r="U18">
        <v>0.05</v>
      </c>
      <c r="V18">
        <v>0</v>
      </c>
      <c r="W18">
        <v>0</v>
      </c>
      <c r="X18">
        <v>0</v>
      </c>
      <c r="Y18">
        <v>0.13</v>
      </c>
      <c r="Z18">
        <v>1.89</v>
      </c>
      <c r="AA18">
        <v>4.76</v>
      </c>
      <c r="AB18">
        <v>0</v>
      </c>
      <c r="AC18">
        <v>0</v>
      </c>
      <c r="AD18">
        <v>0</v>
      </c>
      <c r="AE18">
        <v>0</v>
      </c>
      <c r="AF18">
        <v>0</v>
      </c>
      <c r="AG18">
        <v>0</v>
      </c>
      <c r="AH18">
        <v>11</v>
      </c>
      <c r="AI18">
        <v>9</v>
      </c>
      <c r="AJ18">
        <v>9</v>
      </c>
      <c r="AK18">
        <v>2</v>
      </c>
      <c r="AL18">
        <v>0</v>
      </c>
      <c r="AM18" t="s">
        <v>1414</v>
      </c>
      <c r="AN18" t="s">
        <v>1414</v>
      </c>
      <c r="AO18">
        <v>0</v>
      </c>
      <c r="AP18" t="s">
        <v>1414</v>
      </c>
      <c r="AQ18" t="s">
        <v>1414</v>
      </c>
      <c r="AR18" t="s">
        <v>1414</v>
      </c>
      <c r="AS18" t="s">
        <v>1414</v>
      </c>
      <c r="AT18" t="s">
        <v>1414</v>
      </c>
      <c r="AU18" t="s">
        <v>1414</v>
      </c>
      <c r="AV18" t="s">
        <v>1414</v>
      </c>
      <c r="AW18" s="28" t="s">
        <v>1414</v>
      </c>
      <c r="AY18" t="s">
        <v>1414</v>
      </c>
      <c r="BA18">
        <v>252</v>
      </c>
      <c r="BB18" t="s">
        <v>1414</v>
      </c>
      <c r="BD18" t="s">
        <v>1414</v>
      </c>
      <c r="BE18">
        <v>270</v>
      </c>
      <c r="BF18" t="s">
        <v>1414</v>
      </c>
      <c r="BH18" t="s">
        <v>1414</v>
      </c>
      <c r="BI18">
        <v>27</v>
      </c>
      <c r="BJ18" t="s">
        <v>1414</v>
      </c>
      <c r="BL18" t="s">
        <v>1414</v>
      </c>
      <c r="BM18">
        <v>32</v>
      </c>
      <c r="BN18" t="s">
        <v>1414</v>
      </c>
      <c r="BP18" t="s">
        <v>1414</v>
      </c>
      <c r="BQ18" t="s">
        <v>1414</v>
      </c>
      <c r="BR18" t="s">
        <v>1414</v>
      </c>
      <c r="BT18" t="s">
        <v>1414</v>
      </c>
      <c r="BU18">
        <v>882</v>
      </c>
      <c r="BV18" t="s">
        <v>1414</v>
      </c>
      <c r="BX18" t="s">
        <v>1414</v>
      </c>
      <c r="BY18">
        <v>2700</v>
      </c>
      <c r="BZ18" t="s">
        <v>1414</v>
      </c>
      <c r="CB18" t="s">
        <v>1414</v>
      </c>
      <c r="CC18">
        <v>36</v>
      </c>
      <c r="CD18" t="s">
        <v>1414</v>
      </c>
      <c r="CF18" t="s">
        <v>1414</v>
      </c>
      <c r="CG18">
        <v>0</v>
      </c>
      <c r="CH18" t="s">
        <v>1414</v>
      </c>
      <c r="CJ18" t="s">
        <v>1414</v>
      </c>
      <c r="CK18" t="s">
        <v>1414</v>
      </c>
      <c r="CL18" t="s">
        <v>1414</v>
      </c>
      <c r="CM18" t="s">
        <v>1414</v>
      </c>
      <c r="CN18" s="28" t="s">
        <v>1414</v>
      </c>
      <c r="CO18" t="s">
        <v>1414</v>
      </c>
      <c r="CP18" t="s">
        <v>1414</v>
      </c>
      <c r="CQ18" t="s">
        <v>1414</v>
      </c>
      <c r="CR18" t="s">
        <v>1414</v>
      </c>
      <c r="CS18" t="s">
        <v>1414</v>
      </c>
      <c r="CU18" t="s">
        <v>852</v>
      </c>
      <c r="CW18" t="s">
        <v>1414</v>
      </c>
      <c r="CX18" t="s">
        <v>1414</v>
      </c>
      <c r="CZ18" t="s">
        <v>853</v>
      </c>
      <c r="DB18" t="s">
        <v>1414</v>
      </c>
      <c r="DC18" t="s">
        <v>1414</v>
      </c>
      <c r="DE18" t="s">
        <v>1415</v>
      </c>
      <c r="DG18" t="s">
        <v>1414</v>
      </c>
      <c r="DH18" t="s">
        <v>1414</v>
      </c>
      <c r="DJ18" t="s">
        <v>1416</v>
      </c>
      <c r="DL18" t="s">
        <v>1414</v>
      </c>
      <c r="DM18" t="s">
        <v>1414</v>
      </c>
      <c r="DO18" t="s">
        <v>132</v>
      </c>
      <c r="DQ18" t="s">
        <v>1414</v>
      </c>
      <c r="DR18" t="s">
        <v>1414</v>
      </c>
      <c r="DT18" t="s">
        <v>135</v>
      </c>
      <c r="DV18" t="s">
        <v>1414</v>
      </c>
      <c r="DW18" t="s">
        <v>349</v>
      </c>
      <c r="DX18" t="s">
        <v>1414</v>
      </c>
      <c r="DY18" t="s">
        <v>350</v>
      </c>
      <c r="DZ18" t="s">
        <v>1414</v>
      </c>
      <c r="EA18" t="s">
        <v>1962</v>
      </c>
      <c r="EB18" t="s">
        <v>1414</v>
      </c>
      <c r="EC18" t="s">
        <v>489</v>
      </c>
      <c r="ED18" t="s">
        <v>1414</v>
      </c>
      <c r="EE18" t="s">
        <v>353</v>
      </c>
      <c r="EF18" t="s">
        <v>1414</v>
      </c>
      <c r="EG18" t="s">
        <v>354</v>
      </c>
      <c r="EH18" t="s">
        <v>1414</v>
      </c>
      <c r="EL18" t="s">
        <v>1414</v>
      </c>
      <c r="EM18" t="s">
        <v>1414</v>
      </c>
      <c r="EN18" t="s">
        <v>1414</v>
      </c>
      <c r="EO18" t="s">
        <v>1414</v>
      </c>
      <c r="EP18" t="s">
        <v>1414</v>
      </c>
      <c r="EQ18" t="s">
        <v>1414</v>
      </c>
      <c r="ER18" t="s">
        <v>1414</v>
      </c>
      <c r="ES18" t="s">
        <v>1414</v>
      </c>
      <c r="ET18" t="s">
        <v>1414</v>
      </c>
      <c r="EU18" t="s">
        <v>1414</v>
      </c>
      <c r="EV18">
        <v>0</v>
      </c>
      <c r="EW18">
        <v>0</v>
      </c>
      <c r="EX18">
        <v>0</v>
      </c>
      <c r="EY18">
        <v>0</v>
      </c>
      <c r="EZ18">
        <v>0</v>
      </c>
      <c r="FA18">
        <v>0</v>
      </c>
      <c r="FB18" t="s">
        <v>1414</v>
      </c>
      <c r="FD18" t="s">
        <v>1414</v>
      </c>
      <c r="FF18" t="s">
        <v>1417</v>
      </c>
      <c r="FH18" t="s">
        <v>1414</v>
      </c>
      <c r="FI18" t="s">
        <v>1414</v>
      </c>
      <c r="FK18" t="s">
        <v>1418</v>
      </c>
      <c r="FM18" t="s">
        <v>1414</v>
      </c>
      <c r="FN18" t="s">
        <v>1414</v>
      </c>
      <c r="FP18" t="s">
        <v>1419</v>
      </c>
      <c r="FR18" t="s">
        <v>1414</v>
      </c>
    </row>
    <row r="19" spans="1:174" ht="24" x14ac:dyDescent="0.45">
      <c r="A19">
        <v>45009</v>
      </c>
      <c r="B19" s="27" t="s">
        <v>867</v>
      </c>
      <c r="C19" s="23" t="s">
        <v>1346</v>
      </c>
      <c r="D19" s="27" t="s">
        <v>858</v>
      </c>
      <c r="E19">
        <v>3</v>
      </c>
      <c r="F19">
        <v>16</v>
      </c>
      <c r="G19">
        <v>19</v>
      </c>
      <c r="H19">
        <v>0</v>
      </c>
      <c r="I19">
        <v>1.27</v>
      </c>
      <c r="J19">
        <v>94.74</v>
      </c>
      <c r="K19">
        <v>87.91</v>
      </c>
      <c r="L19">
        <v>0</v>
      </c>
      <c r="M19">
        <v>0.68</v>
      </c>
      <c r="N19">
        <v>0</v>
      </c>
      <c r="O19">
        <v>2.63</v>
      </c>
      <c r="P19">
        <v>0</v>
      </c>
      <c r="Q19">
        <v>2.57</v>
      </c>
      <c r="R19">
        <v>0</v>
      </c>
      <c r="S19">
        <v>0</v>
      </c>
      <c r="T19">
        <v>0</v>
      </c>
      <c r="U19">
        <v>0.05</v>
      </c>
      <c r="V19">
        <v>0</v>
      </c>
      <c r="W19">
        <v>0</v>
      </c>
      <c r="X19">
        <v>0</v>
      </c>
      <c r="Y19">
        <v>0.13</v>
      </c>
      <c r="Z19">
        <v>5.26</v>
      </c>
      <c r="AA19">
        <v>4.76</v>
      </c>
      <c r="AB19">
        <v>0</v>
      </c>
      <c r="AC19">
        <v>0</v>
      </c>
      <c r="AD19">
        <v>0</v>
      </c>
      <c r="AE19">
        <v>0</v>
      </c>
      <c r="AF19">
        <v>0</v>
      </c>
      <c r="AG19">
        <v>0</v>
      </c>
      <c r="AH19">
        <v>16</v>
      </c>
      <c r="AI19">
        <v>20</v>
      </c>
      <c r="AJ19">
        <v>20</v>
      </c>
      <c r="AK19">
        <v>6</v>
      </c>
      <c r="AL19">
        <v>0</v>
      </c>
      <c r="AM19" t="s">
        <v>1414</v>
      </c>
      <c r="AN19" t="s">
        <v>1414</v>
      </c>
      <c r="AO19">
        <v>0</v>
      </c>
      <c r="AP19" t="s">
        <v>1414</v>
      </c>
      <c r="AQ19" t="s">
        <v>1414</v>
      </c>
      <c r="AR19" t="s">
        <v>1414</v>
      </c>
      <c r="AS19" t="s">
        <v>1414</v>
      </c>
      <c r="AT19" t="s">
        <v>1414</v>
      </c>
      <c r="AU19" t="s">
        <v>1414</v>
      </c>
      <c r="AV19" t="s">
        <v>1414</v>
      </c>
      <c r="AW19" s="28" t="s">
        <v>1414</v>
      </c>
      <c r="AY19" t="s">
        <v>1414</v>
      </c>
      <c r="BA19">
        <v>560</v>
      </c>
      <c r="BB19" t="s">
        <v>1414</v>
      </c>
      <c r="BD19" t="s">
        <v>1414</v>
      </c>
      <c r="BE19">
        <v>600</v>
      </c>
      <c r="BF19" t="s">
        <v>1414</v>
      </c>
      <c r="BH19" t="s">
        <v>1414</v>
      </c>
      <c r="BI19">
        <v>60</v>
      </c>
      <c r="BJ19" t="s">
        <v>1414</v>
      </c>
      <c r="BL19" t="s">
        <v>1414</v>
      </c>
      <c r="BM19">
        <v>70</v>
      </c>
      <c r="BN19" t="s">
        <v>1414</v>
      </c>
      <c r="BP19" t="s">
        <v>1414</v>
      </c>
      <c r="BQ19" t="s">
        <v>1414</v>
      </c>
      <c r="BR19" t="s">
        <v>1414</v>
      </c>
      <c r="BT19" t="s">
        <v>1414</v>
      </c>
      <c r="BU19">
        <v>1960</v>
      </c>
      <c r="BV19" t="s">
        <v>1414</v>
      </c>
      <c r="BX19" t="s">
        <v>1414</v>
      </c>
      <c r="BY19">
        <v>6000</v>
      </c>
      <c r="BZ19" t="s">
        <v>1414</v>
      </c>
      <c r="CB19" t="s">
        <v>1414</v>
      </c>
      <c r="CC19">
        <v>80</v>
      </c>
      <c r="CD19" t="s">
        <v>1414</v>
      </c>
      <c r="CF19" t="s">
        <v>1414</v>
      </c>
      <c r="CG19">
        <v>0</v>
      </c>
      <c r="CH19" t="s">
        <v>1414</v>
      </c>
      <c r="CJ19" t="s">
        <v>1414</v>
      </c>
      <c r="CK19" t="s">
        <v>1414</v>
      </c>
      <c r="CL19" t="s">
        <v>1414</v>
      </c>
      <c r="CM19" t="s">
        <v>1414</v>
      </c>
      <c r="CN19" s="28" t="s">
        <v>1414</v>
      </c>
      <c r="CO19" t="s">
        <v>1414</v>
      </c>
      <c r="CP19" t="s">
        <v>1414</v>
      </c>
      <c r="CQ19" t="s">
        <v>1414</v>
      </c>
      <c r="CR19" t="s">
        <v>1414</v>
      </c>
      <c r="CS19" t="s">
        <v>1414</v>
      </c>
      <c r="CU19" t="s">
        <v>852</v>
      </c>
      <c r="CW19" t="s">
        <v>1414</v>
      </c>
      <c r="CX19" t="s">
        <v>1414</v>
      </c>
      <c r="CZ19" t="s">
        <v>853</v>
      </c>
      <c r="DB19" t="s">
        <v>1414</v>
      </c>
      <c r="DC19" t="s">
        <v>1414</v>
      </c>
      <c r="DE19" t="s">
        <v>1415</v>
      </c>
      <c r="DG19" t="s">
        <v>1414</v>
      </c>
      <c r="DH19" t="s">
        <v>1414</v>
      </c>
      <c r="DJ19" t="s">
        <v>1416</v>
      </c>
      <c r="DL19" t="s">
        <v>1414</v>
      </c>
      <c r="DM19" t="s">
        <v>1414</v>
      </c>
      <c r="DO19" t="s">
        <v>132</v>
      </c>
      <c r="DQ19" t="s">
        <v>1414</v>
      </c>
      <c r="DR19" t="s">
        <v>1414</v>
      </c>
      <c r="DT19" t="s">
        <v>135</v>
      </c>
      <c r="DV19" t="s">
        <v>1414</v>
      </c>
      <c r="DW19" t="s">
        <v>349</v>
      </c>
      <c r="DX19" t="s">
        <v>1414</v>
      </c>
      <c r="DY19" t="s">
        <v>350</v>
      </c>
      <c r="DZ19" t="s">
        <v>1414</v>
      </c>
      <c r="EA19" t="s">
        <v>1962</v>
      </c>
      <c r="EB19" t="s">
        <v>1414</v>
      </c>
      <c r="EC19" t="s">
        <v>489</v>
      </c>
      <c r="ED19" t="s">
        <v>1414</v>
      </c>
      <c r="EE19" t="s">
        <v>353</v>
      </c>
      <c r="EF19" t="s">
        <v>1414</v>
      </c>
      <c r="EG19" t="s">
        <v>354</v>
      </c>
      <c r="EH19" t="s">
        <v>1414</v>
      </c>
      <c r="EL19" t="s">
        <v>1414</v>
      </c>
      <c r="EM19" t="s">
        <v>1414</v>
      </c>
      <c r="EN19" t="s">
        <v>1414</v>
      </c>
      <c r="EO19" t="s">
        <v>1414</v>
      </c>
      <c r="EP19" t="s">
        <v>1414</v>
      </c>
      <c r="EQ19" t="s">
        <v>1414</v>
      </c>
      <c r="ER19" t="s">
        <v>1414</v>
      </c>
      <c r="ES19" t="s">
        <v>1414</v>
      </c>
      <c r="ET19" t="s">
        <v>1414</v>
      </c>
      <c r="EU19" t="s">
        <v>1414</v>
      </c>
      <c r="EV19">
        <v>0</v>
      </c>
      <c r="EW19">
        <v>0</v>
      </c>
      <c r="EX19">
        <v>0</v>
      </c>
      <c r="EY19">
        <v>0</v>
      </c>
      <c r="EZ19">
        <v>0</v>
      </c>
      <c r="FA19">
        <v>0</v>
      </c>
      <c r="FB19" t="s">
        <v>1414</v>
      </c>
      <c r="FD19" t="s">
        <v>1414</v>
      </c>
      <c r="FF19" t="s">
        <v>1417</v>
      </c>
      <c r="FH19" t="s">
        <v>1414</v>
      </c>
      <c r="FI19" t="s">
        <v>1414</v>
      </c>
      <c r="FK19" t="s">
        <v>1418</v>
      </c>
      <c r="FM19" t="s">
        <v>1414</v>
      </c>
      <c r="FN19" t="s">
        <v>1414</v>
      </c>
      <c r="FP19" t="s">
        <v>1419</v>
      </c>
      <c r="FR19" t="s">
        <v>1414</v>
      </c>
    </row>
    <row r="20" spans="1:174" ht="24" x14ac:dyDescent="0.45">
      <c r="A20">
        <v>45010</v>
      </c>
      <c r="B20" s="27" t="s">
        <v>868</v>
      </c>
      <c r="C20" s="23" t="s">
        <v>1373</v>
      </c>
      <c r="D20" s="27" t="s">
        <v>858</v>
      </c>
      <c r="E20">
        <v>4</v>
      </c>
      <c r="F20">
        <v>102</v>
      </c>
      <c r="G20">
        <v>106</v>
      </c>
      <c r="H20">
        <v>0</v>
      </c>
      <c r="I20">
        <v>1.27</v>
      </c>
      <c r="J20">
        <v>100</v>
      </c>
      <c r="K20">
        <v>87.91</v>
      </c>
      <c r="L20">
        <v>0</v>
      </c>
      <c r="M20">
        <v>0.68</v>
      </c>
      <c r="N20">
        <v>0</v>
      </c>
      <c r="O20">
        <v>2.63</v>
      </c>
      <c r="P20">
        <v>0</v>
      </c>
      <c r="Q20">
        <v>2.57</v>
      </c>
      <c r="R20">
        <v>0</v>
      </c>
      <c r="S20">
        <v>0</v>
      </c>
      <c r="T20">
        <v>0</v>
      </c>
      <c r="U20">
        <v>0.05</v>
      </c>
      <c r="V20">
        <v>0</v>
      </c>
      <c r="W20">
        <v>0</v>
      </c>
      <c r="X20">
        <v>0</v>
      </c>
      <c r="Y20">
        <v>0.13</v>
      </c>
      <c r="Z20">
        <v>0</v>
      </c>
      <c r="AA20">
        <v>4.76</v>
      </c>
      <c r="AB20">
        <v>0</v>
      </c>
      <c r="AC20">
        <v>0</v>
      </c>
      <c r="AD20">
        <v>0</v>
      </c>
      <c r="AE20">
        <v>0</v>
      </c>
      <c r="AF20">
        <v>0</v>
      </c>
      <c r="AG20">
        <v>0</v>
      </c>
      <c r="AH20">
        <v>102</v>
      </c>
      <c r="AI20">
        <v>61</v>
      </c>
      <c r="AJ20">
        <v>61</v>
      </c>
      <c r="AK20">
        <v>0</v>
      </c>
      <c r="AL20">
        <v>0</v>
      </c>
      <c r="AM20" t="s">
        <v>1414</v>
      </c>
      <c r="AN20" t="s">
        <v>1414</v>
      </c>
      <c r="AO20">
        <v>0</v>
      </c>
      <c r="AP20" t="s">
        <v>1414</v>
      </c>
      <c r="AQ20" t="s">
        <v>1414</v>
      </c>
      <c r="AR20" t="s">
        <v>1414</v>
      </c>
      <c r="AS20" t="s">
        <v>1414</v>
      </c>
      <c r="AT20" t="s">
        <v>1414</v>
      </c>
      <c r="AU20" t="s">
        <v>1414</v>
      </c>
      <c r="AV20" t="s">
        <v>1414</v>
      </c>
      <c r="AW20" s="28" t="s">
        <v>1414</v>
      </c>
      <c r="AY20" t="s">
        <v>1414</v>
      </c>
      <c r="BA20">
        <v>1734</v>
      </c>
      <c r="BB20" t="s">
        <v>1414</v>
      </c>
      <c r="BD20" t="s">
        <v>1414</v>
      </c>
      <c r="BE20">
        <v>1800</v>
      </c>
      <c r="BF20" t="s">
        <v>1414</v>
      </c>
      <c r="BH20" t="s">
        <v>1414</v>
      </c>
      <c r="BI20">
        <v>185</v>
      </c>
      <c r="BJ20" t="s">
        <v>1414</v>
      </c>
      <c r="BL20" t="s">
        <v>1414</v>
      </c>
      <c r="BM20">
        <v>215</v>
      </c>
      <c r="BN20" t="s">
        <v>1414</v>
      </c>
      <c r="BP20" t="s">
        <v>1414</v>
      </c>
      <c r="BQ20" t="s">
        <v>1414</v>
      </c>
      <c r="BR20" t="s">
        <v>1414</v>
      </c>
      <c r="BT20" t="s">
        <v>1414</v>
      </c>
      <c r="BU20">
        <v>5968</v>
      </c>
      <c r="BV20" t="s">
        <v>1414</v>
      </c>
      <c r="BX20" t="s">
        <v>1414</v>
      </c>
      <c r="BY20">
        <v>18778</v>
      </c>
      <c r="BZ20" t="s">
        <v>1414</v>
      </c>
      <c r="CB20" t="s">
        <v>1414</v>
      </c>
      <c r="CC20">
        <v>244</v>
      </c>
      <c r="CD20" t="s">
        <v>1414</v>
      </c>
      <c r="CF20" t="s">
        <v>1414</v>
      </c>
      <c r="CG20">
        <v>16721</v>
      </c>
      <c r="CH20" t="s">
        <v>1414</v>
      </c>
      <c r="CJ20" t="s">
        <v>1414</v>
      </c>
      <c r="CK20" t="s">
        <v>1414</v>
      </c>
      <c r="CL20" t="s">
        <v>1414</v>
      </c>
      <c r="CM20" t="s">
        <v>1414</v>
      </c>
      <c r="CN20" s="28" t="s">
        <v>1414</v>
      </c>
      <c r="CO20" t="s">
        <v>1414</v>
      </c>
      <c r="CP20" t="s">
        <v>1414</v>
      </c>
      <c r="CQ20" t="s">
        <v>1414</v>
      </c>
      <c r="CR20" t="s">
        <v>1414</v>
      </c>
      <c r="CS20" t="s">
        <v>1414</v>
      </c>
      <c r="CU20" t="s">
        <v>852</v>
      </c>
      <c r="CW20" t="s">
        <v>1414</v>
      </c>
      <c r="CX20" t="s">
        <v>1414</v>
      </c>
      <c r="CZ20" t="s">
        <v>853</v>
      </c>
      <c r="DB20" t="s">
        <v>1414</v>
      </c>
      <c r="DC20" t="s">
        <v>1414</v>
      </c>
      <c r="DE20" t="s">
        <v>1415</v>
      </c>
      <c r="DG20" t="s">
        <v>1414</v>
      </c>
      <c r="DH20" t="s">
        <v>1414</v>
      </c>
      <c r="DJ20" t="s">
        <v>1416</v>
      </c>
      <c r="DL20" t="s">
        <v>1414</v>
      </c>
      <c r="DM20" t="s">
        <v>1414</v>
      </c>
      <c r="DO20" t="s">
        <v>132</v>
      </c>
      <c r="DQ20" t="s">
        <v>1414</v>
      </c>
      <c r="DR20" t="s">
        <v>1414</v>
      </c>
      <c r="DT20" t="s">
        <v>135</v>
      </c>
      <c r="DV20" t="s">
        <v>1414</v>
      </c>
      <c r="DW20" t="s">
        <v>349</v>
      </c>
      <c r="DX20" t="s">
        <v>1414</v>
      </c>
      <c r="DY20" t="s">
        <v>350</v>
      </c>
      <c r="DZ20" t="s">
        <v>1414</v>
      </c>
      <c r="EA20" t="s">
        <v>1962</v>
      </c>
      <c r="EB20" t="s">
        <v>1414</v>
      </c>
      <c r="EC20" t="s">
        <v>489</v>
      </c>
      <c r="ED20" t="s">
        <v>1414</v>
      </c>
      <c r="EE20" t="s">
        <v>353</v>
      </c>
      <c r="EF20" t="s">
        <v>1414</v>
      </c>
      <c r="EG20" t="s">
        <v>354</v>
      </c>
      <c r="EH20" t="s">
        <v>1414</v>
      </c>
      <c r="EL20" t="s">
        <v>1414</v>
      </c>
      <c r="EM20" t="s">
        <v>1414</v>
      </c>
      <c r="EN20" t="s">
        <v>1414</v>
      </c>
      <c r="EO20" t="s">
        <v>1414</v>
      </c>
      <c r="EP20" t="s">
        <v>1414</v>
      </c>
      <c r="EQ20" t="s">
        <v>1414</v>
      </c>
      <c r="ER20" t="s">
        <v>1414</v>
      </c>
      <c r="ES20" t="s">
        <v>1414</v>
      </c>
      <c r="ET20" t="s">
        <v>1414</v>
      </c>
      <c r="EU20" t="s">
        <v>1414</v>
      </c>
      <c r="EV20">
        <v>0</v>
      </c>
      <c r="EW20">
        <v>0</v>
      </c>
      <c r="EX20">
        <v>0</v>
      </c>
      <c r="EY20">
        <v>0</v>
      </c>
      <c r="EZ20">
        <v>0</v>
      </c>
      <c r="FA20">
        <v>0</v>
      </c>
      <c r="FB20" t="s">
        <v>1414</v>
      </c>
      <c r="FD20" t="s">
        <v>1414</v>
      </c>
      <c r="FF20" t="s">
        <v>1417</v>
      </c>
      <c r="FH20" t="s">
        <v>1414</v>
      </c>
      <c r="FI20" t="s">
        <v>1414</v>
      </c>
      <c r="FK20" t="s">
        <v>1418</v>
      </c>
      <c r="FM20" t="s">
        <v>1414</v>
      </c>
      <c r="FN20" t="s">
        <v>1414</v>
      </c>
      <c r="FP20" t="s">
        <v>1419</v>
      </c>
      <c r="FR20" t="s">
        <v>1414</v>
      </c>
    </row>
    <row r="21" spans="1:174" ht="24" x14ac:dyDescent="0.45">
      <c r="A21">
        <v>10001</v>
      </c>
      <c r="B21" s="27" t="s">
        <v>870</v>
      </c>
      <c r="C21" s="23" t="s">
        <v>1370</v>
      </c>
      <c r="D21" s="27" t="s">
        <v>869</v>
      </c>
      <c r="E21">
        <v>279</v>
      </c>
      <c r="F21">
        <v>413</v>
      </c>
      <c r="G21">
        <v>692</v>
      </c>
      <c r="H21">
        <v>0.57999999999999996</v>
      </c>
      <c r="I21">
        <v>7.0000000000000007E-2</v>
      </c>
      <c r="J21">
        <v>97.98</v>
      </c>
      <c r="K21">
        <v>74.7</v>
      </c>
      <c r="L21">
        <v>0</v>
      </c>
      <c r="M21">
        <v>0.02</v>
      </c>
      <c r="N21">
        <v>0</v>
      </c>
      <c r="O21">
        <v>0.06</v>
      </c>
      <c r="P21">
        <v>0</v>
      </c>
      <c r="Q21">
        <v>0</v>
      </c>
      <c r="R21">
        <v>0</v>
      </c>
      <c r="S21">
        <v>0</v>
      </c>
      <c r="T21">
        <v>1.3</v>
      </c>
      <c r="U21">
        <v>0.73</v>
      </c>
      <c r="V21">
        <v>0</v>
      </c>
      <c r="W21">
        <v>0</v>
      </c>
      <c r="X21">
        <v>0</v>
      </c>
      <c r="Y21">
        <v>0.03</v>
      </c>
      <c r="Z21">
        <v>0.14000000000000001</v>
      </c>
      <c r="AA21">
        <v>24.05</v>
      </c>
      <c r="AB21">
        <v>0</v>
      </c>
      <c r="AC21">
        <v>0.33</v>
      </c>
      <c r="AD21">
        <v>0</v>
      </c>
      <c r="AE21">
        <v>0</v>
      </c>
      <c r="AF21">
        <v>0</v>
      </c>
      <c r="AG21">
        <v>0</v>
      </c>
      <c r="AH21">
        <v>407</v>
      </c>
      <c r="AI21">
        <v>316</v>
      </c>
      <c r="AJ21">
        <v>316</v>
      </c>
      <c r="AK21">
        <v>0</v>
      </c>
      <c r="AL21">
        <v>0</v>
      </c>
      <c r="AM21" t="s">
        <v>1414</v>
      </c>
      <c r="AN21" t="s">
        <v>1414</v>
      </c>
      <c r="AO21">
        <v>7</v>
      </c>
      <c r="AP21" t="s">
        <v>1414</v>
      </c>
      <c r="AQ21" t="s">
        <v>1414</v>
      </c>
      <c r="AR21" t="s">
        <v>1414</v>
      </c>
      <c r="AS21" t="s">
        <v>1414</v>
      </c>
      <c r="AT21" t="s">
        <v>1414</v>
      </c>
      <c r="AU21" t="s">
        <v>1414</v>
      </c>
      <c r="AV21" t="s">
        <v>1414</v>
      </c>
      <c r="AW21" s="28" t="s">
        <v>1414</v>
      </c>
      <c r="AY21" t="s">
        <v>1414</v>
      </c>
      <c r="BA21">
        <v>8822</v>
      </c>
      <c r="BB21" t="s">
        <v>1414</v>
      </c>
      <c r="BD21" t="s">
        <v>1414</v>
      </c>
      <c r="BE21">
        <v>9415</v>
      </c>
      <c r="BF21" t="s">
        <v>1414</v>
      </c>
      <c r="BH21" t="s">
        <v>1414</v>
      </c>
      <c r="BI21">
        <v>945</v>
      </c>
      <c r="BJ21" t="s">
        <v>1414</v>
      </c>
      <c r="BL21" t="s">
        <v>1414</v>
      </c>
      <c r="BM21">
        <v>1101</v>
      </c>
      <c r="BN21" t="s">
        <v>1414</v>
      </c>
      <c r="BP21" t="s">
        <v>1414</v>
      </c>
      <c r="BQ21" t="s">
        <v>1414</v>
      </c>
      <c r="BR21" t="s">
        <v>1414</v>
      </c>
      <c r="BT21" t="s">
        <v>1414</v>
      </c>
      <c r="BU21">
        <v>30812</v>
      </c>
      <c r="BV21" t="s">
        <v>1414</v>
      </c>
      <c r="BX21" t="s">
        <v>1414</v>
      </c>
      <c r="BY21">
        <v>94647</v>
      </c>
      <c r="BZ21" t="s">
        <v>1414</v>
      </c>
      <c r="CB21" t="s">
        <v>1414</v>
      </c>
      <c r="CC21">
        <v>1258</v>
      </c>
      <c r="CD21" t="s">
        <v>1414</v>
      </c>
      <c r="CF21" t="s">
        <v>1414</v>
      </c>
      <c r="CG21">
        <v>10697</v>
      </c>
      <c r="CH21" t="s">
        <v>1414</v>
      </c>
      <c r="CJ21" t="s">
        <v>1414</v>
      </c>
      <c r="CK21" t="s">
        <v>1414</v>
      </c>
      <c r="CL21" t="s">
        <v>1414</v>
      </c>
      <c r="CM21" t="s">
        <v>1414</v>
      </c>
      <c r="CN21" s="28" t="s">
        <v>1414</v>
      </c>
      <c r="CO21" t="s">
        <v>1414</v>
      </c>
      <c r="CP21" t="s">
        <v>1414</v>
      </c>
      <c r="CQ21" t="s">
        <v>1414</v>
      </c>
      <c r="CR21" t="s">
        <v>1414</v>
      </c>
      <c r="CS21" t="s">
        <v>1414</v>
      </c>
      <c r="CU21" t="s">
        <v>852</v>
      </c>
      <c r="CW21" t="s">
        <v>1414</v>
      </c>
      <c r="CX21" t="s">
        <v>1414</v>
      </c>
      <c r="CZ21" t="s">
        <v>853</v>
      </c>
      <c r="DB21" t="s">
        <v>1414</v>
      </c>
      <c r="DC21" t="s">
        <v>1414</v>
      </c>
      <c r="DE21" t="s">
        <v>1415</v>
      </c>
      <c r="DG21" t="s">
        <v>1414</v>
      </c>
      <c r="DH21" t="s">
        <v>1414</v>
      </c>
      <c r="DJ21" t="s">
        <v>1416</v>
      </c>
      <c r="DL21" t="s">
        <v>1414</v>
      </c>
      <c r="DM21" t="s">
        <v>1414</v>
      </c>
      <c r="DO21" t="s">
        <v>132</v>
      </c>
      <c r="DQ21" t="s">
        <v>1414</v>
      </c>
      <c r="DR21" t="s">
        <v>1414</v>
      </c>
      <c r="DT21" t="s">
        <v>135</v>
      </c>
      <c r="DV21" t="s">
        <v>1414</v>
      </c>
      <c r="DW21" t="s">
        <v>349</v>
      </c>
      <c r="DX21" t="s">
        <v>1414</v>
      </c>
      <c r="DY21" t="s">
        <v>350</v>
      </c>
      <c r="DZ21" t="s">
        <v>1414</v>
      </c>
      <c r="EA21" t="s">
        <v>1962</v>
      </c>
      <c r="EB21" t="s">
        <v>1414</v>
      </c>
      <c r="EC21" t="s">
        <v>489</v>
      </c>
      <c r="ED21" t="s">
        <v>1414</v>
      </c>
      <c r="EE21" t="s">
        <v>353</v>
      </c>
      <c r="EF21" t="s">
        <v>1414</v>
      </c>
      <c r="EG21" t="s">
        <v>354</v>
      </c>
      <c r="EH21" t="s">
        <v>1414</v>
      </c>
      <c r="EL21" t="s">
        <v>1414</v>
      </c>
      <c r="EM21" t="s">
        <v>1414</v>
      </c>
      <c r="EN21" t="s">
        <v>1414</v>
      </c>
      <c r="EO21" t="s">
        <v>1414</v>
      </c>
      <c r="EP21" t="s">
        <v>1414</v>
      </c>
      <c r="EQ21" t="s">
        <v>1414</v>
      </c>
      <c r="ER21" t="s">
        <v>1414</v>
      </c>
      <c r="ES21" t="s">
        <v>1414</v>
      </c>
      <c r="ET21" t="s">
        <v>1414</v>
      </c>
      <c r="EU21" t="s">
        <v>1414</v>
      </c>
      <c r="EV21">
        <v>0</v>
      </c>
      <c r="EW21">
        <v>0</v>
      </c>
      <c r="EX21">
        <v>0</v>
      </c>
      <c r="EY21">
        <v>0</v>
      </c>
      <c r="EZ21">
        <v>0</v>
      </c>
      <c r="FA21">
        <v>0</v>
      </c>
      <c r="FB21" t="s">
        <v>1414</v>
      </c>
      <c r="FD21" t="s">
        <v>1414</v>
      </c>
      <c r="FF21" t="s">
        <v>1417</v>
      </c>
      <c r="FH21" t="s">
        <v>1414</v>
      </c>
      <c r="FI21" t="s">
        <v>1414</v>
      </c>
      <c r="FK21" t="s">
        <v>1418</v>
      </c>
      <c r="FM21" t="s">
        <v>1414</v>
      </c>
      <c r="FN21" t="s">
        <v>1414</v>
      </c>
      <c r="FP21" t="s">
        <v>1419</v>
      </c>
      <c r="FR21" t="s">
        <v>1414</v>
      </c>
    </row>
    <row r="22" spans="1:174" ht="24" x14ac:dyDescent="0.45">
      <c r="A22">
        <v>10002</v>
      </c>
      <c r="B22" s="27" t="s">
        <v>871</v>
      </c>
      <c r="C22" s="23" t="s">
        <v>1367</v>
      </c>
      <c r="D22" s="27" t="s">
        <v>869</v>
      </c>
      <c r="E22">
        <v>306</v>
      </c>
      <c r="F22">
        <v>415</v>
      </c>
      <c r="G22">
        <v>721</v>
      </c>
      <c r="H22">
        <v>0</v>
      </c>
      <c r="I22">
        <v>7.0000000000000007E-2</v>
      </c>
      <c r="J22">
        <v>99.58</v>
      </c>
      <c r="K22">
        <v>74.7</v>
      </c>
      <c r="L22">
        <v>0</v>
      </c>
      <c r="M22">
        <v>0.02</v>
      </c>
      <c r="N22">
        <v>0.28000000000000003</v>
      </c>
      <c r="O22">
        <v>0.06</v>
      </c>
      <c r="P22">
        <v>0</v>
      </c>
      <c r="Q22">
        <v>0</v>
      </c>
      <c r="R22">
        <v>0</v>
      </c>
      <c r="S22">
        <v>0</v>
      </c>
      <c r="T22">
        <v>0.14000000000000001</v>
      </c>
      <c r="U22">
        <v>0.73</v>
      </c>
      <c r="V22">
        <v>0</v>
      </c>
      <c r="W22">
        <v>0</v>
      </c>
      <c r="X22">
        <v>0</v>
      </c>
      <c r="Y22">
        <v>0.03</v>
      </c>
      <c r="Z22">
        <v>0</v>
      </c>
      <c r="AA22">
        <v>24.05</v>
      </c>
      <c r="AB22">
        <v>0</v>
      </c>
      <c r="AC22">
        <v>0.33</v>
      </c>
      <c r="AD22">
        <v>0</v>
      </c>
      <c r="AE22">
        <v>0</v>
      </c>
      <c r="AF22">
        <v>0</v>
      </c>
      <c r="AG22">
        <v>0</v>
      </c>
      <c r="AH22">
        <v>341</v>
      </c>
      <c r="AI22">
        <v>219</v>
      </c>
      <c r="AJ22">
        <v>219</v>
      </c>
      <c r="AK22">
        <v>108</v>
      </c>
      <c r="AL22">
        <v>0</v>
      </c>
      <c r="AM22" t="s">
        <v>1414</v>
      </c>
      <c r="AN22" t="s">
        <v>1414</v>
      </c>
      <c r="AO22">
        <v>69</v>
      </c>
      <c r="AP22" t="s">
        <v>1414</v>
      </c>
      <c r="AQ22" t="s">
        <v>1414</v>
      </c>
      <c r="AR22" t="s">
        <v>1414</v>
      </c>
      <c r="AS22" t="s">
        <v>1414</v>
      </c>
      <c r="AT22" t="s">
        <v>1414</v>
      </c>
      <c r="AU22" t="s">
        <v>1414</v>
      </c>
      <c r="AV22" t="s">
        <v>1414</v>
      </c>
      <c r="AW22" s="28" t="s">
        <v>1414</v>
      </c>
      <c r="AY22" t="s">
        <v>1414</v>
      </c>
      <c r="BA22">
        <v>6144</v>
      </c>
      <c r="BB22" t="s">
        <v>1414</v>
      </c>
      <c r="BD22" t="s">
        <v>1414</v>
      </c>
      <c r="BE22">
        <v>6557</v>
      </c>
      <c r="BF22" t="s">
        <v>1414</v>
      </c>
      <c r="BH22" t="s">
        <v>1414</v>
      </c>
      <c r="BI22">
        <v>658</v>
      </c>
      <c r="BJ22" t="s">
        <v>1414</v>
      </c>
      <c r="BL22" t="s">
        <v>1414</v>
      </c>
      <c r="BM22">
        <v>767</v>
      </c>
      <c r="BN22" t="s">
        <v>1414</v>
      </c>
      <c r="BP22" t="s">
        <v>1414</v>
      </c>
      <c r="BQ22" t="s">
        <v>1414</v>
      </c>
      <c r="BR22" t="s">
        <v>1414</v>
      </c>
      <c r="BT22" t="s">
        <v>1414</v>
      </c>
      <c r="BU22">
        <v>21458</v>
      </c>
      <c r="BV22" t="s">
        <v>1414</v>
      </c>
      <c r="BX22" t="s">
        <v>1414</v>
      </c>
      <c r="BY22">
        <v>65911</v>
      </c>
      <c r="BZ22" t="s">
        <v>1414</v>
      </c>
      <c r="CB22" t="s">
        <v>1414</v>
      </c>
      <c r="CC22">
        <v>876</v>
      </c>
      <c r="CD22" t="s">
        <v>1414</v>
      </c>
      <c r="CF22" t="s">
        <v>1414</v>
      </c>
      <c r="CG22">
        <v>7377</v>
      </c>
      <c r="CH22" t="s">
        <v>1414</v>
      </c>
      <c r="CJ22" t="s">
        <v>1414</v>
      </c>
      <c r="CK22" t="s">
        <v>1414</v>
      </c>
      <c r="CL22" t="s">
        <v>1414</v>
      </c>
      <c r="CM22" t="s">
        <v>1414</v>
      </c>
      <c r="CN22" s="28" t="s">
        <v>1414</v>
      </c>
      <c r="CO22" t="s">
        <v>1414</v>
      </c>
      <c r="CP22" t="s">
        <v>1414</v>
      </c>
      <c r="CQ22" t="s">
        <v>1414</v>
      </c>
      <c r="CR22" t="s">
        <v>1414</v>
      </c>
      <c r="CS22" t="s">
        <v>1414</v>
      </c>
      <c r="CU22" t="s">
        <v>852</v>
      </c>
      <c r="CW22" t="s">
        <v>1414</v>
      </c>
      <c r="CX22" t="s">
        <v>1414</v>
      </c>
      <c r="CZ22" t="s">
        <v>853</v>
      </c>
      <c r="DB22" t="s">
        <v>1414</v>
      </c>
      <c r="DC22" t="s">
        <v>1414</v>
      </c>
      <c r="DE22" t="s">
        <v>1415</v>
      </c>
      <c r="DG22" t="s">
        <v>1414</v>
      </c>
      <c r="DH22" t="s">
        <v>1414</v>
      </c>
      <c r="DJ22" t="s">
        <v>1416</v>
      </c>
      <c r="DL22" t="s">
        <v>1414</v>
      </c>
      <c r="DM22" t="s">
        <v>1414</v>
      </c>
      <c r="DO22" t="s">
        <v>132</v>
      </c>
      <c r="DQ22" t="s">
        <v>1414</v>
      </c>
      <c r="DR22" t="s">
        <v>1414</v>
      </c>
      <c r="DT22" t="s">
        <v>135</v>
      </c>
      <c r="DV22" t="s">
        <v>1414</v>
      </c>
      <c r="DW22" t="s">
        <v>349</v>
      </c>
      <c r="DX22" t="s">
        <v>1414</v>
      </c>
      <c r="DY22" t="s">
        <v>350</v>
      </c>
      <c r="DZ22" t="s">
        <v>1414</v>
      </c>
      <c r="EA22" t="s">
        <v>1962</v>
      </c>
      <c r="EB22" t="s">
        <v>1414</v>
      </c>
      <c r="EC22" t="s">
        <v>489</v>
      </c>
      <c r="ED22" t="s">
        <v>1414</v>
      </c>
      <c r="EE22" t="s">
        <v>353</v>
      </c>
      <c r="EF22" t="s">
        <v>1414</v>
      </c>
      <c r="EG22" t="s">
        <v>354</v>
      </c>
      <c r="EH22" t="s">
        <v>1414</v>
      </c>
      <c r="EL22" t="s">
        <v>1414</v>
      </c>
      <c r="EM22" t="s">
        <v>1414</v>
      </c>
      <c r="EN22" t="s">
        <v>1414</v>
      </c>
      <c r="EO22" t="s">
        <v>1414</v>
      </c>
      <c r="EP22" t="s">
        <v>1414</v>
      </c>
      <c r="EQ22" t="s">
        <v>1414</v>
      </c>
      <c r="ER22" t="s">
        <v>1414</v>
      </c>
      <c r="ES22" t="s">
        <v>1414</v>
      </c>
      <c r="ET22" t="s">
        <v>1414</v>
      </c>
      <c r="EU22" t="s">
        <v>1414</v>
      </c>
      <c r="EV22">
        <v>0</v>
      </c>
      <c r="EW22">
        <v>0</v>
      </c>
      <c r="EX22">
        <v>0</v>
      </c>
      <c r="EY22">
        <v>0</v>
      </c>
      <c r="EZ22">
        <v>0</v>
      </c>
      <c r="FA22">
        <v>0</v>
      </c>
      <c r="FB22" t="s">
        <v>1414</v>
      </c>
      <c r="FD22" t="s">
        <v>1414</v>
      </c>
      <c r="FF22" t="s">
        <v>1417</v>
      </c>
      <c r="FH22" t="s">
        <v>1414</v>
      </c>
      <c r="FI22" t="s">
        <v>1414</v>
      </c>
      <c r="FK22" t="s">
        <v>1418</v>
      </c>
      <c r="FM22" t="s">
        <v>1414</v>
      </c>
      <c r="FN22" t="s">
        <v>1414</v>
      </c>
      <c r="FP22" t="s">
        <v>1419</v>
      </c>
      <c r="FR22" t="s">
        <v>1414</v>
      </c>
    </row>
    <row r="23" spans="1:174" ht="24" x14ac:dyDescent="0.45">
      <c r="A23">
        <v>10003</v>
      </c>
      <c r="B23" s="27" t="s">
        <v>872</v>
      </c>
      <c r="C23" s="23" t="s">
        <v>1360</v>
      </c>
      <c r="D23" s="27" t="s">
        <v>869</v>
      </c>
      <c r="E23">
        <v>756</v>
      </c>
      <c r="F23">
        <v>1170</v>
      </c>
      <c r="G23">
        <v>1926</v>
      </c>
      <c r="H23">
        <v>0</v>
      </c>
      <c r="I23">
        <v>7.0000000000000007E-2</v>
      </c>
      <c r="J23">
        <v>15.47</v>
      </c>
      <c r="K23">
        <v>74.7</v>
      </c>
      <c r="L23">
        <v>0.1</v>
      </c>
      <c r="M23">
        <v>0.02</v>
      </c>
      <c r="N23">
        <v>0.05</v>
      </c>
      <c r="O23">
        <v>0.06</v>
      </c>
      <c r="P23">
        <v>0</v>
      </c>
      <c r="Q23">
        <v>0</v>
      </c>
      <c r="R23">
        <v>0</v>
      </c>
      <c r="S23">
        <v>0</v>
      </c>
      <c r="T23">
        <v>0.05</v>
      </c>
      <c r="U23">
        <v>0.73</v>
      </c>
      <c r="V23">
        <v>0</v>
      </c>
      <c r="W23">
        <v>0</v>
      </c>
      <c r="X23">
        <v>0</v>
      </c>
      <c r="Y23">
        <v>0.03</v>
      </c>
      <c r="Z23">
        <v>84.16</v>
      </c>
      <c r="AA23">
        <v>24.05</v>
      </c>
      <c r="AB23">
        <v>0.16</v>
      </c>
      <c r="AC23">
        <v>0.33</v>
      </c>
      <c r="AD23">
        <v>0</v>
      </c>
      <c r="AE23">
        <v>0</v>
      </c>
      <c r="AF23">
        <v>0</v>
      </c>
      <c r="AG23">
        <v>0</v>
      </c>
      <c r="AH23">
        <v>1071</v>
      </c>
      <c r="AI23">
        <v>359</v>
      </c>
      <c r="AJ23">
        <v>359</v>
      </c>
      <c r="AK23">
        <v>107</v>
      </c>
      <c r="AL23">
        <v>0</v>
      </c>
      <c r="AM23" t="s">
        <v>1414</v>
      </c>
      <c r="AN23" t="s">
        <v>1414</v>
      </c>
      <c r="AO23">
        <v>68</v>
      </c>
      <c r="AP23" t="s">
        <v>1414</v>
      </c>
      <c r="AQ23" t="s">
        <v>1414</v>
      </c>
      <c r="AR23" t="s">
        <v>1414</v>
      </c>
      <c r="AS23" t="s">
        <v>1414</v>
      </c>
      <c r="AT23" t="s">
        <v>1414</v>
      </c>
      <c r="AU23" t="s">
        <v>1414</v>
      </c>
      <c r="AV23" t="s">
        <v>1414</v>
      </c>
      <c r="AW23" s="28" t="s">
        <v>1414</v>
      </c>
      <c r="AY23" t="s">
        <v>1414</v>
      </c>
      <c r="BA23">
        <v>7368</v>
      </c>
      <c r="BB23" t="s">
        <v>1414</v>
      </c>
      <c r="BD23" t="s">
        <v>1414</v>
      </c>
      <c r="BE23">
        <v>7522</v>
      </c>
      <c r="BF23" t="s">
        <v>1414</v>
      </c>
      <c r="BH23" t="s">
        <v>1414</v>
      </c>
      <c r="BI23">
        <v>787</v>
      </c>
      <c r="BJ23" t="s">
        <v>1414</v>
      </c>
      <c r="BL23" t="s">
        <v>1414</v>
      </c>
      <c r="BM23">
        <v>908</v>
      </c>
      <c r="BN23" t="s">
        <v>1414</v>
      </c>
      <c r="BP23" t="s">
        <v>1414</v>
      </c>
      <c r="BQ23" t="s">
        <v>1414</v>
      </c>
      <c r="BR23" t="s">
        <v>1414</v>
      </c>
      <c r="BT23" t="s">
        <v>1414</v>
      </c>
      <c r="BU23">
        <v>25137</v>
      </c>
      <c r="BV23" t="s">
        <v>1414</v>
      </c>
      <c r="BX23" t="s">
        <v>1414</v>
      </c>
      <c r="BY23">
        <v>80207</v>
      </c>
      <c r="BZ23" t="s">
        <v>1414</v>
      </c>
      <c r="CB23" t="s">
        <v>1414</v>
      </c>
      <c r="CC23">
        <v>1029</v>
      </c>
      <c r="CD23" t="s">
        <v>1414</v>
      </c>
      <c r="CF23" t="s">
        <v>1414</v>
      </c>
      <c r="CG23">
        <v>107240</v>
      </c>
      <c r="CH23" t="s">
        <v>1414</v>
      </c>
      <c r="CJ23" t="s">
        <v>1414</v>
      </c>
      <c r="CK23" t="s">
        <v>1414</v>
      </c>
      <c r="CL23" t="s">
        <v>1414</v>
      </c>
      <c r="CM23" t="s">
        <v>1414</v>
      </c>
      <c r="CN23" s="28" t="s">
        <v>1414</v>
      </c>
      <c r="CO23" t="s">
        <v>1414</v>
      </c>
      <c r="CP23" t="s">
        <v>1414</v>
      </c>
      <c r="CQ23" t="s">
        <v>1414</v>
      </c>
      <c r="CR23" t="s">
        <v>1414</v>
      </c>
      <c r="CS23" t="s">
        <v>1414</v>
      </c>
      <c r="CU23" t="s">
        <v>126</v>
      </c>
      <c r="CV23" t="s">
        <v>1413</v>
      </c>
      <c r="CW23" t="s">
        <v>1414</v>
      </c>
      <c r="CX23" t="s">
        <v>1414</v>
      </c>
      <c r="CZ23" t="s">
        <v>128</v>
      </c>
      <c r="DB23" t="s">
        <v>1414</v>
      </c>
      <c r="DC23" t="s">
        <v>1414</v>
      </c>
      <c r="DE23" t="s">
        <v>1415</v>
      </c>
      <c r="DG23" t="s">
        <v>1414</v>
      </c>
      <c r="DH23" t="s">
        <v>1414</v>
      </c>
      <c r="DJ23" t="s">
        <v>1416</v>
      </c>
      <c r="DL23" t="s">
        <v>1414</v>
      </c>
      <c r="DM23" t="s">
        <v>1414</v>
      </c>
      <c r="DO23" t="s">
        <v>132</v>
      </c>
      <c r="DQ23" t="s">
        <v>1414</v>
      </c>
      <c r="DR23" t="s">
        <v>1414</v>
      </c>
      <c r="DT23" t="s">
        <v>135</v>
      </c>
      <c r="DV23" t="s">
        <v>1414</v>
      </c>
      <c r="DW23" t="s">
        <v>349</v>
      </c>
      <c r="DX23" t="s">
        <v>1414</v>
      </c>
      <c r="DY23" t="s">
        <v>350</v>
      </c>
      <c r="DZ23" t="s">
        <v>1414</v>
      </c>
      <c r="EA23" t="s">
        <v>1962</v>
      </c>
      <c r="EB23" t="s">
        <v>1414</v>
      </c>
      <c r="EC23" t="s">
        <v>489</v>
      </c>
      <c r="ED23" t="s">
        <v>1414</v>
      </c>
      <c r="EE23" t="s">
        <v>353</v>
      </c>
      <c r="EF23" t="s">
        <v>1414</v>
      </c>
      <c r="EG23" t="s">
        <v>354</v>
      </c>
      <c r="EH23" t="s">
        <v>1414</v>
      </c>
      <c r="EL23" t="s">
        <v>1414</v>
      </c>
      <c r="EM23" t="s">
        <v>1414</v>
      </c>
      <c r="EN23" t="s">
        <v>1414</v>
      </c>
      <c r="EO23" t="s">
        <v>1414</v>
      </c>
      <c r="EP23" t="s">
        <v>1414</v>
      </c>
      <c r="EQ23" t="s">
        <v>1414</v>
      </c>
      <c r="ER23" t="s">
        <v>1414</v>
      </c>
      <c r="ES23" t="s">
        <v>1414</v>
      </c>
      <c r="ET23" t="s">
        <v>1414</v>
      </c>
      <c r="EU23" t="s">
        <v>1414</v>
      </c>
      <c r="EV23">
        <v>0</v>
      </c>
      <c r="EW23">
        <v>0</v>
      </c>
      <c r="EX23">
        <v>0</v>
      </c>
      <c r="EY23">
        <v>0</v>
      </c>
      <c r="EZ23">
        <v>0</v>
      </c>
      <c r="FA23">
        <v>0</v>
      </c>
      <c r="FB23" t="s">
        <v>1414</v>
      </c>
      <c r="FD23" t="s">
        <v>1414</v>
      </c>
      <c r="FF23" t="s">
        <v>1417</v>
      </c>
      <c r="FH23" t="s">
        <v>1414</v>
      </c>
      <c r="FI23" t="s">
        <v>1414</v>
      </c>
      <c r="FK23" t="s">
        <v>1418</v>
      </c>
      <c r="FM23" t="s">
        <v>1414</v>
      </c>
      <c r="FN23" t="s">
        <v>1414</v>
      </c>
      <c r="FP23" t="s">
        <v>1419</v>
      </c>
      <c r="FR23" t="s">
        <v>1414</v>
      </c>
    </row>
    <row r="24" spans="1:174" ht="24" x14ac:dyDescent="0.45">
      <c r="A24">
        <v>10004</v>
      </c>
      <c r="B24" s="27" t="s">
        <v>873</v>
      </c>
      <c r="C24" s="23" t="s">
        <v>1365</v>
      </c>
      <c r="D24" s="27" t="s">
        <v>869</v>
      </c>
      <c r="E24">
        <v>217</v>
      </c>
      <c r="F24">
        <v>263</v>
      </c>
      <c r="G24">
        <v>480</v>
      </c>
      <c r="H24">
        <v>0.63</v>
      </c>
      <c r="I24">
        <v>7.0000000000000007E-2</v>
      </c>
      <c r="J24">
        <v>32.08</v>
      </c>
      <c r="K24">
        <v>74.7</v>
      </c>
      <c r="L24">
        <v>0</v>
      </c>
      <c r="M24">
        <v>0.02</v>
      </c>
      <c r="N24">
        <v>0</v>
      </c>
      <c r="O24">
        <v>0.06</v>
      </c>
      <c r="P24">
        <v>0</v>
      </c>
      <c r="Q24">
        <v>0</v>
      </c>
      <c r="R24">
        <v>0</v>
      </c>
      <c r="S24">
        <v>0</v>
      </c>
      <c r="T24">
        <v>0</v>
      </c>
      <c r="U24">
        <v>0.73</v>
      </c>
      <c r="V24">
        <v>0</v>
      </c>
      <c r="W24">
        <v>0</v>
      </c>
      <c r="X24">
        <v>0</v>
      </c>
      <c r="Y24">
        <v>0.03</v>
      </c>
      <c r="Z24">
        <v>67.290000000000006</v>
      </c>
      <c r="AA24">
        <v>24.05</v>
      </c>
      <c r="AB24">
        <v>0</v>
      </c>
      <c r="AC24">
        <v>0.33</v>
      </c>
      <c r="AD24">
        <v>0</v>
      </c>
      <c r="AE24">
        <v>0</v>
      </c>
      <c r="AF24">
        <v>0</v>
      </c>
      <c r="AG24">
        <v>0</v>
      </c>
      <c r="AH24">
        <v>265</v>
      </c>
      <c r="AI24">
        <v>173</v>
      </c>
      <c r="AJ24">
        <v>173</v>
      </c>
      <c r="AK24">
        <v>32</v>
      </c>
      <c r="AL24">
        <v>0</v>
      </c>
      <c r="AM24" t="s">
        <v>1414</v>
      </c>
      <c r="AN24" t="s">
        <v>1414</v>
      </c>
      <c r="AO24">
        <v>0</v>
      </c>
      <c r="AP24" t="s">
        <v>1414</v>
      </c>
      <c r="AQ24" t="s">
        <v>1414</v>
      </c>
      <c r="AR24" t="s">
        <v>1414</v>
      </c>
      <c r="AS24" t="s">
        <v>1414</v>
      </c>
      <c r="AT24" t="s">
        <v>1414</v>
      </c>
      <c r="AU24" t="s">
        <v>1414</v>
      </c>
      <c r="AV24" t="s">
        <v>1414</v>
      </c>
      <c r="AW24" s="28" t="s">
        <v>1414</v>
      </c>
      <c r="AY24" t="s">
        <v>1414</v>
      </c>
      <c r="BA24">
        <v>4869</v>
      </c>
      <c r="BB24" t="s">
        <v>1414</v>
      </c>
      <c r="BD24" t="s">
        <v>1414</v>
      </c>
      <c r="BE24">
        <v>5121</v>
      </c>
      <c r="BF24" t="s">
        <v>1414</v>
      </c>
      <c r="BH24" t="s">
        <v>1414</v>
      </c>
      <c r="BI24">
        <v>521</v>
      </c>
      <c r="BJ24" t="s">
        <v>1414</v>
      </c>
      <c r="BL24" t="s">
        <v>1414</v>
      </c>
      <c r="BM24">
        <v>605</v>
      </c>
      <c r="BN24" t="s">
        <v>1414</v>
      </c>
      <c r="BP24" t="s">
        <v>1414</v>
      </c>
      <c r="BQ24" t="s">
        <v>1414</v>
      </c>
      <c r="BR24" t="s">
        <v>1414</v>
      </c>
      <c r="BT24" t="s">
        <v>1414</v>
      </c>
      <c r="BU24">
        <v>16874</v>
      </c>
      <c r="BV24" t="s">
        <v>1414</v>
      </c>
      <c r="BX24" t="s">
        <v>1414</v>
      </c>
      <c r="BY24">
        <v>52492</v>
      </c>
      <c r="BZ24" t="s">
        <v>1414</v>
      </c>
      <c r="CB24" t="s">
        <v>1414</v>
      </c>
      <c r="CC24">
        <v>689</v>
      </c>
      <c r="CD24" t="s">
        <v>1414</v>
      </c>
      <c r="CF24" t="s">
        <v>1414</v>
      </c>
      <c r="CG24">
        <v>27588</v>
      </c>
      <c r="CH24" t="s">
        <v>1414</v>
      </c>
      <c r="CJ24" t="s">
        <v>1414</v>
      </c>
      <c r="CK24" t="s">
        <v>1414</v>
      </c>
      <c r="CL24" t="s">
        <v>1414</v>
      </c>
      <c r="CM24" t="s">
        <v>1414</v>
      </c>
      <c r="CN24" s="28" t="s">
        <v>1414</v>
      </c>
      <c r="CO24" t="s">
        <v>1414</v>
      </c>
      <c r="CP24" t="s">
        <v>1414</v>
      </c>
      <c r="CQ24" t="s">
        <v>1414</v>
      </c>
      <c r="CR24" t="s">
        <v>1414</v>
      </c>
      <c r="CS24" t="s">
        <v>1414</v>
      </c>
      <c r="CU24" t="s">
        <v>852</v>
      </c>
      <c r="CW24" t="s">
        <v>1414</v>
      </c>
      <c r="CX24" t="s">
        <v>1414</v>
      </c>
      <c r="CZ24" t="s">
        <v>853</v>
      </c>
      <c r="DB24" t="s">
        <v>1414</v>
      </c>
      <c r="DC24" t="s">
        <v>1414</v>
      </c>
      <c r="DE24" t="s">
        <v>1415</v>
      </c>
      <c r="DG24" t="s">
        <v>1414</v>
      </c>
      <c r="DH24" t="s">
        <v>1414</v>
      </c>
      <c r="DJ24" t="s">
        <v>1416</v>
      </c>
      <c r="DL24" t="s">
        <v>1414</v>
      </c>
      <c r="DM24" t="s">
        <v>1414</v>
      </c>
      <c r="DO24" t="s">
        <v>132</v>
      </c>
      <c r="DQ24" t="s">
        <v>1414</v>
      </c>
      <c r="DR24" t="s">
        <v>1414</v>
      </c>
      <c r="DT24" t="s">
        <v>135</v>
      </c>
      <c r="DV24" t="s">
        <v>1414</v>
      </c>
      <c r="DW24" t="s">
        <v>349</v>
      </c>
      <c r="DX24" t="s">
        <v>1414</v>
      </c>
      <c r="DY24" t="s">
        <v>350</v>
      </c>
      <c r="DZ24" t="s">
        <v>1414</v>
      </c>
      <c r="EA24" t="s">
        <v>1962</v>
      </c>
      <c r="EB24" t="s">
        <v>1414</v>
      </c>
      <c r="EC24" t="s">
        <v>489</v>
      </c>
      <c r="ED24" t="s">
        <v>1414</v>
      </c>
      <c r="EE24" t="s">
        <v>353</v>
      </c>
      <c r="EF24" t="s">
        <v>1414</v>
      </c>
      <c r="EG24" t="s">
        <v>354</v>
      </c>
      <c r="EH24" t="s">
        <v>1414</v>
      </c>
      <c r="EL24" t="s">
        <v>1414</v>
      </c>
      <c r="EM24" t="s">
        <v>1414</v>
      </c>
      <c r="EN24" t="s">
        <v>1414</v>
      </c>
      <c r="EO24" t="s">
        <v>1414</v>
      </c>
      <c r="EP24" t="s">
        <v>1414</v>
      </c>
      <c r="EQ24" t="s">
        <v>1414</v>
      </c>
      <c r="ER24" t="s">
        <v>1414</v>
      </c>
      <c r="ES24" t="s">
        <v>1414</v>
      </c>
      <c r="ET24" t="s">
        <v>1414</v>
      </c>
      <c r="EU24" t="s">
        <v>1414</v>
      </c>
      <c r="EV24">
        <v>0</v>
      </c>
      <c r="EW24">
        <v>0</v>
      </c>
      <c r="EX24">
        <v>0</v>
      </c>
      <c r="EY24">
        <v>0</v>
      </c>
      <c r="EZ24">
        <v>0</v>
      </c>
      <c r="FA24">
        <v>0</v>
      </c>
      <c r="FB24" t="s">
        <v>1414</v>
      </c>
      <c r="FD24" t="s">
        <v>1414</v>
      </c>
      <c r="FF24" t="s">
        <v>1417</v>
      </c>
      <c r="FH24" t="s">
        <v>1414</v>
      </c>
      <c r="FI24" t="s">
        <v>1414</v>
      </c>
      <c r="FK24" t="s">
        <v>1418</v>
      </c>
      <c r="FM24" t="s">
        <v>1414</v>
      </c>
      <c r="FN24" t="s">
        <v>1414</v>
      </c>
      <c r="FP24" t="s">
        <v>1419</v>
      </c>
      <c r="FR24" t="s">
        <v>1414</v>
      </c>
    </row>
    <row r="25" spans="1:174" ht="24" x14ac:dyDescent="0.45">
      <c r="A25">
        <v>10005</v>
      </c>
      <c r="B25" s="27" t="s">
        <v>874</v>
      </c>
      <c r="C25" s="23" t="s">
        <v>1366</v>
      </c>
      <c r="D25" s="27" t="s">
        <v>869</v>
      </c>
      <c r="E25">
        <v>104</v>
      </c>
      <c r="F25">
        <v>406</v>
      </c>
      <c r="G25">
        <v>510</v>
      </c>
      <c r="H25">
        <v>0</v>
      </c>
      <c r="I25">
        <v>7.0000000000000007E-2</v>
      </c>
      <c r="J25">
        <v>99.02</v>
      </c>
      <c r="K25">
        <v>74.7</v>
      </c>
      <c r="L25">
        <v>0</v>
      </c>
      <c r="M25">
        <v>0.02</v>
      </c>
      <c r="N25">
        <v>0</v>
      </c>
      <c r="O25">
        <v>0.06</v>
      </c>
      <c r="P25">
        <v>0</v>
      </c>
      <c r="Q25">
        <v>0</v>
      </c>
      <c r="R25">
        <v>0</v>
      </c>
      <c r="S25">
        <v>0</v>
      </c>
      <c r="T25">
        <v>0</v>
      </c>
      <c r="U25">
        <v>0.73</v>
      </c>
      <c r="V25">
        <v>0</v>
      </c>
      <c r="W25">
        <v>0</v>
      </c>
      <c r="X25">
        <v>0.2</v>
      </c>
      <c r="Y25">
        <v>0.03</v>
      </c>
      <c r="Z25">
        <v>0.59</v>
      </c>
      <c r="AA25">
        <v>24.05</v>
      </c>
      <c r="AB25">
        <v>0.2</v>
      </c>
      <c r="AC25">
        <v>0.33</v>
      </c>
      <c r="AD25">
        <v>0</v>
      </c>
      <c r="AE25">
        <v>0</v>
      </c>
      <c r="AF25">
        <v>0</v>
      </c>
      <c r="AG25">
        <v>0</v>
      </c>
      <c r="AH25">
        <v>340</v>
      </c>
      <c r="AI25">
        <v>188</v>
      </c>
      <c r="AJ25">
        <v>188</v>
      </c>
      <c r="AK25">
        <v>101</v>
      </c>
      <c r="AL25">
        <v>0</v>
      </c>
      <c r="AM25" t="s">
        <v>1414</v>
      </c>
      <c r="AN25" t="s">
        <v>1414</v>
      </c>
      <c r="AO25">
        <v>56</v>
      </c>
      <c r="AP25" t="s">
        <v>1414</v>
      </c>
      <c r="AQ25" t="s">
        <v>1414</v>
      </c>
      <c r="AR25" t="s">
        <v>1414</v>
      </c>
      <c r="AS25" t="s">
        <v>1414</v>
      </c>
      <c r="AT25" t="s">
        <v>1414</v>
      </c>
      <c r="AU25" t="s">
        <v>1414</v>
      </c>
      <c r="AV25" t="s">
        <v>1414</v>
      </c>
      <c r="AW25" s="28" t="s">
        <v>1414</v>
      </c>
      <c r="AY25" t="s">
        <v>1414</v>
      </c>
      <c r="BA25">
        <v>5271</v>
      </c>
      <c r="BB25" t="s">
        <v>1414</v>
      </c>
      <c r="BD25" t="s">
        <v>1414</v>
      </c>
      <c r="BE25">
        <v>5603</v>
      </c>
      <c r="BF25" t="s">
        <v>1414</v>
      </c>
      <c r="BH25" t="s">
        <v>1414</v>
      </c>
      <c r="BI25">
        <v>564</v>
      </c>
      <c r="BJ25" t="s">
        <v>1414</v>
      </c>
      <c r="BL25" t="s">
        <v>1414</v>
      </c>
      <c r="BM25">
        <v>657</v>
      </c>
      <c r="BN25" t="s">
        <v>1414</v>
      </c>
      <c r="BP25" t="s">
        <v>1414</v>
      </c>
      <c r="BQ25" t="s">
        <v>1414</v>
      </c>
      <c r="BR25" t="s">
        <v>1414</v>
      </c>
      <c r="BT25" t="s">
        <v>1414</v>
      </c>
      <c r="BU25">
        <v>18371</v>
      </c>
      <c r="BV25" t="s">
        <v>1414</v>
      </c>
      <c r="BX25" t="s">
        <v>1414</v>
      </c>
      <c r="BY25">
        <v>56632</v>
      </c>
      <c r="BZ25" t="s">
        <v>1414</v>
      </c>
      <c r="CB25" t="s">
        <v>1414</v>
      </c>
      <c r="CC25">
        <v>750</v>
      </c>
      <c r="CD25" t="s">
        <v>1414</v>
      </c>
      <c r="CF25" t="s">
        <v>1414</v>
      </c>
      <c r="CG25">
        <v>12947</v>
      </c>
      <c r="CH25" t="s">
        <v>1414</v>
      </c>
      <c r="CJ25" t="s">
        <v>1414</v>
      </c>
      <c r="CK25" t="s">
        <v>1414</v>
      </c>
      <c r="CL25" t="s">
        <v>1414</v>
      </c>
      <c r="CM25" t="s">
        <v>1414</v>
      </c>
      <c r="CN25" s="28" t="s">
        <v>1414</v>
      </c>
      <c r="CO25" t="s">
        <v>1414</v>
      </c>
      <c r="CP25" t="s">
        <v>1414</v>
      </c>
      <c r="CQ25" t="s">
        <v>1414</v>
      </c>
      <c r="CR25" t="s">
        <v>1414</v>
      </c>
      <c r="CS25" t="s">
        <v>1414</v>
      </c>
      <c r="CU25" t="s">
        <v>852</v>
      </c>
      <c r="CW25" t="s">
        <v>1414</v>
      </c>
      <c r="CX25" t="s">
        <v>1414</v>
      </c>
      <c r="CZ25" t="s">
        <v>853</v>
      </c>
      <c r="DB25" t="s">
        <v>1414</v>
      </c>
      <c r="DC25" t="s">
        <v>1414</v>
      </c>
      <c r="DE25" t="s">
        <v>1415</v>
      </c>
      <c r="DG25" t="s">
        <v>1414</v>
      </c>
      <c r="DH25" t="s">
        <v>1414</v>
      </c>
      <c r="DJ25" t="s">
        <v>1416</v>
      </c>
      <c r="DL25" t="s">
        <v>1414</v>
      </c>
      <c r="DM25" t="s">
        <v>1414</v>
      </c>
      <c r="DO25" t="s">
        <v>132</v>
      </c>
      <c r="DQ25" t="s">
        <v>1414</v>
      </c>
      <c r="DR25" t="s">
        <v>1414</v>
      </c>
      <c r="DT25" t="s">
        <v>135</v>
      </c>
      <c r="DV25" t="s">
        <v>1414</v>
      </c>
      <c r="DW25" t="s">
        <v>349</v>
      </c>
      <c r="DX25" t="s">
        <v>1414</v>
      </c>
      <c r="DY25" t="s">
        <v>350</v>
      </c>
      <c r="DZ25" t="s">
        <v>1414</v>
      </c>
      <c r="EA25" t="s">
        <v>1962</v>
      </c>
      <c r="EB25" t="s">
        <v>1414</v>
      </c>
      <c r="EC25" t="s">
        <v>489</v>
      </c>
      <c r="ED25" t="s">
        <v>1414</v>
      </c>
      <c r="EE25" t="s">
        <v>353</v>
      </c>
      <c r="EF25" t="s">
        <v>1414</v>
      </c>
      <c r="EG25" t="s">
        <v>354</v>
      </c>
      <c r="EH25" t="s">
        <v>1414</v>
      </c>
      <c r="EL25" t="s">
        <v>1414</v>
      </c>
      <c r="EM25" t="s">
        <v>1414</v>
      </c>
      <c r="EN25" t="s">
        <v>1414</v>
      </c>
      <c r="EO25" t="s">
        <v>1414</v>
      </c>
      <c r="EP25" t="s">
        <v>1414</v>
      </c>
      <c r="EQ25" t="s">
        <v>1414</v>
      </c>
      <c r="ER25" t="s">
        <v>1414</v>
      </c>
      <c r="ES25" t="s">
        <v>1414</v>
      </c>
      <c r="ET25" t="s">
        <v>1414</v>
      </c>
      <c r="EU25" t="s">
        <v>1414</v>
      </c>
      <c r="EV25">
        <v>0</v>
      </c>
      <c r="EW25">
        <v>0</v>
      </c>
      <c r="EX25">
        <v>0</v>
      </c>
      <c r="EY25">
        <v>0</v>
      </c>
      <c r="EZ25">
        <v>0</v>
      </c>
      <c r="FA25">
        <v>0</v>
      </c>
      <c r="FB25" t="s">
        <v>1414</v>
      </c>
      <c r="FD25" t="s">
        <v>1414</v>
      </c>
      <c r="FF25" t="s">
        <v>1417</v>
      </c>
      <c r="FH25" t="s">
        <v>1414</v>
      </c>
      <c r="FI25" t="s">
        <v>1414</v>
      </c>
      <c r="FK25" t="s">
        <v>1418</v>
      </c>
      <c r="FM25" t="s">
        <v>1414</v>
      </c>
      <c r="FN25" t="s">
        <v>1414</v>
      </c>
      <c r="FP25" t="s">
        <v>1419</v>
      </c>
      <c r="FR25" t="s">
        <v>1414</v>
      </c>
    </row>
    <row r="26" spans="1:174" ht="24" x14ac:dyDescent="0.45">
      <c r="A26">
        <v>10006</v>
      </c>
      <c r="B26" s="27" t="s">
        <v>875</v>
      </c>
      <c r="C26" s="23" t="s">
        <v>1363</v>
      </c>
      <c r="D26" s="27" t="s">
        <v>869</v>
      </c>
      <c r="E26">
        <v>500</v>
      </c>
      <c r="F26">
        <v>693</v>
      </c>
      <c r="G26">
        <v>1193</v>
      </c>
      <c r="H26">
        <v>0</v>
      </c>
      <c r="I26">
        <v>7.0000000000000007E-2</v>
      </c>
      <c r="J26">
        <v>96.14</v>
      </c>
      <c r="K26">
        <v>74.7</v>
      </c>
      <c r="L26">
        <v>0</v>
      </c>
      <c r="M26">
        <v>0.02</v>
      </c>
      <c r="N26">
        <v>0</v>
      </c>
      <c r="O26">
        <v>0.06</v>
      </c>
      <c r="P26">
        <v>0</v>
      </c>
      <c r="Q26">
        <v>0</v>
      </c>
      <c r="R26">
        <v>0</v>
      </c>
      <c r="S26">
        <v>0</v>
      </c>
      <c r="T26">
        <v>0.17</v>
      </c>
      <c r="U26">
        <v>0.73</v>
      </c>
      <c r="V26">
        <v>0</v>
      </c>
      <c r="W26">
        <v>0</v>
      </c>
      <c r="X26">
        <v>0.08</v>
      </c>
      <c r="Y26">
        <v>0.03</v>
      </c>
      <c r="Z26">
        <v>3.52</v>
      </c>
      <c r="AA26">
        <v>24.05</v>
      </c>
      <c r="AB26">
        <v>0.08</v>
      </c>
      <c r="AC26">
        <v>0.33</v>
      </c>
      <c r="AD26">
        <v>0</v>
      </c>
      <c r="AE26">
        <v>0</v>
      </c>
      <c r="AF26">
        <v>0</v>
      </c>
      <c r="AG26">
        <v>0</v>
      </c>
      <c r="AH26">
        <v>616</v>
      </c>
      <c r="AI26">
        <v>181</v>
      </c>
      <c r="AJ26">
        <v>181</v>
      </c>
      <c r="AK26">
        <v>97</v>
      </c>
      <c r="AL26">
        <v>0</v>
      </c>
      <c r="AM26" t="s">
        <v>1414</v>
      </c>
      <c r="AN26" t="s">
        <v>1414</v>
      </c>
      <c r="AO26">
        <v>62</v>
      </c>
      <c r="AP26" t="s">
        <v>1414</v>
      </c>
      <c r="AQ26" t="s">
        <v>1414</v>
      </c>
      <c r="AR26" t="s">
        <v>1414</v>
      </c>
      <c r="AS26" t="s">
        <v>1414</v>
      </c>
      <c r="AT26" t="s">
        <v>1414</v>
      </c>
      <c r="AU26" t="s">
        <v>1414</v>
      </c>
      <c r="AV26" t="s">
        <v>1414</v>
      </c>
      <c r="AW26" s="28" t="s">
        <v>1414</v>
      </c>
      <c r="AY26" t="s">
        <v>1414</v>
      </c>
      <c r="BA26">
        <v>5097</v>
      </c>
      <c r="BB26" t="s">
        <v>1414</v>
      </c>
      <c r="BD26" t="s">
        <v>1414</v>
      </c>
      <c r="BE26">
        <v>5397</v>
      </c>
      <c r="BF26" t="s">
        <v>1414</v>
      </c>
      <c r="BH26" t="s">
        <v>1414</v>
      </c>
      <c r="BI26">
        <v>546</v>
      </c>
      <c r="BJ26" t="s">
        <v>1414</v>
      </c>
      <c r="BL26" t="s">
        <v>1414</v>
      </c>
      <c r="BM26">
        <v>635</v>
      </c>
      <c r="BN26" t="s">
        <v>1414</v>
      </c>
      <c r="BP26" t="s">
        <v>1414</v>
      </c>
      <c r="BQ26" t="s">
        <v>1414</v>
      </c>
      <c r="BR26" t="s">
        <v>1414</v>
      </c>
      <c r="BT26" t="s">
        <v>1414</v>
      </c>
      <c r="BU26">
        <v>17728</v>
      </c>
      <c r="BV26" t="s">
        <v>1414</v>
      </c>
      <c r="BX26" t="s">
        <v>1414</v>
      </c>
      <c r="BY26">
        <v>54822</v>
      </c>
      <c r="BZ26" t="s">
        <v>1414</v>
      </c>
      <c r="CB26" t="s">
        <v>1414</v>
      </c>
      <c r="CC26">
        <v>724</v>
      </c>
      <c r="CD26" t="s">
        <v>1414</v>
      </c>
      <c r="CF26" t="s">
        <v>1414</v>
      </c>
      <c r="CG26">
        <v>18257</v>
      </c>
      <c r="CH26" t="s">
        <v>1414</v>
      </c>
      <c r="CJ26" t="s">
        <v>1414</v>
      </c>
      <c r="CK26" t="s">
        <v>1414</v>
      </c>
      <c r="CL26" t="s">
        <v>1414</v>
      </c>
      <c r="CM26" t="s">
        <v>1414</v>
      </c>
      <c r="CN26" s="28" t="s">
        <v>1414</v>
      </c>
      <c r="CO26" t="s">
        <v>1414</v>
      </c>
      <c r="CP26" t="s">
        <v>1414</v>
      </c>
      <c r="CQ26" t="s">
        <v>1414</v>
      </c>
      <c r="CR26" t="s">
        <v>1414</v>
      </c>
      <c r="CS26" t="s">
        <v>1414</v>
      </c>
      <c r="CU26" t="s">
        <v>852</v>
      </c>
      <c r="CW26" t="s">
        <v>1414</v>
      </c>
      <c r="CX26" t="s">
        <v>1414</v>
      </c>
      <c r="CZ26" t="s">
        <v>853</v>
      </c>
      <c r="DB26" t="s">
        <v>1414</v>
      </c>
      <c r="DC26" t="s">
        <v>1414</v>
      </c>
      <c r="DE26" t="s">
        <v>1415</v>
      </c>
      <c r="DG26" t="s">
        <v>1414</v>
      </c>
      <c r="DH26" t="s">
        <v>1414</v>
      </c>
      <c r="DJ26" t="s">
        <v>1416</v>
      </c>
      <c r="DL26" t="s">
        <v>1414</v>
      </c>
      <c r="DM26" t="s">
        <v>1414</v>
      </c>
      <c r="DO26" t="s">
        <v>132</v>
      </c>
      <c r="DQ26" t="s">
        <v>1414</v>
      </c>
      <c r="DR26" t="s">
        <v>1414</v>
      </c>
      <c r="DT26" t="s">
        <v>135</v>
      </c>
      <c r="DV26" t="s">
        <v>1414</v>
      </c>
      <c r="DW26" t="s">
        <v>349</v>
      </c>
      <c r="DX26" t="s">
        <v>1414</v>
      </c>
      <c r="DY26" t="s">
        <v>350</v>
      </c>
      <c r="DZ26" t="s">
        <v>1414</v>
      </c>
      <c r="EA26" t="s">
        <v>1962</v>
      </c>
      <c r="EB26" t="s">
        <v>1414</v>
      </c>
      <c r="EC26" t="s">
        <v>489</v>
      </c>
      <c r="ED26" t="s">
        <v>1414</v>
      </c>
      <c r="EE26" t="s">
        <v>353</v>
      </c>
      <c r="EF26" t="s">
        <v>1414</v>
      </c>
      <c r="EG26" t="s">
        <v>354</v>
      </c>
      <c r="EH26" t="s">
        <v>1414</v>
      </c>
      <c r="EL26" t="s">
        <v>1414</v>
      </c>
      <c r="EM26" t="s">
        <v>1414</v>
      </c>
      <c r="EN26" t="s">
        <v>1414</v>
      </c>
      <c r="EO26" t="s">
        <v>1414</v>
      </c>
      <c r="EP26" t="s">
        <v>1414</v>
      </c>
      <c r="EQ26" t="s">
        <v>1414</v>
      </c>
      <c r="ER26" t="s">
        <v>1414</v>
      </c>
      <c r="ES26" t="s">
        <v>1414</v>
      </c>
      <c r="ET26" t="s">
        <v>1414</v>
      </c>
      <c r="EU26" t="s">
        <v>1414</v>
      </c>
      <c r="EV26">
        <v>0</v>
      </c>
      <c r="EW26">
        <v>0</v>
      </c>
      <c r="EX26">
        <v>0</v>
      </c>
      <c r="EY26">
        <v>0</v>
      </c>
      <c r="EZ26">
        <v>0</v>
      </c>
      <c r="FA26">
        <v>0</v>
      </c>
      <c r="FB26" t="s">
        <v>1414</v>
      </c>
      <c r="FD26" t="s">
        <v>1414</v>
      </c>
      <c r="FF26" t="s">
        <v>1417</v>
      </c>
      <c r="FH26" t="s">
        <v>1414</v>
      </c>
      <c r="FI26" t="s">
        <v>1414</v>
      </c>
      <c r="FK26" t="s">
        <v>1418</v>
      </c>
      <c r="FM26" t="s">
        <v>1414</v>
      </c>
      <c r="FN26" t="s">
        <v>1414</v>
      </c>
      <c r="FP26" t="s">
        <v>1419</v>
      </c>
      <c r="FR26" t="s">
        <v>1414</v>
      </c>
    </row>
    <row r="27" spans="1:174" ht="24" x14ac:dyDescent="0.45">
      <c r="A27">
        <v>10007</v>
      </c>
      <c r="B27" s="27" t="s">
        <v>876</v>
      </c>
      <c r="C27" s="23" t="s">
        <v>1364</v>
      </c>
      <c r="D27" s="27" t="s">
        <v>869</v>
      </c>
      <c r="E27">
        <v>308</v>
      </c>
      <c r="F27">
        <v>1108</v>
      </c>
      <c r="G27">
        <v>1416</v>
      </c>
      <c r="H27">
        <v>0</v>
      </c>
      <c r="I27">
        <v>7.0000000000000007E-2</v>
      </c>
      <c r="J27">
        <v>94.84</v>
      </c>
      <c r="K27">
        <v>74.7</v>
      </c>
      <c r="L27">
        <v>0</v>
      </c>
      <c r="M27">
        <v>0.02</v>
      </c>
      <c r="N27">
        <v>0</v>
      </c>
      <c r="O27">
        <v>0.06</v>
      </c>
      <c r="P27">
        <v>0</v>
      </c>
      <c r="Q27">
        <v>0</v>
      </c>
      <c r="R27">
        <v>0</v>
      </c>
      <c r="S27">
        <v>0</v>
      </c>
      <c r="T27">
        <v>3.46</v>
      </c>
      <c r="U27">
        <v>0.73</v>
      </c>
      <c r="V27">
        <v>0</v>
      </c>
      <c r="W27">
        <v>0</v>
      </c>
      <c r="X27">
        <v>7.0000000000000007E-2</v>
      </c>
      <c r="Y27">
        <v>0.03</v>
      </c>
      <c r="Z27">
        <v>7.0000000000000007E-2</v>
      </c>
      <c r="AA27">
        <v>24.05</v>
      </c>
      <c r="AB27">
        <v>1.55</v>
      </c>
      <c r="AC27">
        <v>0.33</v>
      </c>
      <c r="AD27">
        <v>0</v>
      </c>
      <c r="AE27">
        <v>0</v>
      </c>
      <c r="AF27">
        <v>0</v>
      </c>
      <c r="AG27">
        <v>0</v>
      </c>
      <c r="AH27">
        <v>1121</v>
      </c>
      <c r="AI27">
        <v>1281</v>
      </c>
      <c r="AJ27">
        <v>1281</v>
      </c>
      <c r="AK27">
        <v>223</v>
      </c>
      <c r="AL27">
        <v>0</v>
      </c>
      <c r="AM27" t="s">
        <v>1414</v>
      </c>
      <c r="AN27" t="s">
        <v>1414</v>
      </c>
      <c r="AO27">
        <v>2</v>
      </c>
      <c r="AP27" t="s">
        <v>1414</v>
      </c>
      <c r="AQ27" t="s">
        <v>1414</v>
      </c>
      <c r="AR27" t="s">
        <v>1414</v>
      </c>
      <c r="AS27" t="s">
        <v>1414</v>
      </c>
      <c r="AT27" t="s">
        <v>1414</v>
      </c>
      <c r="AU27" t="s">
        <v>1414</v>
      </c>
      <c r="AV27" t="s">
        <v>1414</v>
      </c>
      <c r="AW27" s="28" t="s">
        <v>1414</v>
      </c>
      <c r="AY27" t="s">
        <v>1414</v>
      </c>
      <c r="BA27">
        <v>35352</v>
      </c>
      <c r="BB27" t="s">
        <v>1414</v>
      </c>
      <c r="BD27" t="s">
        <v>1414</v>
      </c>
      <c r="BE27">
        <v>37372</v>
      </c>
      <c r="BF27" t="s">
        <v>1414</v>
      </c>
      <c r="BH27" t="s">
        <v>1414</v>
      </c>
      <c r="BI27">
        <v>3784</v>
      </c>
      <c r="BJ27" t="s">
        <v>1414</v>
      </c>
      <c r="BL27" t="s">
        <v>1414</v>
      </c>
      <c r="BM27">
        <v>4401</v>
      </c>
      <c r="BN27" t="s">
        <v>1414</v>
      </c>
      <c r="BP27" t="s">
        <v>1414</v>
      </c>
      <c r="BQ27" t="s">
        <v>1414</v>
      </c>
      <c r="BR27" t="s">
        <v>1414</v>
      </c>
      <c r="BT27" t="s">
        <v>1414</v>
      </c>
      <c r="BU27">
        <v>122849</v>
      </c>
      <c r="BV27" t="s">
        <v>1414</v>
      </c>
      <c r="BX27" t="s">
        <v>1414</v>
      </c>
      <c r="BY27">
        <v>380485</v>
      </c>
      <c r="BZ27" t="s">
        <v>1414</v>
      </c>
      <c r="CB27" t="s">
        <v>1414</v>
      </c>
      <c r="CC27">
        <v>5018</v>
      </c>
      <c r="CD27" t="s">
        <v>1414</v>
      </c>
      <c r="CF27" t="s">
        <v>1414</v>
      </c>
      <c r="CG27">
        <v>145465</v>
      </c>
      <c r="CH27" t="s">
        <v>1414</v>
      </c>
      <c r="CJ27" t="s">
        <v>1414</v>
      </c>
      <c r="CK27" t="s">
        <v>1414</v>
      </c>
      <c r="CL27" t="s">
        <v>1414</v>
      </c>
      <c r="CM27" t="s">
        <v>1414</v>
      </c>
      <c r="CN27" s="28" t="s">
        <v>1414</v>
      </c>
      <c r="CO27" t="s">
        <v>1414</v>
      </c>
      <c r="CP27" t="s">
        <v>1414</v>
      </c>
      <c r="CQ27" t="s">
        <v>1414</v>
      </c>
      <c r="CR27" t="s">
        <v>1414</v>
      </c>
      <c r="CS27" t="s">
        <v>1414</v>
      </c>
      <c r="CU27" t="s">
        <v>852</v>
      </c>
      <c r="CW27" t="s">
        <v>1414</v>
      </c>
      <c r="CX27" t="s">
        <v>1414</v>
      </c>
      <c r="CZ27" t="s">
        <v>853</v>
      </c>
      <c r="DB27" t="s">
        <v>1414</v>
      </c>
      <c r="DC27" t="s">
        <v>1414</v>
      </c>
      <c r="DE27" t="s">
        <v>1415</v>
      </c>
      <c r="DG27" t="s">
        <v>1414</v>
      </c>
      <c r="DH27" t="s">
        <v>1414</v>
      </c>
      <c r="DJ27" t="s">
        <v>1416</v>
      </c>
      <c r="DL27" t="s">
        <v>1414</v>
      </c>
      <c r="DM27" t="s">
        <v>1414</v>
      </c>
      <c r="DO27" t="s">
        <v>132</v>
      </c>
      <c r="DQ27" t="s">
        <v>1414</v>
      </c>
      <c r="DR27" t="s">
        <v>1414</v>
      </c>
      <c r="DT27" t="s">
        <v>135</v>
      </c>
      <c r="DV27" t="s">
        <v>1414</v>
      </c>
      <c r="DW27" t="s">
        <v>349</v>
      </c>
      <c r="DX27" t="s">
        <v>1414</v>
      </c>
      <c r="DY27" t="s">
        <v>350</v>
      </c>
      <c r="DZ27" t="s">
        <v>1414</v>
      </c>
      <c r="EA27" t="s">
        <v>1962</v>
      </c>
      <c r="EB27" t="s">
        <v>1414</v>
      </c>
      <c r="EC27" t="s">
        <v>489</v>
      </c>
      <c r="ED27" t="s">
        <v>1414</v>
      </c>
      <c r="EE27" t="s">
        <v>353</v>
      </c>
      <c r="EF27" t="s">
        <v>1414</v>
      </c>
      <c r="EG27" t="s">
        <v>354</v>
      </c>
      <c r="EH27" t="s">
        <v>1414</v>
      </c>
      <c r="EL27" t="s">
        <v>1414</v>
      </c>
      <c r="EM27" t="s">
        <v>1414</v>
      </c>
      <c r="EN27" t="s">
        <v>1414</v>
      </c>
      <c r="EO27" t="s">
        <v>1414</v>
      </c>
      <c r="EP27" t="s">
        <v>1414</v>
      </c>
      <c r="EQ27" t="s">
        <v>1414</v>
      </c>
      <c r="ER27" t="s">
        <v>1414</v>
      </c>
      <c r="ES27" t="s">
        <v>1414</v>
      </c>
      <c r="ET27" t="s">
        <v>1414</v>
      </c>
      <c r="EU27" t="s">
        <v>1414</v>
      </c>
      <c r="EV27">
        <v>0</v>
      </c>
      <c r="EW27">
        <v>0</v>
      </c>
      <c r="EX27">
        <v>0</v>
      </c>
      <c r="EY27">
        <v>0</v>
      </c>
      <c r="EZ27">
        <v>0</v>
      </c>
      <c r="FA27">
        <v>0</v>
      </c>
      <c r="FB27" t="s">
        <v>1414</v>
      </c>
      <c r="FD27" t="s">
        <v>1414</v>
      </c>
      <c r="FF27" t="s">
        <v>1417</v>
      </c>
      <c r="FH27" t="s">
        <v>1414</v>
      </c>
      <c r="FI27" t="s">
        <v>1414</v>
      </c>
      <c r="FK27" t="s">
        <v>1418</v>
      </c>
      <c r="FM27" t="s">
        <v>1414</v>
      </c>
      <c r="FN27" t="s">
        <v>1414</v>
      </c>
      <c r="FP27" t="s">
        <v>1419</v>
      </c>
      <c r="FR27" t="s">
        <v>1414</v>
      </c>
    </row>
    <row r="28" spans="1:174" ht="24" x14ac:dyDescent="0.45">
      <c r="A28">
        <v>10008</v>
      </c>
      <c r="B28" s="27" t="s">
        <v>877</v>
      </c>
      <c r="C28" s="23" t="s">
        <v>1361</v>
      </c>
      <c r="D28" s="27" t="s">
        <v>869</v>
      </c>
      <c r="E28">
        <v>454</v>
      </c>
      <c r="F28">
        <v>1170</v>
      </c>
      <c r="G28">
        <v>1624</v>
      </c>
      <c r="H28">
        <v>0</v>
      </c>
      <c r="I28">
        <v>7.0000000000000007E-2</v>
      </c>
      <c r="J28">
        <v>99.08</v>
      </c>
      <c r="K28">
        <v>74.7</v>
      </c>
      <c r="L28">
        <v>0</v>
      </c>
      <c r="M28">
        <v>0.02</v>
      </c>
      <c r="N28">
        <v>0.12</v>
      </c>
      <c r="O28">
        <v>0.06</v>
      </c>
      <c r="P28">
        <v>0</v>
      </c>
      <c r="Q28">
        <v>0</v>
      </c>
      <c r="R28">
        <v>0</v>
      </c>
      <c r="S28">
        <v>0</v>
      </c>
      <c r="T28">
        <v>0.37</v>
      </c>
      <c r="U28">
        <v>0.73</v>
      </c>
      <c r="V28">
        <v>0</v>
      </c>
      <c r="W28">
        <v>0</v>
      </c>
      <c r="X28">
        <v>0</v>
      </c>
      <c r="Y28">
        <v>0.03</v>
      </c>
      <c r="Z28">
        <v>0.37</v>
      </c>
      <c r="AA28">
        <v>24.05</v>
      </c>
      <c r="AB28">
        <v>0.06</v>
      </c>
      <c r="AC28">
        <v>0.33</v>
      </c>
      <c r="AD28">
        <v>0</v>
      </c>
      <c r="AE28">
        <v>0</v>
      </c>
      <c r="AF28">
        <v>0</v>
      </c>
      <c r="AG28">
        <v>0</v>
      </c>
      <c r="AH28">
        <v>1057</v>
      </c>
      <c r="AI28">
        <v>957</v>
      </c>
      <c r="AJ28">
        <v>957</v>
      </c>
      <c r="AK28">
        <v>115</v>
      </c>
      <c r="AL28">
        <v>0</v>
      </c>
      <c r="AM28" t="s">
        <v>1414</v>
      </c>
      <c r="AN28" t="s">
        <v>1414</v>
      </c>
      <c r="AO28">
        <v>82</v>
      </c>
      <c r="AP28" t="s">
        <v>1414</v>
      </c>
      <c r="AQ28" t="s">
        <v>1414</v>
      </c>
      <c r="AR28" t="s">
        <v>1414</v>
      </c>
      <c r="AS28" t="s">
        <v>1414</v>
      </c>
      <c r="AT28" t="s">
        <v>1414</v>
      </c>
      <c r="AU28" t="s">
        <v>1414</v>
      </c>
      <c r="AV28" t="s">
        <v>1414</v>
      </c>
      <c r="AW28" s="28" t="s">
        <v>1414</v>
      </c>
      <c r="AY28" t="s">
        <v>1414</v>
      </c>
      <c r="BA28">
        <v>27316</v>
      </c>
      <c r="BB28" t="s">
        <v>1414</v>
      </c>
      <c r="BD28" t="s">
        <v>1414</v>
      </c>
      <c r="BE28">
        <v>27917</v>
      </c>
      <c r="BF28" t="s">
        <v>1414</v>
      </c>
      <c r="BH28" t="s">
        <v>1414</v>
      </c>
      <c r="BI28">
        <v>2917</v>
      </c>
      <c r="BJ28" t="s">
        <v>1414</v>
      </c>
      <c r="BL28" t="s">
        <v>1414</v>
      </c>
      <c r="BM28">
        <v>3366</v>
      </c>
      <c r="BN28" t="s">
        <v>1414</v>
      </c>
      <c r="BP28" t="s">
        <v>1414</v>
      </c>
      <c r="BQ28" t="s">
        <v>1414</v>
      </c>
      <c r="BR28" t="s">
        <v>1414</v>
      </c>
      <c r="BT28" t="s">
        <v>1414</v>
      </c>
      <c r="BU28">
        <v>93243</v>
      </c>
      <c r="BV28" t="s">
        <v>1414</v>
      </c>
      <c r="BX28" t="s">
        <v>1414</v>
      </c>
      <c r="BY28">
        <v>297243</v>
      </c>
      <c r="BZ28" t="s">
        <v>1414</v>
      </c>
      <c r="CB28" t="s">
        <v>1414</v>
      </c>
      <c r="CC28">
        <v>3815</v>
      </c>
      <c r="CD28" t="s">
        <v>1414</v>
      </c>
      <c r="CF28" t="s">
        <v>1414</v>
      </c>
      <c r="CG28">
        <v>388787</v>
      </c>
      <c r="CH28" t="s">
        <v>1414</v>
      </c>
      <c r="CJ28" t="s">
        <v>1414</v>
      </c>
      <c r="CK28" t="s">
        <v>1414</v>
      </c>
      <c r="CL28" t="s">
        <v>1414</v>
      </c>
      <c r="CM28" t="s">
        <v>1414</v>
      </c>
      <c r="CN28" s="28" t="s">
        <v>1414</v>
      </c>
      <c r="CO28" t="s">
        <v>1414</v>
      </c>
      <c r="CP28" t="s">
        <v>1414</v>
      </c>
      <c r="CQ28" t="s">
        <v>1414</v>
      </c>
      <c r="CR28" t="s">
        <v>1414</v>
      </c>
      <c r="CS28" t="s">
        <v>1414</v>
      </c>
      <c r="CU28" t="s">
        <v>126</v>
      </c>
      <c r="CV28" t="s">
        <v>1413</v>
      </c>
      <c r="CW28" t="s">
        <v>1414</v>
      </c>
      <c r="CX28" t="s">
        <v>1414</v>
      </c>
      <c r="CZ28" t="s">
        <v>128</v>
      </c>
      <c r="DB28" t="s">
        <v>1414</v>
      </c>
      <c r="DC28" t="s">
        <v>1414</v>
      </c>
      <c r="DE28" t="s">
        <v>1415</v>
      </c>
      <c r="DG28" t="s">
        <v>1414</v>
      </c>
      <c r="DH28" t="s">
        <v>1414</v>
      </c>
      <c r="DJ28" t="s">
        <v>1416</v>
      </c>
      <c r="DL28" t="s">
        <v>1414</v>
      </c>
      <c r="DM28" t="s">
        <v>1414</v>
      </c>
      <c r="DO28" t="s">
        <v>132</v>
      </c>
      <c r="DQ28" t="s">
        <v>1414</v>
      </c>
      <c r="DR28" t="s">
        <v>1414</v>
      </c>
      <c r="DT28" t="s">
        <v>135</v>
      </c>
      <c r="DV28" t="s">
        <v>1414</v>
      </c>
      <c r="DW28" t="s">
        <v>349</v>
      </c>
      <c r="DX28" t="s">
        <v>1414</v>
      </c>
      <c r="DY28" t="s">
        <v>350</v>
      </c>
      <c r="DZ28" t="s">
        <v>1414</v>
      </c>
      <c r="EA28" t="s">
        <v>1962</v>
      </c>
      <c r="EB28" t="s">
        <v>1414</v>
      </c>
      <c r="EC28" t="s">
        <v>489</v>
      </c>
      <c r="ED28" t="s">
        <v>1414</v>
      </c>
      <c r="EE28" t="s">
        <v>353</v>
      </c>
      <c r="EF28" t="s">
        <v>1414</v>
      </c>
      <c r="EG28" t="s">
        <v>354</v>
      </c>
      <c r="EH28" t="s">
        <v>1414</v>
      </c>
      <c r="EL28" t="s">
        <v>1414</v>
      </c>
      <c r="EM28" t="s">
        <v>1414</v>
      </c>
      <c r="EN28" t="s">
        <v>1414</v>
      </c>
      <c r="EO28" t="s">
        <v>1414</v>
      </c>
      <c r="EP28" t="s">
        <v>1414</v>
      </c>
      <c r="EQ28" t="s">
        <v>1414</v>
      </c>
      <c r="ER28" t="s">
        <v>1414</v>
      </c>
      <c r="ES28" t="s">
        <v>1414</v>
      </c>
      <c r="ET28" t="s">
        <v>1414</v>
      </c>
      <c r="EU28" t="s">
        <v>1414</v>
      </c>
      <c r="EV28">
        <v>0</v>
      </c>
      <c r="EW28">
        <v>0</v>
      </c>
      <c r="EX28">
        <v>0</v>
      </c>
      <c r="EY28">
        <v>0</v>
      </c>
      <c r="EZ28">
        <v>0</v>
      </c>
      <c r="FA28">
        <v>0</v>
      </c>
      <c r="FB28" t="s">
        <v>1414</v>
      </c>
      <c r="FD28" t="s">
        <v>1414</v>
      </c>
      <c r="FF28" t="s">
        <v>1417</v>
      </c>
      <c r="FH28" t="s">
        <v>1414</v>
      </c>
      <c r="FI28" t="s">
        <v>1414</v>
      </c>
      <c r="FK28" t="s">
        <v>1418</v>
      </c>
      <c r="FM28" t="s">
        <v>1414</v>
      </c>
      <c r="FN28" t="s">
        <v>1414</v>
      </c>
      <c r="FP28" t="s">
        <v>1419</v>
      </c>
      <c r="FR28" t="s">
        <v>1414</v>
      </c>
    </row>
    <row r="29" spans="1:174" ht="24" x14ac:dyDescent="0.45">
      <c r="A29">
        <v>10009</v>
      </c>
      <c r="B29" s="27" t="s">
        <v>878</v>
      </c>
      <c r="C29" s="23" t="s">
        <v>1362</v>
      </c>
      <c r="D29" s="27" t="s">
        <v>869</v>
      </c>
      <c r="E29">
        <v>171</v>
      </c>
      <c r="F29">
        <v>646</v>
      </c>
      <c r="G29">
        <v>817</v>
      </c>
      <c r="H29">
        <v>0</v>
      </c>
      <c r="I29">
        <v>7.0000000000000007E-2</v>
      </c>
      <c r="J29">
        <v>67.81</v>
      </c>
      <c r="K29">
        <v>74.7</v>
      </c>
      <c r="L29">
        <v>0</v>
      </c>
      <c r="M29">
        <v>0.02</v>
      </c>
      <c r="N29">
        <v>0.12</v>
      </c>
      <c r="O29">
        <v>0.06</v>
      </c>
      <c r="P29">
        <v>0</v>
      </c>
      <c r="Q29">
        <v>0</v>
      </c>
      <c r="R29">
        <v>0</v>
      </c>
      <c r="S29">
        <v>0</v>
      </c>
      <c r="T29">
        <v>0</v>
      </c>
      <c r="U29">
        <v>0.73</v>
      </c>
      <c r="V29">
        <v>0</v>
      </c>
      <c r="W29">
        <v>0</v>
      </c>
      <c r="X29">
        <v>0</v>
      </c>
      <c r="Y29">
        <v>0.03</v>
      </c>
      <c r="Z29">
        <v>31.7</v>
      </c>
      <c r="AA29">
        <v>24.05</v>
      </c>
      <c r="AB29">
        <v>0.37</v>
      </c>
      <c r="AC29">
        <v>0.33</v>
      </c>
      <c r="AD29">
        <v>0</v>
      </c>
      <c r="AE29">
        <v>0</v>
      </c>
      <c r="AF29">
        <v>0</v>
      </c>
      <c r="AG29">
        <v>0</v>
      </c>
      <c r="AH29">
        <v>531</v>
      </c>
      <c r="AI29">
        <v>112</v>
      </c>
      <c r="AJ29">
        <v>112</v>
      </c>
      <c r="AK29">
        <v>46</v>
      </c>
      <c r="AL29">
        <v>0</v>
      </c>
      <c r="AM29" t="s">
        <v>1414</v>
      </c>
      <c r="AN29" t="s">
        <v>1414</v>
      </c>
      <c r="AO29">
        <v>107</v>
      </c>
      <c r="AP29" t="s">
        <v>1414</v>
      </c>
      <c r="AQ29" t="s">
        <v>1414</v>
      </c>
      <c r="AR29" t="s">
        <v>1414</v>
      </c>
      <c r="AS29" t="s">
        <v>1414</v>
      </c>
      <c r="AT29" t="s">
        <v>1414</v>
      </c>
      <c r="AU29" t="s">
        <v>1414</v>
      </c>
      <c r="AV29" t="s">
        <v>1414</v>
      </c>
      <c r="AW29" s="28" t="s">
        <v>1414</v>
      </c>
      <c r="AY29" t="s">
        <v>1414</v>
      </c>
      <c r="BA29">
        <v>3162</v>
      </c>
      <c r="BB29" t="s">
        <v>1414</v>
      </c>
      <c r="BD29" t="s">
        <v>1414</v>
      </c>
      <c r="BE29">
        <v>3320</v>
      </c>
      <c r="BF29" t="s">
        <v>1414</v>
      </c>
      <c r="BH29" t="s">
        <v>1414</v>
      </c>
      <c r="BI29">
        <v>338</v>
      </c>
      <c r="BJ29" t="s">
        <v>1414</v>
      </c>
      <c r="BL29" t="s">
        <v>1414</v>
      </c>
      <c r="BM29">
        <v>393</v>
      </c>
      <c r="BN29" t="s">
        <v>1414</v>
      </c>
      <c r="BP29" t="s">
        <v>1414</v>
      </c>
      <c r="BQ29" t="s">
        <v>1414</v>
      </c>
      <c r="BR29" t="s">
        <v>1414</v>
      </c>
      <c r="BT29" t="s">
        <v>1414</v>
      </c>
      <c r="BU29">
        <v>10948</v>
      </c>
      <c r="BV29" t="s">
        <v>1414</v>
      </c>
      <c r="BX29" t="s">
        <v>1414</v>
      </c>
      <c r="BY29">
        <v>34103</v>
      </c>
      <c r="BZ29" t="s">
        <v>1414</v>
      </c>
      <c r="CB29" t="s">
        <v>1414</v>
      </c>
      <c r="CC29">
        <v>447</v>
      </c>
      <c r="CD29" t="s">
        <v>1414</v>
      </c>
      <c r="CF29" t="s">
        <v>1414</v>
      </c>
      <c r="CG29">
        <v>19390</v>
      </c>
      <c r="CH29" t="s">
        <v>1414</v>
      </c>
      <c r="CJ29" t="s">
        <v>1414</v>
      </c>
      <c r="CK29" t="s">
        <v>1414</v>
      </c>
      <c r="CL29" t="s">
        <v>1414</v>
      </c>
      <c r="CM29" t="s">
        <v>1414</v>
      </c>
      <c r="CN29" s="28" t="s">
        <v>1414</v>
      </c>
      <c r="CO29" t="s">
        <v>1414</v>
      </c>
      <c r="CP29" t="s">
        <v>1414</v>
      </c>
      <c r="CQ29" t="s">
        <v>1414</v>
      </c>
      <c r="CR29" t="s">
        <v>1414</v>
      </c>
      <c r="CS29" t="s">
        <v>1414</v>
      </c>
      <c r="CU29" t="s">
        <v>852</v>
      </c>
      <c r="CW29" t="s">
        <v>1414</v>
      </c>
      <c r="CX29" t="s">
        <v>1414</v>
      </c>
      <c r="CZ29" t="s">
        <v>853</v>
      </c>
      <c r="DB29" t="s">
        <v>1414</v>
      </c>
      <c r="DC29" t="s">
        <v>1414</v>
      </c>
      <c r="DE29" t="s">
        <v>1415</v>
      </c>
      <c r="DG29" t="s">
        <v>1414</v>
      </c>
      <c r="DH29" t="s">
        <v>1414</v>
      </c>
      <c r="DJ29" t="s">
        <v>1416</v>
      </c>
      <c r="DL29" t="s">
        <v>1414</v>
      </c>
      <c r="DM29" t="s">
        <v>1414</v>
      </c>
      <c r="DO29" t="s">
        <v>132</v>
      </c>
      <c r="DQ29" t="s">
        <v>1414</v>
      </c>
      <c r="DR29" t="s">
        <v>1414</v>
      </c>
      <c r="DT29" t="s">
        <v>135</v>
      </c>
      <c r="DV29" t="s">
        <v>1414</v>
      </c>
      <c r="DW29" t="s">
        <v>349</v>
      </c>
      <c r="DX29" t="s">
        <v>1414</v>
      </c>
      <c r="DY29" t="s">
        <v>350</v>
      </c>
      <c r="DZ29" t="s">
        <v>1414</v>
      </c>
      <c r="EA29" t="s">
        <v>1962</v>
      </c>
      <c r="EB29" t="s">
        <v>1414</v>
      </c>
      <c r="EC29" t="s">
        <v>489</v>
      </c>
      <c r="ED29" t="s">
        <v>1414</v>
      </c>
      <c r="EE29" t="s">
        <v>353</v>
      </c>
      <c r="EF29" t="s">
        <v>1414</v>
      </c>
      <c r="EG29" t="s">
        <v>354</v>
      </c>
      <c r="EH29" t="s">
        <v>1414</v>
      </c>
      <c r="EL29" t="s">
        <v>1414</v>
      </c>
      <c r="EM29" t="s">
        <v>1414</v>
      </c>
      <c r="EN29" t="s">
        <v>1414</v>
      </c>
      <c r="EO29" t="s">
        <v>1414</v>
      </c>
      <c r="EP29" t="s">
        <v>1414</v>
      </c>
      <c r="EQ29" t="s">
        <v>1414</v>
      </c>
      <c r="ER29" t="s">
        <v>1414</v>
      </c>
      <c r="ES29" t="s">
        <v>1414</v>
      </c>
      <c r="ET29" t="s">
        <v>1414</v>
      </c>
      <c r="EU29" t="s">
        <v>1414</v>
      </c>
      <c r="EV29">
        <v>0</v>
      </c>
      <c r="EW29">
        <v>0</v>
      </c>
      <c r="EX29">
        <v>0</v>
      </c>
      <c r="EY29">
        <v>0</v>
      </c>
      <c r="EZ29">
        <v>0</v>
      </c>
      <c r="FA29">
        <v>0</v>
      </c>
      <c r="FB29" t="s">
        <v>1414</v>
      </c>
      <c r="FD29" t="s">
        <v>1414</v>
      </c>
      <c r="FF29" t="s">
        <v>1417</v>
      </c>
      <c r="FH29" t="s">
        <v>1414</v>
      </c>
      <c r="FI29" t="s">
        <v>1414</v>
      </c>
      <c r="FK29" t="s">
        <v>1418</v>
      </c>
      <c r="FM29" t="s">
        <v>1414</v>
      </c>
      <c r="FN29" t="s">
        <v>1414</v>
      </c>
      <c r="FP29" t="s">
        <v>1419</v>
      </c>
      <c r="FR29" t="s">
        <v>1414</v>
      </c>
    </row>
    <row r="30" spans="1:174" ht="24" x14ac:dyDescent="0.45">
      <c r="A30">
        <v>35001</v>
      </c>
      <c r="B30" s="27" t="s">
        <v>880</v>
      </c>
      <c r="C30" s="23" t="s">
        <v>1359</v>
      </c>
      <c r="D30" s="27" t="s">
        <v>879</v>
      </c>
      <c r="E30">
        <v>1309</v>
      </c>
      <c r="F30">
        <v>778</v>
      </c>
      <c r="G30">
        <v>2087</v>
      </c>
      <c r="H30">
        <v>1.73</v>
      </c>
      <c r="I30">
        <v>1.59</v>
      </c>
      <c r="J30">
        <v>21.72</v>
      </c>
      <c r="K30">
        <v>35.369999999999997</v>
      </c>
      <c r="L30">
        <v>64.09</v>
      </c>
      <c r="M30">
        <v>37.97</v>
      </c>
      <c r="N30">
        <v>5.03</v>
      </c>
      <c r="O30">
        <v>13.49</v>
      </c>
      <c r="P30">
        <v>4.3099999999999996</v>
      </c>
      <c r="Q30">
        <v>6.16</v>
      </c>
      <c r="R30">
        <v>0</v>
      </c>
      <c r="S30">
        <v>0</v>
      </c>
      <c r="T30">
        <v>0.62</v>
      </c>
      <c r="U30">
        <v>2.7</v>
      </c>
      <c r="V30">
        <v>0</v>
      </c>
      <c r="W30">
        <v>0</v>
      </c>
      <c r="X30">
        <v>0</v>
      </c>
      <c r="Y30">
        <v>0.27</v>
      </c>
      <c r="Z30">
        <v>2.35</v>
      </c>
      <c r="AA30">
        <v>2.0499999999999998</v>
      </c>
      <c r="AB30">
        <v>0.14000000000000001</v>
      </c>
      <c r="AC30">
        <v>0.41</v>
      </c>
      <c r="AD30">
        <v>0</v>
      </c>
      <c r="AE30">
        <v>0</v>
      </c>
      <c r="AF30">
        <v>0</v>
      </c>
      <c r="AG30">
        <v>0</v>
      </c>
      <c r="AH30">
        <v>711</v>
      </c>
      <c r="AI30">
        <v>437</v>
      </c>
      <c r="AJ30">
        <v>437</v>
      </c>
      <c r="AK30">
        <v>119</v>
      </c>
      <c r="AL30">
        <v>10</v>
      </c>
      <c r="AM30" t="s">
        <v>1414</v>
      </c>
      <c r="AN30" t="s">
        <v>1414</v>
      </c>
      <c r="AO30">
        <v>52</v>
      </c>
      <c r="AP30" t="s">
        <v>1414</v>
      </c>
      <c r="AQ30" t="s">
        <v>1414</v>
      </c>
      <c r="AR30" t="s">
        <v>1414</v>
      </c>
      <c r="AS30" t="s">
        <v>1414</v>
      </c>
      <c r="AT30" t="s">
        <v>1414</v>
      </c>
      <c r="AU30" t="s">
        <v>1414</v>
      </c>
      <c r="AV30" t="s">
        <v>1414</v>
      </c>
      <c r="AW30" s="28" t="s">
        <v>1414</v>
      </c>
      <c r="AY30" t="s">
        <v>1414</v>
      </c>
      <c r="BA30">
        <v>20960</v>
      </c>
      <c r="BB30" t="s">
        <v>1414</v>
      </c>
      <c r="BD30" t="s">
        <v>1414</v>
      </c>
      <c r="BE30">
        <v>7833</v>
      </c>
      <c r="BF30" t="s">
        <v>1414</v>
      </c>
      <c r="BH30" t="s">
        <v>1414</v>
      </c>
      <c r="BI30">
        <v>2123</v>
      </c>
      <c r="BJ30" t="s">
        <v>1414</v>
      </c>
      <c r="BL30" t="s">
        <v>1414</v>
      </c>
      <c r="BM30">
        <v>2025</v>
      </c>
      <c r="BN30" t="s">
        <v>1414</v>
      </c>
      <c r="BP30" t="s">
        <v>1414</v>
      </c>
      <c r="BQ30" t="s">
        <v>1414</v>
      </c>
      <c r="BR30" t="s">
        <v>1414</v>
      </c>
      <c r="BT30" t="s">
        <v>1414</v>
      </c>
      <c r="BU30">
        <v>37128</v>
      </c>
      <c r="BV30" t="s">
        <v>1414</v>
      </c>
      <c r="BX30" t="s">
        <v>1414</v>
      </c>
      <c r="BY30">
        <v>259767</v>
      </c>
      <c r="BZ30" t="s">
        <v>1414</v>
      </c>
      <c r="CB30" t="s">
        <v>1414</v>
      </c>
      <c r="CC30">
        <v>1550</v>
      </c>
      <c r="CD30" t="s">
        <v>1414</v>
      </c>
      <c r="CF30" t="s">
        <v>1414</v>
      </c>
      <c r="CG30">
        <v>2579667</v>
      </c>
      <c r="CH30" t="s">
        <v>1414</v>
      </c>
      <c r="CJ30" t="s">
        <v>1414</v>
      </c>
      <c r="CK30" t="s">
        <v>1414</v>
      </c>
      <c r="CL30" t="s">
        <v>1414</v>
      </c>
      <c r="CM30" t="s">
        <v>1414</v>
      </c>
      <c r="CN30" s="28" t="s">
        <v>1414</v>
      </c>
      <c r="CO30" t="s">
        <v>1414</v>
      </c>
      <c r="CP30" t="s">
        <v>1414</v>
      </c>
      <c r="CQ30" t="s">
        <v>1414</v>
      </c>
      <c r="CR30" t="s">
        <v>1414</v>
      </c>
      <c r="CS30" t="s">
        <v>1414</v>
      </c>
      <c r="CU30" t="s">
        <v>126</v>
      </c>
      <c r="CV30" t="s">
        <v>1413</v>
      </c>
      <c r="CW30" t="s">
        <v>1414</v>
      </c>
      <c r="CX30" t="s">
        <v>1414</v>
      </c>
      <c r="CZ30" t="s">
        <v>128</v>
      </c>
      <c r="DB30" t="s">
        <v>1414</v>
      </c>
      <c r="DC30" t="s">
        <v>1414</v>
      </c>
      <c r="DE30" t="s">
        <v>1415</v>
      </c>
      <c r="DG30" t="s">
        <v>1414</v>
      </c>
      <c r="DH30" t="s">
        <v>1414</v>
      </c>
      <c r="DJ30" t="s">
        <v>1416</v>
      </c>
      <c r="DL30" t="s">
        <v>1414</v>
      </c>
      <c r="DM30" t="s">
        <v>1414</v>
      </c>
      <c r="DO30" t="s">
        <v>132</v>
      </c>
      <c r="DQ30" t="s">
        <v>1414</v>
      </c>
      <c r="DR30" t="s">
        <v>1414</v>
      </c>
      <c r="DT30" t="s">
        <v>135</v>
      </c>
      <c r="DV30" t="s">
        <v>1414</v>
      </c>
      <c r="DW30" t="s">
        <v>349</v>
      </c>
      <c r="DX30" t="s">
        <v>1414</v>
      </c>
      <c r="DY30" t="s">
        <v>350</v>
      </c>
      <c r="DZ30" t="s">
        <v>1414</v>
      </c>
      <c r="EA30" t="s">
        <v>1962</v>
      </c>
      <c r="EB30" t="s">
        <v>1414</v>
      </c>
      <c r="EC30" t="s">
        <v>489</v>
      </c>
      <c r="ED30" t="s">
        <v>1414</v>
      </c>
      <c r="EE30" t="s">
        <v>353</v>
      </c>
      <c r="EF30" t="s">
        <v>1414</v>
      </c>
      <c r="EG30" t="s">
        <v>354</v>
      </c>
      <c r="EH30" t="s">
        <v>1414</v>
      </c>
      <c r="EL30" t="s">
        <v>1414</v>
      </c>
      <c r="EM30" t="s">
        <v>1414</v>
      </c>
      <c r="EN30" t="s">
        <v>1414</v>
      </c>
      <c r="EO30" t="s">
        <v>1414</v>
      </c>
      <c r="EP30" t="s">
        <v>1414</v>
      </c>
      <c r="EQ30" t="s">
        <v>1414</v>
      </c>
      <c r="ER30" t="s">
        <v>1414</v>
      </c>
      <c r="ES30" t="s">
        <v>1414</v>
      </c>
      <c r="ET30" t="s">
        <v>1414</v>
      </c>
      <c r="EU30" t="s">
        <v>1414</v>
      </c>
      <c r="EV30">
        <v>0</v>
      </c>
      <c r="EW30">
        <v>0</v>
      </c>
      <c r="EX30">
        <v>0</v>
      </c>
      <c r="EY30">
        <v>0</v>
      </c>
      <c r="EZ30">
        <v>0</v>
      </c>
      <c r="FA30">
        <v>0</v>
      </c>
      <c r="FB30" t="s">
        <v>1414</v>
      </c>
      <c r="FD30" t="s">
        <v>1414</v>
      </c>
      <c r="FF30" t="s">
        <v>1417</v>
      </c>
      <c r="FH30" t="s">
        <v>1414</v>
      </c>
      <c r="FI30" t="s">
        <v>1414</v>
      </c>
      <c r="FK30" t="s">
        <v>1418</v>
      </c>
      <c r="FM30" t="s">
        <v>1414</v>
      </c>
      <c r="FN30" t="s">
        <v>1414</v>
      </c>
      <c r="FP30" t="s">
        <v>1419</v>
      </c>
      <c r="FR30" t="s">
        <v>1414</v>
      </c>
    </row>
    <row r="31" spans="1:174" ht="24" x14ac:dyDescent="0.45">
      <c r="A31">
        <v>35002</v>
      </c>
      <c r="B31" s="27" t="s">
        <v>881</v>
      </c>
      <c r="C31" s="23" t="s">
        <v>1328</v>
      </c>
      <c r="D31" s="27" t="s">
        <v>879</v>
      </c>
      <c r="E31">
        <v>935</v>
      </c>
      <c r="F31">
        <v>2636</v>
      </c>
      <c r="G31">
        <v>3571</v>
      </c>
      <c r="H31">
        <v>1.1499999999999999</v>
      </c>
      <c r="I31">
        <v>1.59</v>
      </c>
      <c r="J31">
        <v>79.599999999999994</v>
      </c>
      <c r="K31">
        <v>35.369999999999997</v>
      </c>
      <c r="L31">
        <v>8.0299999999999994</v>
      </c>
      <c r="M31">
        <v>37.97</v>
      </c>
      <c r="N31">
        <v>0.42</v>
      </c>
      <c r="O31">
        <v>13.49</v>
      </c>
      <c r="P31">
        <v>4.88</v>
      </c>
      <c r="Q31">
        <v>6.16</v>
      </c>
      <c r="R31">
        <v>0</v>
      </c>
      <c r="S31">
        <v>0</v>
      </c>
      <c r="T31">
        <v>4.63</v>
      </c>
      <c r="U31">
        <v>2.7</v>
      </c>
      <c r="V31">
        <v>0</v>
      </c>
      <c r="W31">
        <v>0</v>
      </c>
      <c r="X31">
        <v>0.53</v>
      </c>
      <c r="Y31">
        <v>0.27</v>
      </c>
      <c r="Z31">
        <v>0.11</v>
      </c>
      <c r="AA31">
        <v>2.0499999999999998</v>
      </c>
      <c r="AB31">
        <v>0.65</v>
      </c>
      <c r="AC31">
        <v>0.41</v>
      </c>
      <c r="AD31">
        <v>0</v>
      </c>
      <c r="AE31">
        <v>0</v>
      </c>
      <c r="AF31">
        <v>0</v>
      </c>
      <c r="AG31">
        <v>0</v>
      </c>
      <c r="AH31">
        <v>2377</v>
      </c>
      <c r="AI31">
        <v>3253</v>
      </c>
      <c r="AJ31">
        <v>3253</v>
      </c>
      <c r="AK31">
        <v>1347</v>
      </c>
      <c r="AL31">
        <v>11</v>
      </c>
      <c r="AM31" t="s">
        <v>1414</v>
      </c>
      <c r="AN31" t="s">
        <v>1414</v>
      </c>
      <c r="AO31">
        <v>427</v>
      </c>
      <c r="AP31" t="s">
        <v>1414</v>
      </c>
      <c r="AQ31" t="s">
        <v>1414</v>
      </c>
      <c r="AR31" t="s">
        <v>1414</v>
      </c>
      <c r="AS31" t="s">
        <v>1414</v>
      </c>
      <c r="AT31" t="s">
        <v>1414</v>
      </c>
      <c r="AU31" t="s">
        <v>1414</v>
      </c>
      <c r="AV31" t="s">
        <v>1414</v>
      </c>
      <c r="AW31" s="28" t="s">
        <v>1414</v>
      </c>
      <c r="AY31" t="s">
        <v>1414</v>
      </c>
      <c r="BA31">
        <v>117500</v>
      </c>
      <c r="BB31" t="s">
        <v>1414</v>
      </c>
      <c r="BD31" t="s">
        <v>1414</v>
      </c>
      <c r="BE31">
        <v>89180</v>
      </c>
      <c r="BF31" t="s">
        <v>1414</v>
      </c>
      <c r="BH31" t="s">
        <v>1414</v>
      </c>
      <c r="BI31">
        <v>12254</v>
      </c>
      <c r="BJ31" t="s">
        <v>1414</v>
      </c>
      <c r="BL31" t="s">
        <v>1414</v>
      </c>
      <c r="BM31">
        <v>13071</v>
      </c>
      <c r="BN31" t="s">
        <v>1414</v>
      </c>
      <c r="BP31" t="s">
        <v>1414</v>
      </c>
      <c r="BQ31" t="s">
        <v>1414</v>
      </c>
      <c r="BR31" t="s">
        <v>1414</v>
      </c>
      <c r="BT31" t="s">
        <v>1414</v>
      </c>
      <c r="BU31">
        <v>301063</v>
      </c>
      <c r="BV31" t="s">
        <v>1414</v>
      </c>
      <c r="BX31" t="s">
        <v>1414</v>
      </c>
      <c r="BY31">
        <v>1321521</v>
      </c>
      <c r="BZ31" t="s">
        <v>1414</v>
      </c>
      <c r="CB31" t="s">
        <v>1414</v>
      </c>
      <c r="CC31">
        <v>12260</v>
      </c>
      <c r="CD31" t="s">
        <v>1414</v>
      </c>
      <c r="CF31" t="s">
        <v>1414</v>
      </c>
      <c r="CG31">
        <v>3531651</v>
      </c>
      <c r="CH31" t="s">
        <v>1414</v>
      </c>
      <c r="CJ31" t="s">
        <v>1414</v>
      </c>
      <c r="CK31" t="s">
        <v>1414</v>
      </c>
      <c r="CL31" t="s">
        <v>1414</v>
      </c>
      <c r="CM31" t="s">
        <v>1414</v>
      </c>
      <c r="CN31" s="28" t="s">
        <v>1414</v>
      </c>
      <c r="CO31" t="s">
        <v>1414</v>
      </c>
      <c r="CP31" t="s">
        <v>1414</v>
      </c>
      <c r="CQ31" t="s">
        <v>1414</v>
      </c>
      <c r="CR31" t="s">
        <v>1414</v>
      </c>
      <c r="CS31" t="s">
        <v>1414</v>
      </c>
      <c r="CU31" t="s">
        <v>852</v>
      </c>
      <c r="CW31" t="s">
        <v>1414</v>
      </c>
      <c r="CX31" t="s">
        <v>1414</v>
      </c>
      <c r="CZ31" t="s">
        <v>853</v>
      </c>
      <c r="DB31" t="s">
        <v>1414</v>
      </c>
      <c r="DC31" t="s">
        <v>1414</v>
      </c>
      <c r="DE31" t="s">
        <v>1415</v>
      </c>
      <c r="DG31" t="s">
        <v>1414</v>
      </c>
      <c r="DH31" t="s">
        <v>1414</v>
      </c>
      <c r="DJ31" t="s">
        <v>1416</v>
      </c>
      <c r="DL31" t="s">
        <v>1414</v>
      </c>
      <c r="DM31" t="s">
        <v>1414</v>
      </c>
      <c r="DO31" t="s">
        <v>132</v>
      </c>
      <c r="DQ31" t="s">
        <v>1414</v>
      </c>
      <c r="DR31" t="s">
        <v>1414</v>
      </c>
      <c r="DT31" t="s">
        <v>135</v>
      </c>
      <c r="DV31" t="s">
        <v>1414</v>
      </c>
      <c r="DW31" t="s">
        <v>349</v>
      </c>
      <c r="DX31" t="s">
        <v>1414</v>
      </c>
      <c r="DY31" t="s">
        <v>350</v>
      </c>
      <c r="DZ31" t="s">
        <v>1414</v>
      </c>
      <c r="EA31" t="s">
        <v>1962</v>
      </c>
      <c r="EB31" t="s">
        <v>1414</v>
      </c>
      <c r="EC31" t="s">
        <v>489</v>
      </c>
      <c r="ED31" t="s">
        <v>1414</v>
      </c>
      <c r="EE31" t="s">
        <v>353</v>
      </c>
      <c r="EF31" t="s">
        <v>1414</v>
      </c>
      <c r="EG31" t="s">
        <v>354</v>
      </c>
      <c r="EH31" t="s">
        <v>1414</v>
      </c>
      <c r="EL31" t="s">
        <v>1414</v>
      </c>
      <c r="EM31" t="s">
        <v>1414</v>
      </c>
      <c r="EN31" t="s">
        <v>1414</v>
      </c>
      <c r="EO31" t="s">
        <v>1414</v>
      </c>
      <c r="EP31" t="s">
        <v>1414</v>
      </c>
      <c r="EQ31" t="s">
        <v>1414</v>
      </c>
      <c r="ER31" t="s">
        <v>1414</v>
      </c>
      <c r="ES31" t="s">
        <v>1414</v>
      </c>
      <c r="ET31" t="s">
        <v>1414</v>
      </c>
      <c r="EU31" t="s">
        <v>1414</v>
      </c>
      <c r="EV31">
        <v>0</v>
      </c>
      <c r="EW31">
        <v>0</v>
      </c>
      <c r="EX31">
        <v>0</v>
      </c>
      <c r="EY31">
        <v>0</v>
      </c>
      <c r="EZ31">
        <v>0</v>
      </c>
      <c r="FA31">
        <v>0</v>
      </c>
      <c r="FB31" t="s">
        <v>1414</v>
      </c>
      <c r="FD31" t="s">
        <v>1414</v>
      </c>
      <c r="FF31" t="s">
        <v>1417</v>
      </c>
      <c r="FH31" t="s">
        <v>1414</v>
      </c>
      <c r="FI31" t="s">
        <v>1414</v>
      </c>
      <c r="FK31" t="s">
        <v>1418</v>
      </c>
      <c r="FM31" t="s">
        <v>1414</v>
      </c>
      <c r="FN31" t="s">
        <v>1414</v>
      </c>
      <c r="FP31" t="s">
        <v>1419</v>
      </c>
      <c r="FR31" t="s">
        <v>1414</v>
      </c>
    </row>
    <row r="32" spans="1:174" ht="24" x14ac:dyDescent="0.45">
      <c r="A32">
        <v>35003</v>
      </c>
      <c r="B32" s="27" t="s">
        <v>882</v>
      </c>
      <c r="C32" s="23" t="s">
        <v>1329</v>
      </c>
      <c r="D32" s="27" t="s">
        <v>879</v>
      </c>
      <c r="E32">
        <v>1578</v>
      </c>
      <c r="F32">
        <v>987</v>
      </c>
      <c r="G32">
        <v>2565</v>
      </c>
      <c r="H32">
        <v>0.78</v>
      </c>
      <c r="I32">
        <v>1.59</v>
      </c>
      <c r="J32">
        <v>27.49</v>
      </c>
      <c r="K32">
        <v>35.369999999999997</v>
      </c>
      <c r="L32">
        <v>40.94</v>
      </c>
      <c r="M32">
        <v>37.97</v>
      </c>
      <c r="N32">
        <v>24.6</v>
      </c>
      <c r="O32">
        <v>13.49</v>
      </c>
      <c r="P32">
        <v>3.55</v>
      </c>
      <c r="Q32">
        <v>6.16</v>
      </c>
      <c r="R32">
        <v>0</v>
      </c>
      <c r="S32">
        <v>0</v>
      </c>
      <c r="T32">
        <v>2.0299999999999998</v>
      </c>
      <c r="U32">
        <v>2.7</v>
      </c>
      <c r="V32">
        <v>0</v>
      </c>
      <c r="W32">
        <v>0</v>
      </c>
      <c r="X32">
        <v>0.23</v>
      </c>
      <c r="Y32">
        <v>0.27</v>
      </c>
      <c r="Z32">
        <v>0.35</v>
      </c>
      <c r="AA32">
        <v>2.0499999999999998</v>
      </c>
      <c r="AB32">
        <v>0.04</v>
      </c>
      <c r="AC32">
        <v>0.41</v>
      </c>
      <c r="AD32">
        <v>0</v>
      </c>
      <c r="AE32">
        <v>0</v>
      </c>
      <c r="AF32">
        <v>0</v>
      </c>
      <c r="AG32">
        <v>0</v>
      </c>
      <c r="AH32">
        <v>916</v>
      </c>
      <c r="AI32">
        <v>747</v>
      </c>
      <c r="AJ32">
        <v>747</v>
      </c>
      <c r="AK32">
        <v>135</v>
      </c>
      <c r="AL32">
        <v>4</v>
      </c>
      <c r="AM32" t="s">
        <v>1414</v>
      </c>
      <c r="AN32" t="s">
        <v>1414</v>
      </c>
      <c r="AO32">
        <v>75</v>
      </c>
      <c r="AP32" t="s">
        <v>1414</v>
      </c>
      <c r="AQ32" t="s">
        <v>1414</v>
      </c>
      <c r="AR32" t="s">
        <v>1414</v>
      </c>
      <c r="AS32" t="s">
        <v>1414</v>
      </c>
      <c r="AT32" t="s">
        <v>1414</v>
      </c>
      <c r="AU32" t="s">
        <v>1414</v>
      </c>
      <c r="AV32" t="s">
        <v>1414</v>
      </c>
      <c r="AW32" s="28" t="s">
        <v>1414</v>
      </c>
      <c r="AY32" t="s">
        <v>1414</v>
      </c>
      <c r="BA32">
        <v>28695</v>
      </c>
      <c r="BB32" t="s">
        <v>1414</v>
      </c>
      <c r="BD32" t="s">
        <v>1414</v>
      </c>
      <c r="BE32">
        <v>16798</v>
      </c>
      <c r="BF32" t="s">
        <v>1414</v>
      </c>
      <c r="BH32" t="s">
        <v>1414</v>
      </c>
      <c r="BI32">
        <v>2954</v>
      </c>
      <c r="BJ32" t="s">
        <v>1414</v>
      </c>
      <c r="BL32" t="s">
        <v>1414</v>
      </c>
      <c r="BM32">
        <v>3005</v>
      </c>
      <c r="BN32" t="s">
        <v>1414</v>
      </c>
      <c r="BP32" t="s">
        <v>1414</v>
      </c>
      <c r="BQ32" t="s">
        <v>1414</v>
      </c>
      <c r="BR32" t="s">
        <v>1414</v>
      </c>
      <c r="BT32" t="s">
        <v>1414</v>
      </c>
      <c r="BU32">
        <v>63568</v>
      </c>
      <c r="BV32" t="s">
        <v>1414</v>
      </c>
      <c r="BX32" t="s">
        <v>1414</v>
      </c>
      <c r="BY32">
        <v>337926</v>
      </c>
      <c r="BZ32" t="s">
        <v>1414</v>
      </c>
      <c r="CB32" t="s">
        <v>1414</v>
      </c>
      <c r="CC32">
        <v>2614</v>
      </c>
      <c r="CD32" t="s">
        <v>1414</v>
      </c>
      <c r="CF32" t="s">
        <v>1414</v>
      </c>
      <c r="CG32">
        <v>2106661</v>
      </c>
      <c r="CH32" t="s">
        <v>1414</v>
      </c>
      <c r="CJ32" t="s">
        <v>1414</v>
      </c>
      <c r="CK32" t="s">
        <v>1414</v>
      </c>
      <c r="CL32" t="s">
        <v>1414</v>
      </c>
      <c r="CM32" t="s">
        <v>1414</v>
      </c>
      <c r="CN32" s="28" t="s">
        <v>1414</v>
      </c>
      <c r="CO32" t="s">
        <v>1414</v>
      </c>
      <c r="CP32" t="s">
        <v>1414</v>
      </c>
      <c r="CQ32" t="s">
        <v>1414</v>
      </c>
      <c r="CR32" t="s">
        <v>1414</v>
      </c>
      <c r="CS32" t="s">
        <v>1414</v>
      </c>
      <c r="CU32" t="s">
        <v>126</v>
      </c>
      <c r="CV32" t="s">
        <v>1413</v>
      </c>
      <c r="CW32" t="s">
        <v>1414</v>
      </c>
      <c r="CX32" t="s">
        <v>1414</v>
      </c>
      <c r="CZ32" t="s">
        <v>128</v>
      </c>
      <c r="DB32" t="s">
        <v>1414</v>
      </c>
      <c r="DC32" t="s">
        <v>1414</v>
      </c>
      <c r="DE32" t="s">
        <v>1415</v>
      </c>
      <c r="DG32" t="s">
        <v>1414</v>
      </c>
      <c r="DH32" t="s">
        <v>1414</v>
      </c>
      <c r="DJ32" t="s">
        <v>1416</v>
      </c>
      <c r="DL32" t="s">
        <v>1414</v>
      </c>
      <c r="DM32" t="s">
        <v>1414</v>
      </c>
      <c r="DO32" t="s">
        <v>132</v>
      </c>
      <c r="DQ32" t="s">
        <v>1414</v>
      </c>
      <c r="DR32" t="s">
        <v>1414</v>
      </c>
      <c r="DT32" t="s">
        <v>135</v>
      </c>
      <c r="DV32" t="s">
        <v>1414</v>
      </c>
      <c r="DW32" t="s">
        <v>349</v>
      </c>
      <c r="DX32" t="s">
        <v>1414</v>
      </c>
      <c r="DY32" t="s">
        <v>350</v>
      </c>
      <c r="DZ32" t="s">
        <v>1414</v>
      </c>
      <c r="EA32" t="s">
        <v>1962</v>
      </c>
      <c r="EB32" t="s">
        <v>1414</v>
      </c>
      <c r="EC32" t="s">
        <v>489</v>
      </c>
      <c r="ED32" t="s">
        <v>1414</v>
      </c>
      <c r="EE32" t="s">
        <v>353</v>
      </c>
      <c r="EF32" t="s">
        <v>1414</v>
      </c>
      <c r="EG32" t="s">
        <v>354</v>
      </c>
      <c r="EH32" t="s">
        <v>1414</v>
      </c>
      <c r="EL32" t="s">
        <v>1414</v>
      </c>
      <c r="EM32" t="s">
        <v>1414</v>
      </c>
      <c r="EN32" t="s">
        <v>1414</v>
      </c>
      <c r="EO32" t="s">
        <v>1414</v>
      </c>
      <c r="EP32" t="s">
        <v>1414</v>
      </c>
      <c r="EQ32" t="s">
        <v>1414</v>
      </c>
      <c r="ER32" t="s">
        <v>1414</v>
      </c>
      <c r="ES32" t="s">
        <v>1414</v>
      </c>
      <c r="ET32" t="s">
        <v>1414</v>
      </c>
      <c r="EU32" t="s">
        <v>1414</v>
      </c>
      <c r="EV32">
        <v>0</v>
      </c>
      <c r="EW32">
        <v>0</v>
      </c>
      <c r="EX32">
        <v>0</v>
      </c>
      <c r="EY32">
        <v>0</v>
      </c>
      <c r="EZ32">
        <v>0</v>
      </c>
      <c r="FA32">
        <v>0</v>
      </c>
      <c r="FB32" t="s">
        <v>1414</v>
      </c>
      <c r="FD32" t="s">
        <v>1414</v>
      </c>
      <c r="FF32" t="s">
        <v>1417</v>
      </c>
      <c r="FH32" t="s">
        <v>1414</v>
      </c>
      <c r="FI32" t="s">
        <v>1414</v>
      </c>
      <c r="FK32" t="s">
        <v>1418</v>
      </c>
      <c r="FM32" t="s">
        <v>1414</v>
      </c>
      <c r="FN32" t="s">
        <v>1414</v>
      </c>
      <c r="FP32" t="s">
        <v>1419</v>
      </c>
      <c r="FR32" t="s">
        <v>1414</v>
      </c>
    </row>
    <row r="33" spans="1:174" ht="24" x14ac:dyDescent="0.45">
      <c r="A33">
        <v>35004</v>
      </c>
      <c r="B33" s="27" t="s">
        <v>883</v>
      </c>
      <c r="C33" s="23" t="s">
        <v>1326</v>
      </c>
      <c r="D33" s="27" t="s">
        <v>879</v>
      </c>
      <c r="E33">
        <v>988</v>
      </c>
      <c r="F33">
        <v>578</v>
      </c>
      <c r="G33">
        <v>1566</v>
      </c>
      <c r="H33">
        <v>0.96</v>
      </c>
      <c r="I33">
        <v>1.59</v>
      </c>
      <c r="J33">
        <v>0.89</v>
      </c>
      <c r="K33">
        <v>35.369999999999997</v>
      </c>
      <c r="L33">
        <v>52.55</v>
      </c>
      <c r="M33">
        <v>37.97</v>
      </c>
      <c r="N33">
        <v>14.62</v>
      </c>
      <c r="O33">
        <v>13.49</v>
      </c>
      <c r="P33">
        <v>13.6</v>
      </c>
      <c r="Q33">
        <v>6.16</v>
      </c>
      <c r="R33">
        <v>0</v>
      </c>
      <c r="S33">
        <v>0</v>
      </c>
      <c r="T33">
        <v>2.11</v>
      </c>
      <c r="U33">
        <v>2.7</v>
      </c>
      <c r="V33">
        <v>0</v>
      </c>
      <c r="W33">
        <v>0</v>
      </c>
      <c r="X33">
        <v>0.38</v>
      </c>
      <c r="Y33">
        <v>0.27</v>
      </c>
      <c r="Z33">
        <v>14.62</v>
      </c>
      <c r="AA33">
        <v>2.0499999999999998</v>
      </c>
      <c r="AB33">
        <v>0.26</v>
      </c>
      <c r="AC33">
        <v>0.41</v>
      </c>
      <c r="AD33">
        <v>0</v>
      </c>
      <c r="AE33">
        <v>0</v>
      </c>
      <c r="AF33">
        <v>0</v>
      </c>
      <c r="AG33">
        <v>0</v>
      </c>
      <c r="AH33">
        <v>559</v>
      </c>
      <c r="AI33">
        <v>493</v>
      </c>
      <c r="AJ33">
        <v>493</v>
      </c>
      <c r="AK33">
        <v>149</v>
      </c>
      <c r="AL33">
        <v>41</v>
      </c>
      <c r="AM33" t="s">
        <v>1414</v>
      </c>
      <c r="AN33" t="s">
        <v>1414</v>
      </c>
      <c r="AO33">
        <v>4</v>
      </c>
      <c r="AP33" t="s">
        <v>1414</v>
      </c>
      <c r="AQ33" t="s">
        <v>1414</v>
      </c>
      <c r="AR33" t="s">
        <v>1414</v>
      </c>
      <c r="AS33" t="s">
        <v>1414</v>
      </c>
      <c r="AT33" t="s">
        <v>1414</v>
      </c>
      <c r="AU33" t="s">
        <v>1414</v>
      </c>
      <c r="AV33" t="s">
        <v>1414</v>
      </c>
      <c r="AW33" s="28" t="s">
        <v>1414</v>
      </c>
      <c r="AY33" t="s">
        <v>1414</v>
      </c>
      <c r="BA33">
        <v>22824</v>
      </c>
      <c r="BB33" t="s">
        <v>1414</v>
      </c>
      <c r="BD33" t="s">
        <v>1414</v>
      </c>
      <c r="BE33">
        <v>7939</v>
      </c>
      <c r="BF33" t="s">
        <v>1414</v>
      </c>
      <c r="BH33" t="s">
        <v>1414</v>
      </c>
      <c r="BI33">
        <v>2305</v>
      </c>
      <c r="BJ33" t="s">
        <v>1414</v>
      </c>
      <c r="BL33" t="s">
        <v>1414</v>
      </c>
      <c r="BM33">
        <v>2171</v>
      </c>
      <c r="BN33" t="s">
        <v>1414</v>
      </c>
      <c r="BP33" t="s">
        <v>1414</v>
      </c>
      <c r="BQ33" t="s">
        <v>1414</v>
      </c>
      <c r="BR33" t="s">
        <v>1414</v>
      </c>
      <c r="BT33" t="s">
        <v>1414</v>
      </c>
      <c r="BU33">
        <v>37302</v>
      </c>
      <c r="BV33" t="s">
        <v>1414</v>
      </c>
      <c r="BX33" t="s">
        <v>1414</v>
      </c>
      <c r="BY33">
        <v>282070</v>
      </c>
      <c r="BZ33" t="s">
        <v>1414</v>
      </c>
      <c r="CB33" t="s">
        <v>1414</v>
      </c>
      <c r="CC33">
        <v>1552</v>
      </c>
      <c r="CD33" t="s">
        <v>1414</v>
      </c>
      <c r="CF33" t="s">
        <v>1414</v>
      </c>
      <c r="CG33">
        <v>2658641</v>
      </c>
      <c r="CH33" t="s">
        <v>1414</v>
      </c>
      <c r="CJ33" t="s">
        <v>1414</v>
      </c>
      <c r="CK33" t="s">
        <v>1414</v>
      </c>
      <c r="CL33" t="s">
        <v>1414</v>
      </c>
      <c r="CM33" t="s">
        <v>1414</v>
      </c>
      <c r="CN33" s="28" t="s">
        <v>1414</v>
      </c>
      <c r="CO33" t="s">
        <v>1414</v>
      </c>
      <c r="CP33" t="s">
        <v>1414</v>
      </c>
      <c r="CQ33" t="s">
        <v>1414</v>
      </c>
      <c r="CR33" t="s">
        <v>1414</v>
      </c>
      <c r="CS33" t="s">
        <v>1414</v>
      </c>
      <c r="CU33" t="s">
        <v>126</v>
      </c>
      <c r="CV33" t="s">
        <v>1413</v>
      </c>
      <c r="CW33" t="s">
        <v>1414</v>
      </c>
      <c r="CX33" t="s">
        <v>1414</v>
      </c>
      <c r="CZ33" t="s">
        <v>128</v>
      </c>
      <c r="DB33" t="s">
        <v>1414</v>
      </c>
      <c r="DC33" t="s">
        <v>1414</v>
      </c>
      <c r="DE33" t="s">
        <v>1415</v>
      </c>
      <c r="DG33" t="s">
        <v>1414</v>
      </c>
      <c r="DH33" t="s">
        <v>1414</v>
      </c>
      <c r="DJ33" t="s">
        <v>1416</v>
      </c>
      <c r="DL33" t="s">
        <v>1414</v>
      </c>
      <c r="DM33" t="s">
        <v>1414</v>
      </c>
      <c r="DO33" t="s">
        <v>132</v>
      </c>
      <c r="DQ33" t="s">
        <v>1414</v>
      </c>
      <c r="DR33" t="s">
        <v>1414</v>
      </c>
      <c r="DT33" t="s">
        <v>135</v>
      </c>
      <c r="DV33" t="s">
        <v>1414</v>
      </c>
      <c r="DW33" t="s">
        <v>349</v>
      </c>
      <c r="DX33" t="s">
        <v>1414</v>
      </c>
      <c r="DY33" t="s">
        <v>350</v>
      </c>
      <c r="DZ33" t="s">
        <v>1414</v>
      </c>
      <c r="EA33" t="s">
        <v>1962</v>
      </c>
      <c r="EB33" t="s">
        <v>1414</v>
      </c>
      <c r="EC33" t="s">
        <v>489</v>
      </c>
      <c r="ED33" t="s">
        <v>1414</v>
      </c>
      <c r="EE33" t="s">
        <v>353</v>
      </c>
      <c r="EF33" t="s">
        <v>1414</v>
      </c>
      <c r="EG33" t="s">
        <v>354</v>
      </c>
      <c r="EH33" t="s">
        <v>1414</v>
      </c>
      <c r="EL33" t="s">
        <v>1414</v>
      </c>
      <c r="EM33" t="s">
        <v>1414</v>
      </c>
      <c r="EN33" t="s">
        <v>1414</v>
      </c>
      <c r="EO33" t="s">
        <v>1414</v>
      </c>
      <c r="EP33" t="s">
        <v>1414</v>
      </c>
      <c r="EQ33" t="s">
        <v>1414</v>
      </c>
      <c r="ER33" t="s">
        <v>1414</v>
      </c>
      <c r="ES33" t="s">
        <v>1414</v>
      </c>
      <c r="ET33" t="s">
        <v>1414</v>
      </c>
      <c r="EU33" t="s">
        <v>1414</v>
      </c>
      <c r="EV33">
        <v>0</v>
      </c>
      <c r="EW33">
        <v>0</v>
      </c>
      <c r="EX33">
        <v>0</v>
      </c>
      <c r="EY33">
        <v>0</v>
      </c>
      <c r="EZ33">
        <v>0</v>
      </c>
      <c r="FA33">
        <v>0</v>
      </c>
      <c r="FB33" t="s">
        <v>1414</v>
      </c>
      <c r="FD33" t="s">
        <v>1414</v>
      </c>
      <c r="FF33" t="s">
        <v>1417</v>
      </c>
      <c r="FH33" t="s">
        <v>1414</v>
      </c>
      <c r="FI33" t="s">
        <v>1414</v>
      </c>
      <c r="FK33" t="s">
        <v>1418</v>
      </c>
      <c r="FM33" t="s">
        <v>1414</v>
      </c>
      <c r="FN33" t="s">
        <v>1414</v>
      </c>
      <c r="FP33" t="s">
        <v>1419</v>
      </c>
      <c r="FR33" t="s">
        <v>1414</v>
      </c>
    </row>
    <row r="34" spans="1:174" ht="24" x14ac:dyDescent="0.45">
      <c r="A34">
        <v>35005</v>
      </c>
      <c r="B34" s="27" t="s">
        <v>884</v>
      </c>
      <c r="C34" s="23" t="s">
        <v>1327</v>
      </c>
      <c r="D34" s="27" t="s">
        <v>879</v>
      </c>
      <c r="E34">
        <v>84</v>
      </c>
      <c r="F34">
        <v>39</v>
      </c>
      <c r="G34">
        <v>123</v>
      </c>
      <c r="H34">
        <v>5.69</v>
      </c>
      <c r="I34">
        <v>1.59</v>
      </c>
      <c r="J34">
        <v>0.81</v>
      </c>
      <c r="K34">
        <v>35.369999999999997</v>
      </c>
      <c r="L34">
        <v>36.590000000000003</v>
      </c>
      <c r="M34">
        <v>37.97</v>
      </c>
      <c r="N34">
        <v>45.53</v>
      </c>
      <c r="O34">
        <v>13.49</v>
      </c>
      <c r="P34">
        <v>1.63</v>
      </c>
      <c r="Q34">
        <v>6.16</v>
      </c>
      <c r="R34">
        <v>0</v>
      </c>
      <c r="S34">
        <v>0</v>
      </c>
      <c r="T34">
        <v>9.76</v>
      </c>
      <c r="U34">
        <v>2.7</v>
      </c>
      <c r="V34">
        <v>0</v>
      </c>
      <c r="W34">
        <v>0</v>
      </c>
      <c r="X34">
        <v>0</v>
      </c>
      <c r="Y34">
        <v>0.27</v>
      </c>
      <c r="Z34">
        <v>0</v>
      </c>
      <c r="AA34">
        <v>2.0499999999999998</v>
      </c>
      <c r="AB34">
        <v>0</v>
      </c>
      <c r="AC34">
        <v>0.41</v>
      </c>
      <c r="AD34">
        <v>0</v>
      </c>
      <c r="AE34">
        <v>0</v>
      </c>
      <c r="AF34">
        <v>0</v>
      </c>
      <c r="AG34">
        <v>0</v>
      </c>
      <c r="AH34">
        <v>23</v>
      </c>
      <c r="AI34">
        <v>45</v>
      </c>
      <c r="AJ34">
        <v>45</v>
      </c>
      <c r="AK34">
        <v>9</v>
      </c>
      <c r="AL34">
        <v>0</v>
      </c>
      <c r="AM34" t="s">
        <v>1414</v>
      </c>
      <c r="AN34" t="s">
        <v>1414</v>
      </c>
      <c r="AO34">
        <v>16</v>
      </c>
      <c r="AP34" t="s">
        <v>1414</v>
      </c>
      <c r="AQ34" t="s">
        <v>1414</v>
      </c>
      <c r="AR34" t="s">
        <v>1414</v>
      </c>
      <c r="AS34" t="s">
        <v>1414</v>
      </c>
      <c r="AT34" t="s">
        <v>1414</v>
      </c>
      <c r="AU34" t="s">
        <v>1414</v>
      </c>
      <c r="AV34" t="s">
        <v>1414</v>
      </c>
      <c r="AW34" s="28" t="s">
        <v>1414</v>
      </c>
      <c r="AY34" t="s">
        <v>1414</v>
      </c>
      <c r="BA34">
        <v>780</v>
      </c>
      <c r="BB34" t="s">
        <v>1414</v>
      </c>
      <c r="BD34" t="s">
        <v>1414</v>
      </c>
      <c r="BE34">
        <v>612</v>
      </c>
      <c r="BF34" t="s">
        <v>1414</v>
      </c>
      <c r="BH34" t="s">
        <v>1414</v>
      </c>
      <c r="BI34">
        <v>82</v>
      </c>
      <c r="BJ34" t="s">
        <v>1414</v>
      </c>
      <c r="BL34" t="s">
        <v>1414</v>
      </c>
      <c r="BM34">
        <v>89</v>
      </c>
      <c r="BN34" t="s">
        <v>1414</v>
      </c>
      <c r="BP34" t="s">
        <v>1414</v>
      </c>
      <c r="BQ34" t="s">
        <v>1414</v>
      </c>
      <c r="BR34" t="s">
        <v>1414</v>
      </c>
      <c r="BT34" t="s">
        <v>1414</v>
      </c>
      <c r="BU34">
        <v>2338</v>
      </c>
      <c r="BV34" t="s">
        <v>1414</v>
      </c>
      <c r="BX34" t="s">
        <v>1414</v>
      </c>
      <c r="BY34">
        <v>9115</v>
      </c>
      <c r="BZ34" t="s">
        <v>1414</v>
      </c>
      <c r="CB34" t="s">
        <v>1414</v>
      </c>
      <c r="CC34">
        <v>97</v>
      </c>
      <c r="CD34" t="s">
        <v>1414</v>
      </c>
      <c r="CF34" t="s">
        <v>1414</v>
      </c>
      <c r="CG34">
        <v>64523</v>
      </c>
      <c r="CH34" t="s">
        <v>1414</v>
      </c>
      <c r="CJ34" t="s">
        <v>1414</v>
      </c>
      <c r="CK34" t="s">
        <v>1414</v>
      </c>
      <c r="CL34" t="s">
        <v>1414</v>
      </c>
      <c r="CM34" t="s">
        <v>1414</v>
      </c>
      <c r="CN34" s="28" t="s">
        <v>1414</v>
      </c>
      <c r="CO34" t="s">
        <v>1414</v>
      </c>
      <c r="CP34" t="s">
        <v>1414</v>
      </c>
      <c r="CQ34" t="s">
        <v>1414</v>
      </c>
      <c r="CR34" t="s">
        <v>1414</v>
      </c>
      <c r="CS34" t="s">
        <v>1414</v>
      </c>
      <c r="CU34" t="s">
        <v>126</v>
      </c>
      <c r="CV34" t="s">
        <v>1413</v>
      </c>
      <c r="CW34" t="s">
        <v>1414</v>
      </c>
      <c r="CX34" t="s">
        <v>1414</v>
      </c>
      <c r="CZ34" t="s">
        <v>128</v>
      </c>
      <c r="DB34" t="s">
        <v>1414</v>
      </c>
      <c r="DC34" t="s">
        <v>1414</v>
      </c>
      <c r="DE34" t="s">
        <v>1415</v>
      </c>
      <c r="DG34" t="s">
        <v>1414</v>
      </c>
      <c r="DH34" t="s">
        <v>1414</v>
      </c>
      <c r="DJ34" t="s">
        <v>1416</v>
      </c>
      <c r="DL34" t="s">
        <v>1414</v>
      </c>
      <c r="DM34" t="s">
        <v>1414</v>
      </c>
      <c r="DO34" t="s">
        <v>132</v>
      </c>
      <c r="DQ34" t="s">
        <v>1414</v>
      </c>
      <c r="DR34" t="s">
        <v>1414</v>
      </c>
      <c r="DT34" t="s">
        <v>135</v>
      </c>
      <c r="DV34" t="s">
        <v>1414</v>
      </c>
      <c r="DW34" t="s">
        <v>349</v>
      </c>
      <c r="DX34" t="s">
        <v>1414</v>
      </c>
      <c r="DY34" t="s">
        <v>350</v>
      </c>
      <c r="DZ34" t="s">
        <v>1414</v>
      </c>
      <c r="EA34" t="s">
        <v>1962</v>
      </c>
      <c r="EB34" t="s">
        <v>1414</v>
      </c>
      <c r="EC34" t="s">
        <v>489</v>
      </c>
      <c r="ED34" t="s">
        <v>1414</v>
      </c>
      <c r="EE34" t="s">
        <v>353</v>
      </c>
      <c r="EF34" t="s">
        <v>1414</v>
      </c>
      <c r="EG34" t="s">
        <v>354</v>
      </c>
      <c r="EH34" t="s">
        <v>1414</v>
      </c>
      <c r="EL34" t="s">
        <v>1414</v>
      </c>
      <c r="EM34" t="s">
        <v>1414</v>
      </c>
      <c r="EN34" t="s">
        <v>1414</v>
      </c>
      <c r="EO34" t="s">
        <v>1414</v>
      </c>
      <c r="EP34" t="s">
        <v>1414</v>
      </c>
      <c r="EQ34" t="s">
        <v>1414</v>
      </c>
      <c r="ER34" t="s">
        <v>1414</v>
      </c>
      <c r="ES34" t="s">
        <v>1414</v>
      </c>
      <c r="ET34" t="s">
        <v>1414</v>
      </c>
      <c r="EU34" t="s">
        <v>1414</v>
      </c>
      <c r="EV34">
        <v>0</v>
      </c>
      <c r="EW34">
        <v>0</v>
      </c>
      <c r="EX34">
        <v>0</v>
      </c>
      <c r="EY34">
        <v>0</v>
      </c>
      <c r="EZ34">
        <v>0</v>
      </c>
      <c r="FA34">
        <v>0</v>
      </c>
      <c r="FB34" t="s">
        <v>1414</v>
      </c>
      <c r="FD34" t="s">
        <v>1414</v>
      </c>
      <c r="FF34" t="s">
        <v>1417</v>
      </c>
      <c r="FH34" t="s">
        <v>1414</v>
      </c>
      <c r="FI34" t="s">
        <v>1414</v>
      </c>
      <c r="FK34" t="s">
        <v>1418</v>
      </c>
      <c r="FM34" t="s">
        <v>1414</v>
      </c>
      <c r="FN34" t="s">
        <v>1414</v>
      </c>
      <c r="FP34" t="s">
        <v>1419</v>
      </c>
      <c r="FR34" t="s">
        <v>1414</v>
      </c>
    </row>
    <row r="35" spans="1:174" ht="24" x14ac:dyDescent="0.45">
      <c r="A35">
        <v>35006</v>
      </c>
      <c r="B35" s="27" t="s">
        <v>885</v>
      </c>
      <c r="C35" s="23" t="s">
        <v>1324</v>
      </c>
      <c r="D35" s="27" t="s">
        <v>879</v>
      </c>
      <c r="E35">
        <v>1490</v>
      </c>
      <c r="F35">
        <v>2104</v>
      </c>
      <c r="G35">
        <v>3594</v>
      </c>
      <c r="H35">
        <v>2.76</v>
      </c>
      <c r="I35">
        <v>1.59</v>
      </c>
      <c r="J35">
        <v>36.99</v>
      </c>
      <c r="K35">
        <v>35.369999999999997</v>
      </c>
      <c r="L35">
        <v>37.380000000000003</v>
      </c>
      <c r="M35">
        <v>37.97</v>
      </c>
      <c r="N35">
        <v>12.9</v>
      </c>
      <c r="O35">
        <v>13.49</v>
      </c>
      <c r="P35">
        <v>5.07</v>
      </c>
      <c r="Q35">
        <v>6.16</v>
      </c>
      <c r="R35">
        <v>0</v>
      </c>
      <c r="S35">
        <v>0</v>
      </c>
      <c r="T35">
        <v>3.65</v>
      </c>
      <c r="U35">
        <v>2.7</v>
      </c>
      <c r="V35">
        <v>0</v>
      </c>
      <c r="W35">
        <v>0</v>
      </c>
      <c r="X35">
        <v>0.19</v>
      </c>
      <c r="Y35">
        <v>0.27</v>
      </c>
      <c r="Z35">
        <v>0.31</v>
      </c>
      <c r="AA35">
        <v>2.0499999999999998</v>
      </c>
      <c r="AB35">
        <v>0.75</v>
      </c>
      <c r="AC35">
        <v>0.41</v>
      </c>
      <c r="AD35">
        <v>0</v>
      </c>
      <c r="AE35">
        <v>0</v>
      </c>
      <c r="AF35">
        <v>0</v>
      </c>
      <c r="AG35">
        <v>0</v>
      </c>
      <c r="AH35">
        <v>2047</v>
      </c>
      <c r="AI35">
        <v>1139</v>
      </c>
      <c r="AJ35">
        <v>1139</v>
      </c>
      <c r="AK35">
        <v>230</v>
      </c>
      <c r="AL35">
        <v>30</v>
      </c>
      <c r="AM35" t="s">
        <v>1414</v>
      </c>
      <c r="AN35" t="s">
        <v>1414</v>
      </c>
      <c r="AO35">
        <v>131</v>
      </c>
      <c r="AP35" t="s">
        <v>1414</v>
      </c>
      <c r="AQ35" t="s">
        <v>1414</v>
      </c>
      <c r="AR35" t="s">
        <v>1414</v>
      </c>
      <c r="AS35" t="s">
        <v>1414</v>
      </c>
      <c r="AT35" t="s">
        <v>1414</v>
      </c>
      <c r="AU35" t="s">
        <v>1414</v>
      </c>
      <c r="AV35" t="s">
        <v>1414</v>
      </c>
      <c r="AW35" s="28" t="s">
        <v>1414</v>
      </c>
      <c r="AY35" t="s">
        <v>1421</v>
      </c>
      <c r="BA35">
        <v>38633</v>
      </c>
      <c r="BB35" t="s">
        <v>1414</v>
      </c>
      <c r="BD35" t="s">
        <v>1414</v>
      </c>
      <c r="BE35">
        <v>21200</v>
      </c>
      <c r="BF35" t="s">
        <v>1414</v>
      </c>
      <c r="BH35" t="s">
        <v>1414</v>
      </c>
      <c r="BI35">
        <v>3970</v>
      </c>
      <c r="BJ35" t="s">
        <v>1414</v>
      </c>
      <c r="BL35" t="s">
        <v>1414</v>
      </c>
      <c r="BM35">
        <v>4009</v>
      </c>
      <c r="BN35" t="s">
        <v>1414</v>
      </c>
      <c r="BP35" t="s">
        <v>1414</v>
      </c>
      <c r="BQ35" t="s">
        <v>1414</v>
      </c>
      <c r="BR35" t="s">
        <v>1414</v>
      </c>
      <c r="BT35" t="s">
        <v>1414</v>
      </c>
      <c r="BU35">
        <v>85424</v>
      </c>
      <c r="BV35" t="s">
        <v>1414</v>
      </c>
      <c r="BX35" t="s">
        <v>1414</v>
      </c>
      <c r="BY35">
        <v>462839</v>
      </c>
      <c r="BZ35" t="s">
        <v>1414</v>
      </c>
      <c r="CB35" t="s">
        <v>1414</v>
      </c>
      <c r="CC35">
        <v>3536</v>
      </c>
      <c r="CD35" t="s">
        <v>1414</v>
      </c>
      <c r="CF35" t="s">
        <v>1414</v>
      </c>
      <c r="CG35">
        <v>3598113</v>
      </c>
      <c r="CH35" t="s">
        <v>1414</v>
      </c>
      <c r="CJ35" t="s">
        <v>1414</v>
      </c>
      <c r="CK35" t="s">
        <v>1414</v>
      </c>
      <c r="CL35" t="s">
        <v>1414</v>
      </c>
      <c r="CM35" t="s">
        <v>1414</v>
      </c>
      <c r="CN35" s="28" t="s">
        <v>1414</v>
      </c>
      <c r="CO35" t="s">
        <v>1414</v>
      </c>
      <c r="CP35" t="s">
        <v>1414</v>
      </c>
      <c r="CQ35" t="s">
        <v>1414</v>
      </c>
      <c r="CR35" t="s">
        <v>1414</v>
      </c>
      <c r="CS35" t="s">
        <v>1414</v>
      </c>
      <c r="CU35" t="s">
        <v>126</v>
      </c>
      <c r="CV35" t="s">
        <v>1413</v>
      </c>
      <c r="CW35" t="s">
        <v>1414</v>
      </c>
      <c r="CX35" t="s">
        <v>1414</v>
      </c>
      <c r="CZ35" t="s">
        <v>128</v>
      </c>
      <c r="DB35" t="s">
        <v>1414</v>
      </c>
      <c r="DC35" t="s">
        <v>1414</v>
      </c>
      <c r="DE35" t="s">
        <v>1415</v>
      </c>
      <c r="DG35" t="s">
        <v>1414</v>
      </c>
      <c r="DH35" t="s">
        <v>1414</v>
      </c>
      <c r="DJ35" t="s">
        <v>1416</v>
      </c>
      <c r="DL35" t="s">
        <v>1414</v>
      </c>
      <c r="DM35" t="s">
        <v>1414</v>
      </c>
      <c r="DO35" t="s">
        <v>132</v>
      </c>
      <c r="DQ35" t="s">
        <v>1414</v>
      </c>
      <c r="DR35" t="s">
        <v>1414</v>
      </c>
      <c r="DT35" t="s">
        <v>135</v>
      </c>
      <c r="DV35" t="s">
        <v>1414</v>
      </c>
      <c r="DW35" t="s">
        <v>349</v>
      </c>
      <c r="DX35" t="s">
        <v>1414</v>
      </c>
      <c r="DY35" t="s">
        <v>350</v>
      </c>
      <c r="DZ35" t="s">
        <v>1414</v>
      </c>
      <c r="EA35" t="s">
        <v>1962</v>
      </c>
      <c r="EB35" t="s">
        <v>1414</v>
      </c>
      <c r="EC35" t="s">
        <v>489</v>
      </c>
      <c r="ED35" t="s">
        <v>1414</v>
      </c>
      <c r="EE35" t="s">
        <v>353</v>
      </c>
      <c r="EF35" t="s">
        <v>1414</v>
      </c>
      <c r="EG35" t="s">
        <v>354</v>
      </c>
      <c r="EH35" t="s">
        <v>1414</v>
      </c>
      <c r="EL35" t="s">
        <v>1414</v>
      </c>
      <c r="EM35" t="s">
        <v>1414</v>
      </c>
      <c r="EN35" t="s">
        <v>1414</v>
      </c>
      <c r="EO35" t="s">
        <v>1414</v>
      </c>
      <c r="EP35" t="s">
        <v>1414</v>
      </c>
      <c r="EQ35" t="s">
        <v>1414</v>
      </c>
      <c r="ER35" t="s">
        <v>1414</v>
      </c>
      <c r="ES35" t="s">
        <v>1414</v>
      </c>
      <c r="ET35" t="s">
        <v>1414</v>
      </c>
      <c r="EU35" t="s">
        <v>1414</v>
      </c>
      <c r="EV35">
        <v>0</v>
      </c>
      <c r="EW35">
        <v>0</v>
      </c>
      <c r="EX35">
        <v>0</v>
      </c>
      <c r="EY35">
        <v>0</v>
      </c>
      <c r="EZ35">
        <v>0</v>
      </c>
      <c r="FA35">
        <v>0</v>
      </c>
      <c r="FB35" t="s">
        <v>1414</v>
      </c>
      <c r="FD35" t="s">
        <v>1414</v>
      </c>
      <c r="FF35" t="s">
        <v>1417</v>
      </c>
      <c r="FH35" t="s">
        <v>1414</v>
      </c>
      <c r="FI35" t="s">
        <v>1414</v>
      </c>
      <c r="FK35" t="s">
        <v>1418</v>
      </c>
      <c r="FM35" t="s">
        <v>1414</v>
      </c>
      <c r="FN35" t="s">
        <v>1414</v>
      </c>
      <c r="FP35" t="s">
        <v>1419</v>
      </c>
      <c r="FR35" t="s">
        <v>1414</v>
      </c>
    </row>
    <row r="36" spans="1:174" ht="24" x14ac:dyDescent="0.45">
      <c r="A36">
        <v>35007</v>
      </c>
      <c r="B36" s="27" t="s">
        <v>886</v>
      </c>
      <c r="C36" s="23" t="s">
        <v>1325</v>
      </c>
      <c r="D36" s="27" t="s">
        <v>879</v>
      </c>
      <c r="E36">
        <v>833</v>
      </c>
      <c r="F36">
        <v>930</v>
      </c>
      <c r="G36">
        <v>1763</v>
      </c>
      <c r="H36">
        <v>1.36</v>
      </c>
      <c r="I36">
        <v>1.59</v>
      </c>
      <c r="J36">
        <v>3.35</v>
      </c>
      <c r="K36">
        <v>35.369999999999997</v>
      </c>
      <c r="L36">
        <v>51.65</v>
      </c>
      <c r="M36">
        <v>37.97</v>
      </c>
      <c r="N36">
        <v>31.73</v>
      </c>
      <c r="O36">
        <v>13.49</v>
      </c>
      <c r="P36">
        <v>10.61</v>
      </c>
      <c r="Q36">
        <v>6.16</v>
      </c>
      <c r="R36">
        <v>0</v>
      </c>
      <c r="S36">
        <v>0</v>
      </c>
      <c r="T36">
        <v>0.34</v>
      </c>
      <c r="U36">
        <v>2.7</v>
      </c>
      <c r="V36">
        <v>0</v>
      </c>
      <c r="W36">
        <v>0</v>
      </c>
      <c r="X36">
        <v>0.17</v>
      </c>
      <c r="Y36">
        <v>0.27</v>
      </c>
      <c r="Z36">
        <v>0.56999999999999995</v>
      </c>
      <c r="AA36">
        <v>2.0499999999999998</v>
      </c>
      <c r="AB36">
        <v>0.23</v>
      </c>
      <c r="AC36">
        <v>0.41</v>
      </c>
      <c r="AD36">
        <v>0</v>
      </c>
      <c r="AE36">
        <v>0</v>
      </c>
      <c r="AF36">
        <v>0</v>
      </c>
      <c r="AG36">
        <v>0</v>
      </c>
      <c r="AH36">
        <v>732</v>
      </c>
      <c r="AI36">
        <v>746</v>
      </c>
      <c r="AJ36">
        <v>746</v>
      </c>
      <c r="AK36">
        <v>313</v>
      </c>
      <c r="AL36">
        <v>69</v>
      </c>
      <c r="AM36" t="s">
        <v>1414</v>
      </c>
      <c r="AN36" t="s">
        <v>1414</v>
      </c>
      <c r="AO36">
        <v>176</v>
      </c>
      <c r="AP36" t="s">
        <v>1414</v>
      </c>
      <c r="AQ36" t="s">
        <v>1414</v>
      </c>
      <c r="AR36" t="s">
        <v>1414</v>
      </c>
      <c r="AS36" t="s">
        <v>1414</v>
      </c>
      <c r="AT36" t="s">
        <v>1414</v>
      </c>
      <c r="AU36" t="s">
        <v>1414</v>
      </c>
      <c r="AV36" t="s">
        <v>1414</v>
      </c>
      <c r="AW36" s="28" t="s">
        <v>1414</v>
      </c>
      <c r="AY36" t="s">
        <v>1414</v>
      </c>
      <c r="BA36">
        <v>36398</v>
      </c>
      <c r="BB36" t="s">
        <v>1414</v>
      </c>
      <c r="BD36" t="s">
        <v>1414</v>
      </c>
      <c r="BE36">
        <v>12959</v>
      </c>
      <c r="BF36" t="s">
        <v>1414</v>
      </c>
      <c r="BH36" t="s">
        <v>1414</v>
      </c>
      <c r="BI36">
        <v>3678</v>
      </c>
      <c r="BJ36" t="s">
        <v>1414</v>
      </c>
      <c r="BL36" t="s">
        <v>1414</v>
      </c>
      <c r="BM36">
        <v>3475</v>
      </c>
      <c r="BN36" t="s">
        <v>1414</v>
      </c>
      <c r="BP36" t="s">
        <v>1414</v>
      </c>
      <c r="BQ36" t="s">
        <v>1414</v>
      </c>
      <c r="BR36" t="s">
        <v>1414</v>
      </c>
      <c r="BT36" t="s">
        <v>1414</v>
      </c>
      <c r="BU36">
        <v>60484</v>
      </c>
      <c r="BV36" t="s">
        <v>1414</v>
      </c>
      <c r="BX36" t="s">
        <v>1414</v>
      </c>
      <c r="BY36">
        <v>449441</v>
      </c>
      <c r="BZ36" t="s">
        <v>1414</v>
      </c>
      <c r="CB36" t="s">
        <v>1414</v>
      </c>
      <c r="CC36">
        <v>2516</v>
      </c>
      <c r="CD36" t="s">
        <v>1414</v>
      </c>
      <c r="CF36" t="s">
        <v>1414</v>
      </c>
      <c r="CG36">
        <v>4226592</v>
      </c>
      <c r="CH36" t="s">
        <v>1414</v>
      </c>
      <c r="CJ36" t="s">
        <v>1414</v>
      </c>
      <c r="CK36" t="s">
        <v>1414</v>
      </c>
      <c r="CL36" t="s">
        <v>1414</v>
      </c>
      <c r="CM36" t="s">
        <v>1414</v>
      </c>
      <c r="CN36" s="28" t="s">
        <v>1414</v>
      </c>
      <c r="CO36" t="s">
        <v>1414</v>
      </c>
      <c r="CP36" t="s">
        <v>1414</v>
      </c>
      <c r="CQ36" t="s">
        <v>1414</v>
      </c>
      <c r="CR36" t="s">
        <v>1414</v>
      </c>
      <c r="CS36" t="s">
        <v>1414</v>
      </c>
      <c r="CU36" t="s">
        <v>126</v>
      </c>
      <c r="CV36" t="s">
        <v>1413</v>
      </c>
      <c r="CW36" t="s">
        <v>1414</v>
      </c>
      <c r="CX36" t="s">
        <v>1414</v>
      </c>
      <c r="CZ36" t="s">
        <v>128</v>
      </c>
      <c r="DB36" t="s">
        <v>1414</v>
      </c>
      <c r="DC36" t="s">
        <v>1414</v>
      </c>
      <c r="DE36" t="s">
        <v>1415</v>
      </c>
      <c r="DG36" t="s">
        <v>1414</v>
      </c>
      <c r="DH36" t="s">
        <v>1414</v>
      </c>
      <c r="DJ36" t="s">
        <v>1416</v>
      </c>
      <c r="DL36" t="s">
        <v>1414</v>
      </c>
      <c r="DM36" t="s">
        <v>1414</v>
      </c>
      <c r="DO36" t="s">
        <v>132</v>
      </c>
      <c r="DQ36" t="s">
        <v>1414</v>
      </c>
      <c r="DR36" t="s">
        <v>1414</v>
      </c>
      <c r="DT36" t="s">
        <v>135</v>
      </c>
      <c r="DV36" t="s">
        <v>1414</v>
      </c>
      <c r="DW36" t="s">
        <v>349</v>
      </c>
      <c r="DX36" t="s">
        <v>1414</v>
      </c>
      <c r="DY36" t="s">
        <v>350</v>
      </c>
      <c r="DZ36" t="s">
        <v>1414</v>
      </c>
      <c r="EA36" t="s">
        <v>1962</v>
      </c>
      <c r="EB36" t="s">
        <v>1414</v>
      </c>
      <c r="EC36" t="s">
        <v>489</v>
      </c>
      <c r="ED36" t="s">
        <v>1414</v>
      </c>
      <c r="EE36" t="s">
        <v>353</v>
      </c>
      <c r="EF36" t="s">
        <v>1414</v>
      </c>
      <c r="EG36" t="s">
        <v>354</v>
      </c>
      <c r="EH36" t="s">
        <v>1414</v>
      </c>
      <c r="EL36" t="s">
        <v>1414</v>
      </c>
      <c r="EM36" t="s">
        <v>1414</v>
      </c>
      <c r="EN36" t="s">
        <v>1414</v>
      </c>
      <c r="EO36" t="s">
        <v>1414</v>
      </c>
      <c r="EP36" t="s">
        <v>1414</v>
      </c>
      <c r="EQ36" t="s">
        <v>1414</v>
      </c>
      <c r="ER36" t="s">
        <v>1414</v>
      </c>
      <c r="ES36" t="s">
        <v>1414</v>
      </c>
      <c r="ET36" t="s">
        <v>1414</v>
      </c>
      <c r="EU36" t="s">
        <v>1414</v>
      </c>
      <c r="EV36">
        <v>0</v>
      </c>
      <c r="EW36">
        <v>0</v>
      </c>
      <c r="EX36">
        <v>0</v>
      </c>
      <c r="EY36">
        <v>0</v>
      </c>
      <c r="EZ36">
        <v>0</v>
      </c>
      <c r="FA36">
        <v>0</v>
      </c>
      <c r="FB36" t="s">
        <v>1414</v>
      </c>
      <c r="FD36" t="s">
        <v>1414</v>
      </c>
      <c r="FF36" t="s">
        <v>1417</v>
      </c>
      <c r="FH36" t="s">
        <v>1414</v>
      </c>
      <c r="FI36" t="s">
        <v>1414</v>
      </c>
      <c r="FK36" t="s">
        <v>1418</v>
      </c>
      <c r="FM36" t="s">
        <v>1414</v>
      </c>
      <c r="FN36" t="s">
        <v>1414</v>
      </c>
      <c r="FP36" t="s">
        <v>1419</v>
      </c>
      <c r="FR36" t="s">
        <v>1414</v>
      </c>
    </row>
    <row r="37" spans="1:174" ht="24" x14ac:dyDescent="0.45">
      <c r="A37">
        <v>30001</v>
      </c>
      <c r="B37" s="27" t="s">
        <v>888</v>
      </c>
      <c r="C37" s="23" t="s">
        <v>1322</v>
      </c>
      <c r="D37" s="27" t="s">
        <v>887</v>
      </c>
      <c r="E37">
        <v>1877</v>
      </c>
      <c r="F37">
        <v>5133</v>
      </c>
      <c r="G37">
        <v>7010</v>
      </c>
      <c r="H37">
        <v>0.36</v>
      </c>
      <c r="I37">
        <v>1.1000000000000001</v>
      </c>
      <c r="J37">
        <v>80.87</v>
      </c>
      <c r="K37">
        <v>85.43</v>
      </c>
      <c r="L37">
        <v>6.46</v>
      </c>
      <c r="M37">
        <v>3.73</v>
      </c>
      <c r="N37">
        <v>0.11</v>
      </c>
      <c r="O37">
        <v>0.48</v>
      </c>
      <c r="P37">
        <v>7.86</v>
      </c>
      <c r="Q37">
        <v>3.25</v>
      </c>
      <c r="R37">
        <v>0</v>
      </c>
      <c r="S37">
        <v>0</v>
      </c>
      <c r="T37">
        <v>3.42</v>
      </c>
      <c r="U37">
        <v>0.64</v>
      </c>
      <c r="V37">
        <v>0</v>
      </c>
      <c r="W37">
        <v>0</v>
      </c>
      <c r="X37">
        <v>0.14000000000000001</v>
      </c>
      <c r="Y37">
        <v>1.79</v>
      </c>
      <c r="Z37">
        <v>0.19</v>
      </c>
      <c r="AA37">
        <v>3.32</v>
      </c>
      <c r="AB37">
        <v>0.59</v>
      </c>
      <c r="AC37">
        <v>0.25</v>
      </c>
      <c r="AD37">
        <v>0</v>
      </c>
      <c r="AE37">
        <v>0</v>
      </c>
      <c r="AF37">
        <v>0</v>
      </c>
      <c r="AG37">
        <v>0</v>
      </c>
      <c r="AH37">
        <v>4910</v>
      </c>
      <c r="AI37">
        <v>4349</v>
      </c>
      <c r="AJ37">
        <v>4349</v>
      </c>
      <c r="AK37">
        <v>3590</v>
      </c>
      <c r="AL37">
        <v>1894</v>
      </c>
      <c r="AM37">
        <v>0</v>
      </c>
      <c r="AN37" t="s">
        <v>1414</v>
      </c>
      <c r="AO37">
        <v>618</v>
      </c>
      <c r="AP37">
        <v>618</v>
      </c>
      <c r="AQ37">
        <v>0</v>
      </c>
      <c r="AR37">
        <v>0</v>
      </c>
      <c r="AS37">
        <v>0</v>
      </c>
      <c r="AT37">
        <v>0</v>
      </c>
      <c r="AU37" t="s">
        <v>1414</v>
      </c>
      <c r="AV37" t="s">
        <v>1414</v>
      </c>
      <c r="AW37" s="28" t="s">
        <v>1422</v>
      </c>
      <c r="AY37" t="s">
        <v>1423</v>
      </c>
      <c r="BA37">
        <v>97205</v>
      </c>
      <c r="BB37" t="s">
        <v>1414</v>
      </c>
      <c r="BD37" t="s">
        <v>1414</v>
      </c>
      <c r="BE37">
        <v>82048</v>
      </c>
      <c r="BF37" t="s">
        <v>1414</v>
      </c>
      <c r="BH37" t="s">
        <v>1414</v>
      </c>
      <c r="BI37">
        <v>10212</v>
      </c>
      <c r="BJ37" t="s">
        <v>1414</v>
      </c>
      <c r="BL37" t="s">
        <v>1414</v>
      </c>
      <c r="BM37">
        <v>11173</v>
      </c>
      <c r="BN37" t="s">
        <v>1414</v>
      </c>
      <c r="BP37" t="s">
        <v>1414</v>
      </c>
      <c r="BQ37" t="s">
        <v>1414</v>
      </c>
      <c r="BR37" t="s">
        <v>1414</v>
      </c>
      <c r="BT37" t="s">
        <v>1414</v>
      </c>
      <c r="BU37">
        <v>273110</v>
      </c>
      <c r="BV37" t="s">
        <v>1414</v>
      </c>
      <c r="BX37" t="s">
        <v>1414</v>
      </c>
      <c r="BY37">
        <v>1078112</v>
      </c>
      <c r="BZ37" t="s">
        <v>1414</v>
      </c>
      <c r="CB37" t="s">
        <v>1414</v>
      </c>
      <c r="CC37">
        <v>11125</v>
      </c>
      <c r="CD37" t="s">
        <v>1414</v>
      </c>
      <c r="CF37" t="s">
        <v>1414</v>
      </c>
      <c r="CG37">
        <v>2006947</v>
      </c>
      <c r="CH37" t="s">
        <v>1414</v>
      </c>
      <c r="CJ37" t="s">
        <v>1414</v>
      </c>
      <c r="CK37" t="s">
        <v>1414</v>
      </c>
      <c r="CL37" t="s">
        <v>1414</v>
      </c>
      <c r="CM37" t="s">
        <v>1414</v>
      </c>
      <c r="CN37" s="28" t="s">
        <v>1414</v>
      </c>
      <c r="CO37" t="s">
        <v>1414</v>
      </c>
      <c r="CP37" t="s">
        <v>1414</v>
      </c>
      <c r="CQ37" t="s">
        <v>1414</v>
      </c>
      <c r="CR37" t="s">
        <v>1414</v>
      </c>
      <c r="CS37" t="s">
        <v>1414</v>
      </c>
      <c r="CU37" t="s">
        <v>126</v>
      </c>
      <c r="CV37" t="s">
        <v>1413</v>
      </c>
      <c r="CW37" t="s">
        <v>1414</v>
      </c>
      <c r="CX37" t="s">
        <v>1414</v>
      </c>
      <c r="CZ37" t="s">
        <v>128</v>
      </c>
      <c r="DB37" t="s">
        <v>1414</v>
      </c>
      <c r="DC37" t="s">
        <v>1414</v>
      </c>
      <c r="DE37" t="s">
        <v>130</v>
      </c>
      <c r="DG37" t="s">
        <v>1414</v>
      </c>
      <c r="DH37" t="s">
        <v>1414</v>
      </c>
      <c r="DJ37" t="s">
        <v>1416</v>
      </c>
      <c r="DL37" t="s">
        <v>1414</v>
      </c>
      <c r="DM37" t="s">
        <v>1414</v>
      </c>
      <c r="DO37" t="s">
        <v>132</v>
      </c>
      <c r="DQ37" t="s">
        <v>1414</v>
      </c>
      <c r="DR37" t="s">
        <v>1414</v>
      </c>
      <c r="DT37" t="s">
        <v>135</v>
      </c>
      <c r="DV37" t="s">
        <v>1414</v>
      </c>
      <c r="DW37" t="s">
        <v>349</v>
      </c>
      <c r="DX37" t="s">
        <v>1414</v>
      </c>
      <c r="DY37" t="s">
        <v>350</v>
      </c>
      <c r="DZ37" t="s">
        <v>1414</v>
      </c>
      <c r="EA37" t="s">
        <v>1962</v>
      </c>
      <c r="EB37" t="s">
        <v>1414</v>
      </c>
      <c r="EC37" t="s">
        <v>489</v>
      </c>
      <c r="ED37" t="s">
        <v>1414</v>
      </c>
      <c r="EE37" t="s">
        <v>353</v>
      </c>
      <c r="EF37" t="s">
        <v>1414</v>
      </c>
      <c r="EG37" t="s">
        <v>354</v>
      </c>
      <c r="EH37" t="s">
        <v>1414</v>
      </c>
      <c r="EL37" t="s">
        <v>1414</v>
      </c>
      <c r="EM37" t="s">
        <v>1414</v>
      </c>
      <c r="EN37" t="s">
        <v>1414</v>
      </c>
      <c r="EO37" t="s">
        <v>1414</v>
      </c>
      <c r="EP37" t="s">
        <v>1414</v>
      </c>
      <c r="EQ37" t="s">
        <v>1414</v>
      </c>
      <c r="ER37" t="s">
        <v>1414</v>
      </c>
      <c r="ES37" t="s">
        <v>1414</v>
      </c>
      <c r="ET37" t="s">
        <v>1414</v>
      </c>
      <c r="EU37" t="s">
        <v>1414</v>
      </c>
      <c r="EV37">
        <v>342</v>
      </c>
      <c r="EW37">
        <v>542</v>
      </c>
      <c r="EX37">
        <v>-200</v>
      </c>
      <c r="EY37">
        <v>459</v>
      </c>
      <c r="EZ37">
        <v>0</v>
      </c>
      <c r="FA37">
        <v>459</v>
      </c>
      <c r="FB37" t="s">
        <v>1414</v>
      </c>
      <c r="FD37" t="s">
        <v>1424</v>
      </c>
      <c r="FF37" t="s">
        <v>1417</v>
      </c>
      <c r="FH37">
        <v>9860687776</v>
      </c>
      <c r="FI37" t="s">
        <v>1425</v>
      </c>
      <c r="FK37" t="s">
        <v>1418</v>
      </c>
      <c r="FM37" t="s">
        <v>1414</v>
      </c>
      <c r="FN37" t="s">
        <v>1414</v>
      </c>
      <c r="FP37" t="s">
        <v>1419</v>
      </c>
      <c r="FR37" t="s">
        <v>1414</v>
      </c>
    </row>
    <row r="38" spans="1:174" ht="24" x14ac:dyDescent="0.45">
      <c r="A38">
        <v>30002</v>
      </c>
      <c r="B38" s="27" t="s">
        <v>889</v>
      </c>
      <c r="C38" s="23" t="s">
        <v>1323</v>
      </c>
      <c r="D38" s="27" t="s">
        <v>887</v>
      </c>
      <c r="E38">
        <v>738</v>
      </c>
      <c r="F38">
        <v>7474</v>
      </c>
      <c r="G38">
        <v>8212</v>
      </c>
      <c r="H38">
        <v>0.67</v>
      </c>
      <c r="I38">
        <v>1.1000000000000001</v>
      </c>
      <c r="J38">
        <v>88.32</v>
      </c>
      <c r="K38">
        <v>85.43</v>
      </c>
      <c r="L38">
        <v>3.85</v>
      </c>
      <c r="M38">
        <v>3.73</v>
      </c>
      <c r="N38">
        <v>0.45</v>
      </c>
      <c r="O38">
        <v>0.48</v>
      </c>
      <c r="P38">
        <v>3.78</v>
      </c>
      <c r="Q38">
        <v>3.25</v>
      </c>
      <c r="R38">
        <v>0</v>
      </c>
      <c r="S38">
        <v>0</v>
      </c>
      <c r="T38">
        <v>0.12</v>
      </c>
      <c r="U38">
        <v>0.64</v>
      </c>
      <c r="V38">
        <v>0</v>
      </c>
      <c r="W38">
        <v>0</v>
      </c>
      <c r="X38">
        <v>7.0000000000000007E-2</v>
      </c>
      <c r="Y38">
        <v>1.79</v>
      </c>
      <c r="Z38">
        <v>2.62</v>
      </c>
      <c r="AA38">
        <v>3.32</v>
      </c>
      <c r="AB38">
        <v>0.12</v>
      </c>
      <c r="AC38">
        <v>0.25</v>
      </c>
      <c r="AD38">
        <v>0</v>
      </c>
      <c r="AE38">
        <v>0</v>
      </c>
      <c r="AF38">
        <v>0</v>
      </c>
      <c r="AG38">
        <v>0</v>
      </c>
      <c r="AH38">
        <v>7158</v>
      </c>
      <c r="AI38">
        <v>6578</v>
      </c>
      <c r="AJ38">
        <v>6578</v>
      </c>
      <c r="AK38">
        <v>4202</v>
      </c>
      <c r="AL38">
        <v>2537</v>
      </c>
      <c r="AM38">
        <v>0</v>
      </c>
      <c r="AN38" t="s">
        <v>1414</v>
      </c>
      <c r="AO38">
        <v>98</v>
      </c>
      <c r="AP38">
        <v>98</v>
      </c>
      <c r="AQ38">
        <v>9</v>
      </c>
      <c r="AR38">
        <v>0</v>
      </c>
      <c r="AS38">
        <v>0</v>
      </c>
      <c r="AT38">
        <v>0</v>
      </c>
      <c r="AU38" t="s">
        <v>1414</v>
      </c>
      <c r="AV38" t="s">
        <v>1414</v>
      </c>
      <c r="AW38" s="28" t="s">
        <v>1426</v>
      </c>
      <c r="AY38" t="s">
        <v>1427</v>
      </c>
      <c r="BA38">
        <v>117797</v>
      </c>
      <c r="BB38" t="s">
        <v>1414</v>
      </c>
      <c r="BD38" t="s">
        <v>1414</v>
      </c>
      <c r="BE38">
        <v>111454</v>
      </c>
      <c r="BF38" t="s">
        <v>1414</v>
      </c>
      <c r="BH38" t="s">
        <v>1414</v>
      </c>
      <c r="BI38">
        <v>12495</v>
      </c>
      <c r="BJ38" t="s">
        <v>1414</v>
      </c>
      <c r="BL38" t="s">
        <v>1414</v>
      </c>
      <c r="BM38">
        <v>14115</v>
      </c>
      <c r="BN38" t="s">
        <v>1414</v>
      </c>
      <c r="BP38" t="s">
        <v>1414</v>
      </c>
      <c r="BQ38" t="s">
        <v>1414</v>
      </c>
      <c r="BR38" t="s">
        <v>1414</v>
      </c>
      <c r="BT38" t="s">
        <v>1414</v>
      </c>
      <c r="BU38">
        <v>374273</v>
      </c>
      <c r="BV38" t="s">
        <v>1414</v>
      </c>
      <c r="BX38" t="s">
        <v>1414</v>
      </c>
      <c r="BY38">
        <v>1295684</v>
      </c>
      <c r="BZ38" t="s">
        <v>1414</v>
      </c>
      <c r="CB38" t="s">
        <v>1414</v>
      </c>
      <c r="CC38">
        <v>15303</v>
      </c>
      <c r="CD38" t="s">
        <v>1414</v>
      </c>
      <c r="CF38" t="s">
        <v>1414</v>
      </c>
      <c r="CG38">
        <v>2380750</v>
      </c>
      <c r="CH38" t="s">
        <v>1414</v>
      </c>
      <c r="CJ38" t="s">
        <v>1414</v>
      </c>
      <c r="CK38" t="s">
        <v>1414</v>
      </c>
      <c r="CL38" t="s">
        <v>1414</v>
      </c>
      <c r="CM38" t="s">
        <v>1414</v>
      </c>
      <c r="CN38" s="28" t="s">
        <v>1414</v>
      </c>
      <c r="CO38" t="s">
        <v>1414</v>
      </c>
      <c r="CP38" t="s">
        <v>1414</v>
      </c>
      <c r="CQ38" t="s">
        <v>1414</v>
      </c>
      <c r="CR38" t="s">
        <v>1414</v>
      </c>
      <c r="CS38" t="s">
        <v>1414</v>
      </c>
      <c r="CU38" t="s">
        <v>126</v>
      </c>
      <c r="CV38" t="s">
        <v>1413</v>
      </c>
      <c r="CW38" t="s">
        <v>1414</v>
      </c>
      <c r="CX38" t="s">
        <v>1414</v>
      </c>
      <c r="CZ38" t="s">
        <v>128</v>
      </c>
      <c r="DB38" t="s">
        <v>1414</v>
      </c>
      <c r="DC38" t="s">
        <v>1414</v>
      </c>
      <c r="DE38" t="s">
        <v>130</v>
      </c>
      <c r="DG38" t="s">
        <v>1414</v>
      </c>
      <c r="DH38" t="s">
        <v>1414</v>
      </c>
      <c r="DJ38" t="s">
        <v>1416</v>
      </c>
      <c r="DL38" t="s">
        <v>1414</v>
      </c>
      <c r="DM38" t="s">
        <v>1414</v>
      </c>
      <c r="DO38" t="s">
        <v>132</v>
      </c>
      <c r="DQ38" t="s">
        <v>1414</v>
      </c>
      <c r="DR38" t="s">
        <v>1414</v>
      </c>
      <c r="DT38" t="s">
        <v>135</v>
      </c>
      <c r="DV38" t="s">
        <v>1414</v>
      </c>
      <c r="DW38" t="s">
        <v>349</v>
      </c>
      <c r="DX38" t="s">
        <v>1414</v>
      </c>
      <c r="DY38" t="s">
        <v>350</v>
      </c>
      <c r="DZ38" t="s">
        <v>1414</v>
      </c>
      <c r="EA38" t="s">
        <v>1962</v>
      </c>
      <c r="EB38" t="s">
        <v>1414</v>
      </c>
      <c r="EC38" t="s">
        <v>489</v>
      </c>
      <c r="ED38" t="s">
        <v>1414</v>
      </c>
      <c r="EE38" t="s">
        <v>353</v>
      </c>
      <c r="EF38" t="s">
        <v>1414</v>
      </c>
      <c r="EG38" t="s">
        <v>354</v>
      </c>
      <c r="EH38" t="s">
        <v>1414</v>
      </c>
      <c r="EL38" t="s">
        <v>1414</v>
      </c>
      <c r="EM38" t="s">
        <v>1414</v>
      </c>
      <c r="EN38" t="s">
        <v>1414</v>
      </c>
      <c r="EO38" t="s">
        <v>1414</v>
      </c>
      <c r="EP38" t="s">
        <v>1414</v>
      </c>
      <c r="EQ38" t="s">
        <v>1414</v>
      </c>
      <c r="ER38" t="s">
        <v>1414</v>
      </c>
      <c r="ES38" t="s">
        <v>1414</v>
      </c>
      <c r="ET38" t="s">
        <v>1414</v>
      </c>
      <c r="EU38" t="s">
        <v>1414</v>
      </c>
      <c r="EV38">
        <v>531</v>
      </c>
      <c r="EW38">
        <v>164</v>
      </c>
      <c r="EX38">
        <v>367</v>
      </c>
      <c r="EY38">
        <v>675</v>
      </c>
      <c r="EZ38">
        <v>44</v>
      </c>
      <c r="FA38">
        <v>631</v>
      </c>
      <c r="FB38" t="s">
        <v>1414</v>
      </c>
      <c r="FD38" t="s">
        <v>1424</v>
      </c>
      <c r="FF38" t="s">
        <v>1417</v>
      </c>
      <c r="FH38">
        <v>9860687776</v>
      </c>
      <c r="FI38" t="s">
        <v>1425</v>
      </c>
      <c r="FK38" t="s">
        <v>1418</v>
      </c>
      <c r="FM38" t="s">
        <v>1414</v>
      </c>
      <c r="FN38" t="s">
        <v>1414</v>
      </c>
      <c r="FP38" t="s">
        <v>1419</v>
      </c>
      <c r="FR38" t="s">
        <v>1414</v>
      </c>
    </row>
    <row r="39" spans="1:174" ht="24" x14ac:dyDescent="0.45">
      <c r="A39">
        <v>30003</v>
      </c>
      <c r="B39" s="27" t="s">
        <v>890</v>
      </c>
      <c r="C39" s="23" t="s">
        <v>1320</v>
      </c>
      <c r="D39" s="27" t="s">
        <v>887</v>
      </c>
      <c r="E39">
        <v>1301</v>
      </c>
      <c r="F39">
        <v>5179</v>
      </c>
      <c r="G39">
        <v>6480</v>
      </c>
      <c r="H39">
        <v>1</v>
      </c>
      <c r="I39">
        <v>1.1000000000000001</v>
      </c>
      <c r="J39">
        <v>78.62</v>
      </c>
      <c r="K39">
        <v>85.43</v>
      </c>
      <c r="L39">
        <v>10.17</v>
      </c>
      <c r="M39">
        <v>3.73</v>
      </c>
      <c r="N39">
        <v>0.96</v>
      </c>
      <c r="O39">
        <v>0.48</v>
      </c>
      <c r="P39">
        <v>1.73</v>
      </c>
      <c r="Q39">
        <v>3.25</v>
      </c>
      <c r="R39">
        <v>0</v>
      </c>
      <c r="S39">
        <v>0</v>
      </c>
      <c r="T39">
        <v>1.27</v>
      </c>
      <c r="U39">
        <v>0.64</v>
      </c>
      <c r="V39">
        <v>0</v>
      </c>
      <c r="W39">
        <v>0</v>
      </c>
      <c r="X39">
        <v>0.09</v>
      </c>
      <c r="Y39">
        <v>1.79</v>
      </c>
      <c r="Z39">
        <v>5.94</v>
      </c>
      <c r="AA39">
        <v>3.32</v>
      </c>
      <c r="AB39">
        <v>0.22</v>
      </c>
      <c r="AC39">
        <v>0.25</v>
      </c>
      <c r="AD39">
        <v>0</v>
      </c>
      <c r="AE39">
        <v>0</v>
      </c>
      <c r="AF39">
        <v>0</v>
      </c>
      <c r="AG39">
        <v>0</v>
      </c>
      <c r="AH39">
        <v>5105</v>
      </c>
      <c r="AI39">
        <v>4647</v>
      </c>
      <c r="AJ39">
        <v>5647</v>
      </c>
      <c r="AK39">
        <v>4048</v>
      </c>
      <c r="AL39">
        <v>2250</v>
      </c>
      <c r="AM39">
        <v>0</v>
      </c>
      <c r="AN39" t="s">
        <v>1414</v>
      </c>
      <c r="AO39">
        <v>432</v>
      </c>
      <c r="AP39">
        <v>432</v>
      </c>
      <c r="AQ39">
        <v>45</v>
      </c>
      <c r="AR39">
        <v>0</v>
      </c>
      <c r="AS39">
        <v>0</v>
      </c>
      <c r="AT39">
        <v>0</v>
      </c>
      <c r="AU39" t="s">
        <v>1414</v>
      </c>
      <c r="AV39" t="s">
        <v>1414</v>
      </c>
      <c r="AW39" s="28" t="s">
        <v>1426</v>
      </c>
      <c r="AY39" t="s">
        <v>1428</v>
      </c>
      <c r="BA39">
        <v>146585</v>
      </c>
      <c r="BB39" t="s">
        <v>1414</v>
      </c>
      <c r="BD39" t="s">
        <v>1414</v>
      </c>
      <c r="BE39">
        <v>108911</v>
      </c>
      <c r="BF39" t="s">
        <v>1414</v>
      </c>
      <c r="BH39" t="s">
        <v>1414</v>
      </c>
      <c r="BI39">
        <v>15259</v>
      </c>
      <c r="BJ39" t="s">
        <v>1414</v>
      </c>
      <c r="BL39" t="s">
        <v>1414</v>
      </c>
      <c r="BM39">
        <v>16172</v>
      </c>
      <c r="BN39" t="s">
        <v>1414</v>
      </c>
      <c r="BP39" t="s">
        <v>1414</v>
      </c>
      <c r="BQ39" t="s">
        <v>1414</v>
      </c>
      <c r="BR39" t="s">
        <v>1414</v>
      </c>
      <c r="BT39" t="s">
        <v>1414</v>
      </c>
      <c r="BU39">
        <v>363610</v>
      </c>
      <c r="BV39" t="s">
        <v>1414</v>
      </c>
      <c r="BX39" t="s">
        <v>1414</v>
      </c>
      <c r="BY39">
        <v>1646009</v>
      </c>
      <c r="BZ39" t="s">
        <v>1414</v>
      </c>
      <c r="CB39" t="s">
        <v>1414</v>
      </c>
      <c r="CC39">
        <v>14774</v>
      </c>
      <c r="CD39" t="s">
        <v>1414</v>
      </c>
      <c r="CF39" t="s">
        <v>1414</v>
      </c>
      <c r="CG39">
        <v>3874991</v>
      </c>
      <c r="CH39" t="s">
        <v>1414</v>
      </c>
      <c r="CJ39" t="s">
        <v>1414</v>
      </c>
      <c r="CK39" t="s">
        <v>1414</v>
      </c>
      <c r="CL39" t="s">
        <v>1414</v>
      </c>
      <c r="CM39" t="s">
        <v>1414</v>
      </c>
      <c r="CN39" s="28" t="s">
        <v>1414</v>
      </c>
      <c r="CO39" t="s">
        <v>1414</v>
      </c>
      <c r="CP39" t="s">
        <v>1414</v>
      </c>
      <c r="CQ39" t="s">
        <v>1414</v>
      </c>
      <c r="CR39" t="s">
        <v>1414</v>
      </c>
      <c r="CS39" t="s">
        <v>1414</v>
      </c>
      <c r="CU39" t="s">
        <v>126</v>
      </c>
      <c r="CV39" t="s">
        <v>1413</v>
      </c>
      <c r="CW39" t="s">
        <v>1414</v>
      </c>
      <c r="CX39" t="s">
        <v>1414</v>
      </c>
      <c r="CZ39" t="s">
        <v>128</v>
      </c>
      <c r="DB39" t="s">
        <v>1414</v>
      </c>
      <c r="DC39" t="s">
        <v>1414</v>
      </c>
      <c r="DE39" t="s">
        <v>130</v>
      </c>
      <c r="DG39" t="s">
        <v>1414</v>
      </c>
      <c r="DH39" t="s">
        <v>1414</v>
      </c>
      <c r="DJ39" t="s">
        <v>1416</v>
      </c>
      <c r="DL39" t="s">
        <v>1414</v>
      </c>
      <c r="DM39" t="s">
        <v>1414</v>
      </c>
      <c r="DO39" t="s">
        <v>132</v>
      </c>
      <c r="DQ39" t="s">
        <v>1414</v>
      </c>
      <c r="DR39" t="s">
        <v>1414</v>
      </c>
      <c r="DT39" t="s">
        <v>135</v>
      </c>
      <c r="DV39" t="s">
        <v>1414</v>
      </c>
      <c r="DW39" t="s">
        <v>349</v>
      </c>
      <c r="DX39" t="s">
        <v>1414</v>
      </c>
      <c r="DY39" t="s">
        <v>350</v>
      </c>
      <c r="DZ39" t="s">
        <v>1414</v>
      </c>
      <c r="EA39" t="s">
        <v>1962</v>
      </c>
      <c r="EB39" t="s">
        <v>1414</v>
      </c>
      <c r="EC39" t="s">
        <v>489</v>
      </c>
      <c r="ED39" t="s">
        <v>1414</v>
      </c>
      <c r="EE39" t="s">
        <v>353</v>
      </c>
      <c r="EF39" t="s">
        <v>1414</v>
      </c>
      <c r="EG39" t="s">
        <v>354</v>
      </c>
      <c r="EH39" t="s">
        <v>1414</v>
      </c>
      <c r="EL39" t="s">
        <v>1414</v>
      </c>
      <c r="EM39" t="s">
        <v>1414</v>
      </c>
      <c r="EN39" t="s">
        <v>1414</v>
      </c>
      <c r="EO39" t="s">
        <v>1414</v>
      </c>
      <c r="EP39" t="s">
        <v>1414</v>
      </c>
      <c r="EQ39" t="s">
        <v>1414</v>
      </c>
      <c r="ER39" t="s">
        <v>1414</v>
      </c>
      <c r="ES39" t="s">
        <v>1414</v>
      </c>
      <c r="ET39" t="s">
        <v>1414</v>
      </c>
      <c r="EU39" t="s">
        <v>1414</v>
      </c>
      <c r="EV39">
        <v>369</v>
      </c>
      <c r="EW39">
        <v>334</v>
      </c>
      <c r="EX39">
        <v>35</v>
      </c>
      <c r="EY39">
        <v>477</v>
      </c>
      <c r="EZ39">
        <v>0</v>
      </c>
      <c r="FA39">
        <v>477</v>
      </c>
      <c r="FB39" t="s">
        <v>1414</v>
      </c>
      <c r="FD39" t="s">
        <v>1424</v>
      </c>
      <c r="FF39" t="s">
        <v>1417</v>
      </c>
      <c r="FH39">
        <v>9860687776</v>
      </c>
      <c r="FI39" t="s">
        <v>1425</v>
      </c>
      <c r="FK39" t="s">
        <v>1418</v>
      </c>
      <c r="FM39" t="s">
        <v>1414</v>
      </c>
      <c r="FN39" t="s">
        <v>1414</v>
      </c>
      <c r="FP39" t="s">
        <v>1419</v>
      </c>
      <c r="FR39" t="s">
        <v>1414</v>
      </c>
    </row>
    <row r="40" spans="1:174" ht="24" x14ac:dyDescent="0.45">
      <c r="A40">
        <v>30004</v>
      </c>
      <c r="B40" s="27" t="s">
        <v>891</v>
      </c>
      <c r="C40" s="23" t="s">
        <v>1321</v>
      </c>
      <c r="D40" s="27" t="s">
        <v>887</v>
      </c>
      <c r="E40">
        <v>953</v>
      </c>
      <c r="F40">
        <v>5708</v>
      </c>
      <c r="G40">
        <v>6661</v>
      </c>
      <c r="H40">
        <v>0.72</v>
      </c>
      <c r="I40">
        <v>1.1000000000000001</v>
      </c>
      <c r="J40">
        <v>82.89</v>
      </c>
      <c r="K40">
        <v>85.43</v>
      </c>
      <c r="L40">
        <v>6.82</v>
      </c>
      <c r="M40">
        <v>3.73</v>
      </c>
      <c r="N40">
        <v>0.09</v>
      </c>
      <c r="O40">
        <v>0.48</v>
      </c>
      <c r="P40">
        <v>0.6</v>
      </c>
      <c r="Q40">
        <v>3.25</v>
      </c>
      <c r="R40">
        <v>0</v>
      </c>
      <c r="S40">
        <v>0</v>
      </c>
      <c r="T40">
        <v>0.24</v>
      </c>
      <c r="U40">
        <v>0.64</v>
      </c>
      <c r="V40">
        <v>0</v>
      </c>
      <c r="W40">
        <v>0</v>
      </c>
      <c r="X40">
        <v>0.17</v>
      </c>
      <c r="Y40">
        <v>1.79</v>
      </c>
      <c r="Z40">
        <v>8.43</v>
      </c>
      <c r="AA40">
        <v>3.32</v>
      </c>
      <c r="AB40">
        <v>0.03</v>
      </c>
      <c r="AC40">
        <v>0.25</v>
      </c>
      <c r="AD40">
        <v>0</v>
      </c>
      <c r="AE40">
        <v>0</v>
      </c>
      <c r="AF40">
        <v>0</v>
      </c>
      <c r="AG40">
        <v>0</v>
      </c>
      <c r="AH40">
        <v>5997</v>
      </c>
      <c r="AI40">
        <v>5657</v>
      </c>
      <c r="AJ40">
        <v>5657</v>
      </c>
      <c r="AK40">
        <v>4887</v>
      </c>
      <c r="AL40">
        <v>1890</v>
      </c>
      <c r="AM40">
        <v>0</v>
      </c>
      <c r="AN40" t="s">
        <v>1414</v>
      </c>
      <c r="AO40">
        <v>314</v>
      </c>
      <c r="AP40">
        <v>314</v>
      </c>
      <c r="AQ40">
        <v>36</v>
      </c>
      <c r="AR40">
        <v>0</v>
      </c>
      <c r="AS40">
        <v>0</v>
      </c>
      <c r="AT40">
        <v>0</v>
      </c>
      <c r="AU40" t="s">
        <v>1414</v>
      </c>
      <c r="AV40" t="s">
        <v>1414</v>
      </c>
      <c r="AW40" s="28" t="s">
        <v>1426</v>
      </c>
      <c r="AY40" t="s">
        <v>1429</v>
      </c>
      <c r="BA40">
        <v>156389</v>
      </c>
      <c r="BB40" t="s">
        <v>1414</v>
      </c>
      <c r="BD40" t="s">
        <v>1414</v>
      </c>
      <c r="BE40">
        <v>139324</v>
      </c>
      <c r="BF40" t="s">
        <v>1414</v>
      </c>
      <c r="BH40" t="s">
        <v>1414</v>
      </c>
      <c r="BI40">
        <v>16507</v>
      </c>
      <c r="BJ40" t="s">
        <v>1414</v>
      </c>
      <c r="BL40" t="s">
        <v>1414</v>
      </c>
      <c r="BM40">
        <v>18343</v>
      </c>
      <c r="BN40" t="s">
        <v>1414</v>
      </c>
      <c r="BP40" t="s">
        <v>1414</v>
      </c>
      <c r="BQ40" t="s">
        <v>1414</v>
      </c>
      <c r="BR40" t="s">
        <v>1414</v>
      </c>
      <c r="BT40" t="s">
        <v>1414</v>
      </c>
      <c r="BU40">
        <v>468549</v>
      </c>
      <c r="BV40" t="s">
        <v>1414</v>
      </c>
      <c r="BX40" t="s">
        <v>1414</v>
      </c>
      <c r="BY40">
        <v>1731683</v>
      </c>
      <c r="BZ40" t="s">
        <v>1414</v>
      </c>
      <c r="CB40" t="s">
        <v>1414</v>
      </c>
      <c r="CC40">
        <v>19138</v>
      </c>
      <c r="CD40" t="s">
        <v>1414</v>
      </c>
      <c r="CF40" t="s">
        <v>1414</v>
      </c>
      <c r="CG40">
        <v>3624441</v>
      </c>
      <c r="CH40" t="s">
        <v>1414</v>
      </c>
      <c r="CJ40" t="s">
        <v>1414</v>
      </c>
      <c r="CK40" t="s">
        <v>1414</v>
      </c>
      <c r="CL40" t="s">
        <v>1414</v>
      </c>
      <c r="CM40" t="s">
        <v>1414</v>
      </c>
      <c r="CN40" s="28" t="s">
        <v>1414</v>
      </c>
      <c r="CO40" t="s">
        <v>1414</v>
      </c>
      <c r="CP40" t="s">
        <v>1414</v>
      </c>
      <c r="CQ40" t="s">
        <v>1414</v>
      </c>
      <c r="CR40" t="s">
        <v>1414</v>
      </c>
      <c r="CS40" t="s">
        <v>1414</v>
      </c>
      <c r="CU40" t="s">
        <v>126</v>
      </c>
      <c r="CV40" t="s">
        <v>1413</v>
      </c>
      <c r="CW40" t="s">
        <v>1414</v>
      </c>
      <c r="CX40" t="s">
        <v>1414</v>
      </c>
      <c r="CZ40" t="s">
        <v>128</v>
      </c>
      <c r="DB40" t="s">
        <v>1414</v>
      </c>
      <c r="DC40" t="s">
        <v>1414</v>
      </c>
      <c r="DE40" t="s">
        <v>130</v>
      </c>
      <c r="DG40" t="s">
        <v>1414</v>
      </c>
      <c r="DH40" t="s">
        <v>1414</v>
      </c>
      <c r="DJ40" t="s">
        <v>1416</v>
      </c>
      <c r="DL40" t="s">
        <v>1414</v>
      </c>
      <c r="DM40" t="s">
        <v>1414</v>
      </c>
      <c r="DO40" t="s">
        <v>132</v>
      </c>
      <c r="DQ40" t="s">
        <v>1414</v>
      </c>
      <c r="DR40" t="s">
        <v>1414</v>
      </c>
      <c r="DT40" t="s">
        <v>135</v>
      </c>
      <c r="DV40" t="s">
        <v>1414</v>
      </c>
      <c r="DW40" t="s">
        <v>349</v>
      </c>
      <c r="DX40" t="s">
        <v>1414</v>
      </c>
      <c r="DY40" t="s">
        <v>350</v>
      </c>
      <c r="DZ40" t="s">
        <v>1414</v>
      </c>
      <c r="EA40" t="s">
        <v>1962</v>
      </c>
      <c r="EB40" t="s">
        <v>1414</v>
      </c>
      <c r="EC40" t="s">
        <v>489</v>
      </c>
      <c r="ED40" t="s">
        <v>1414</v>
      </c>
      <c r="EE40" t="s">
        <v>353</v>
      </c>
      <c r="EF40" t="s">
        <v>1414</v>
      </c>
      <c r="EG40" t="s">
        <v>354</v>
      </c>
      <c r="EH40" t="s">
        <v>1414</v>
      </c>
      <c r="EL40" t="s">
        <v>1414</v>
      </c>
      <c r="EM40" t="s">
        <v>1414</v>
      </c>
      <c r="EN40" t="s">
        <v>1414</v>
      </c>
      <c r="EO40" t="s">
        <v>1414</v>
      </c>
      <c r="EP40" t="s">
        <v>1414</v>
      </c>
      <c r="EQ40" t="s">
        <v>1414</v>
      </c>
      <c r="ER40" t="s">
        <v>1414</v>
      </c>
      <c r="ES40" t="s">
        <v>1414</v>
      </c>
      <c r="ET40" t="s">
        <v>1414</v>
      </c>
      <c r="EU40" t="s">
        <v>1414</v>
      </c>
      <c r="EV40">
        <v>392</v>
      </c>
      <c r="EW40">
        <v>323</v>
      </c>
      <c r="EX40">
        <v>69</v>
      </c>
      <c r="EY40">
        <v>506</v>
      </c>
      <c r="EZ40">
        <v>131</v>
      </c>
      <c r="FA40">
        <v>375</v>
      </c>
      <c r="FB40" t="s">
        <v>1414</v>
      </c>
      <c r="FD40" t="s">
        <v>1424</v>
      </c>
      <c r="FF40" t="s">
        <v>1417</v>
      </c>
      <c r="FH40">
        <v>9860687776</v>
      </c>
      <c r="FI40" t="s">
        <v>1425</v>
      </c>
      <c r="FK40" t="s">
        <v>1418</v>
      </c>
      <c r="FM40" t="s">
        <v>1414</v>
      </c>
      <c r="FN40" t="s">
        <v>1414</v>
      </c>
      <c r="FP40" t="s">
        <v>1419</v>
      </c>
      <c r="FR40" t="s">
        <v>1414</v>
      </c>
    </row>
    <row r="41" spans="1:174" ht="24" x14ac:dyDescent="0.45">
      <c r="A41">
        <v>30005</v>
      </c>
      <c r="B41" s="27" t="s">
        <v>892</v>
      </c>
      <c r="C41" s="23" t="s">
        <v>1318</v>
      </c>
      <c r="D41" s="27" t="s">
        <v>887</v>
      </c>
      <c r="E41">
        <v>59</v>
      </c>
      <c r="F41">
        <v>6473</v>
      </c>
      <c r="G41">
        <v>6532</v>
      </c>
      <c r="H41">
        <v>0.23</v>
      </c>
      <c r="I41">
        <v>1.1000000000000001</v>
      </c>
      <c r="J41">
        <v>94.44</v>
      </c>
      <c r="K41">
        <v>85.43</v>
      </c>
      <c r="L41">
        <v>0.11</v>
      </c>
      <c r="M41">
        <v>3.73</v>
      </c>
      <c r="N41">
        <v>0.06</v>
      </c>
      <c r="O41">
        <v>0.48</v>
      </c>
      <c r="P41">
        <v>0.26</v>
      </c>
      <c r="Q41">
        <v>3.25</v>
      </c>
      <c r="R41">
        <v>0</v>
      </c>
      <c r="S41">
        <v>0</v>
      </c>
      <c r="T41">
        <v>0.2</v>
      </c>
      <c r="U41">
        <v>0.64</v>
      </c>
      <c r="V41">
        <v>0</v>
      </c>
      <c r="W41">
        <v>0</v>
      </c>
      <c r="X41">
        <v>0.25</v>
      </c>
      <c r="Y41">
        <v>1.79</v>
      </c>
      <c r="Z41">
        <v>4.3600000000000003</v>
      </c>
      <c r="AA41">
        <v>3.32</v>
      </c>
      <c r="AB41">
        <v>0.09</v>
      </c>
      <c r="AC41">
        <v>0.25</v>
      </c>
      <c r="AD41">
        <v>0</v>
      </c>
      <c r="AE41">
        <v>0</v>
      </c>
      <c r="AF41">
        <v>0</v>
      </c>
      <c r="AG41">
        <v>0</v>
      </c>
      <c r="AH41">
        <v>6447</v>
      </c>
      <c r="AI41">
        <v>6336</v>
      </c>
      <c r="AJ41">
        <v>6336</v>
      </c>
      <c r="AK41">
        <v>5599</v>
      </c>
      <c r="AL41">
        <v>3539</v>
      </c>
      <c r="AM41">
        <v>0</v>
      </c>
      <c r="AN41" t="s">
        <v>1414</v>
      </c>
      <c r="AO41">
        <v>42</v>
      </c>
      <c r="AP41">
        <v>42</v>
      </c>
      <c r="AQ41">
        <v>2</v>
      </c>
      <c r="AR41">
        <v>0</v>
      </c>
      <c r="AS41">
        <v>0</v>
      </c>
      <c r="AT41">
        <v>0</v>
      </c>
      <c r="AU41" t="s">
        <v>1414</v>
      </c>
      <c r="AV41" t="s">
        <v>1414</v>
      </c>
      <c r="AW41" s="28" t="s">
        <v>1430</v>
      </c>
      <c r="AY41" t="s">
        <v>1431</v>
      </c>
      <c r="BA41">
        <v>103358</v>
      </c>
      <c r="BB41" t="s">
        <v>1414</v>
      </c>
      <c r="BD41" t="s">
        <v>1414</v>
      </c>
      <c r="BE41">
        <v>106265</v>
      </c>
      <c r="BF41" t="s">
        <v>1414</v>
      </c>
      <c r="BH41" t="s">
        <v>1414</v>
      </c>
      <c r="BI41">
        <v>11040</v>
      </c>
      <c r="BJ41" t="s">
        <v>1414</v>
      </c>
      <c r="BL41" t="s">
        <v>1414</v>
      </c>
      <c r="BM41">
        <v>12755</v>
      </c>
      <c r="BN41" t="s">
        <v>1414</v>
      </c>
      <c r="BP41" t="s">
        <v>1414</v>
      </c>
      <c r="BQ41" t="s">
        <v>1414</v>
      </c>
      <c r="BR41" t="s">
        <v>1414</v>
      </c>
      <c r="BT41" t="s">
        <v>1414</v>
      </c>
      <c r="BU41">
        <v>353389</v>
      </c>
      <c r="BV41" t="s">
        <v>1414</v>
      </c>
      <c r="BX41" t="s">
        <v>1414</v>
      </c>
      <c r="BY41">
        <v>1121834</v>
      </c>
      <c r="BZ41" t="s">
        <v>1414</v>
      </c>
      <c r="CB41" t="s">
        <v>1414</v>
      </c>
      <c r="CC41">
        <v>14451</v>
      </c>
      <c r="CD41" t="s">
        <v>1414</v>
      </c>
      <c r="CF41" t="s">
        <v>1414</v>
      </c>
      <c r="CG41">
        <v>1207085</v>
      </c>
      <c r="CH41" t="s">
        <v>1414</v>
      </c>
      <c r="CJ41" t="s">
        <v>1414</v>
      </c>
      <c r="CK41" t="s">
        <v>1414</v>
      </c>
      <c r="CL41" t="s">
        <v>1414</v>
      </c>
      <c r="CM41" t="s">
        <v>1414</v>
      </c>
      <c r="CN41" s="28" t="s">
        <v>1414</v>
      </c>
      <c r="CO41" t="s">
        <v>1414</v>
      </c>
      <c r="CP41" t="s">
        <v>1414</v>
      </c>
      <c r="CQ41" t="s">
        <v>1414</v>
      </c>
      <c r="CR41" t="s">
        <v>1414</v>
      </c>
      <c r="CS41" t="s">
        <v>1414</v>
      </c>
      <c r="CU41" t="s">
        <v>126</v>
      </c>
      <c r="CV41" t="s">
        <v>1413</v>
      </c>
      <c r="CW41" t="s">
        <v>1414</v>
      </c>
      <c r="CX41" t="s">
        <v>1414</v>
      </c>
      <c r="CZ41" t="s">
        <v>128</v>
      </c>
      <c r="DB41" t="s">
        <v>1414</v>
      </c>
      <c r="DC41" t="s">
        <v>1414</v>
      </c>
      <c r="DE41" t="s">
        <v>130</v>
      </c>
      <c r="DG41" t="s">
        <v>1414</v>
      </c>
      <c r="DH41" t="s">
        <v>1414</v>
      </c>
      <c r="DJ41" t="s">
        <v>1416</v>
      </c>
      <c r="DL41" t="s">
        <v>1414</v>
      </c>
      <c r="DM41" t="s">
        <v>1414</v>
      </c>
      <c r="DO41" t="s">
        <v>132</v>
      </c>
      <c r="DQ41" t="s">
        <v>1414</v>
      </c>
      <c r="DR41" t="s">
        <v>1414</v>
      </c>
      <c r="DT41" t="s">
        <v>135</v>
      </c>
      <c r="DV41" t="s">
        <v>1414</v>
      </c>
      <c r="DW41" t="s">
        <v>349</v>
      </c>
      <c r="DX41" t="s">
        <v>1414</v>
      </c>
      <c r="DY41" t="s">
        <v>350</v>
      </c>
      <c r="DZ41" t="s">
        <v>1414</v>
      </c>
      <c r="EA41" t="s">
        <v>1962</v>
      </c>
      <c r="EB41" t="s">
        <v>1414</v>
      </c>
      <c r="EC41" t="s">
        <v>489</v>
      </c>
      <c r="ED41" t="s">
        <v>1414</v>
      </c>
      <c r="EE41" t="s">
        <v>353</v>
      </c>
      <c r="EF41" t="s">
        <v>1414</v>
      </c>
      <c r="EG41" t="s">
        <v>354</v>
      </c>
      <c r="EH41" t="s">
        <v>1414</v>
      </c>
      <c r="EL41" t="s">
        <v>1414</v>
      </c>
      <c r="EM41" t="s">
        <v>1414</v>
      </c>
      <c r="EN41" t="s">
        <v>1414</v>
      </c>
      <c r="EO41" t="s">
        <v>1414</v>
      </c>
      <c r="EP41" t="s">
        <v>1414</v>
      </c>
      <c r="EQ41" t="s">
        <v>1414</v>
      </c>
      <c r="ER41" t="s">
        <v>1414</v>
      </c>
      <c r="ES41" t="s">
        <v>1414</v>
      </c>
      <c r="ET41" t="s">
        <v>1414</v>
      </c>
      <c r="EU41" t="s">
        <v>1414</v>
      </c>
      <c r="EV41">
        <v>477</v>
      </c>
      <c r="EW41">
        <v>397</v>
      </c>
      <c r="EX41">
        <v>80</v>
      </c>
      <c r="EY41">
        <v>612</v>
      </c>
      <c r="EZ41">
        <v>38</v>
      </c>
      <c r="FA41">
        <v>574</v>
      </c>
      <c r="FB41" t="s">
        <v>1414</v>
      </c>
      <c r="FD41" t="s">
        <v>1424</v>
      </c>
      <c r="FF41" t="s">
        <v>1417</v>
      </c>
      <c r="FH41">
        <v>9860687776</v>
      </c>
      <c r="FI41" t="s">
        <v>1425</v>
      </c>
      <c r="FK41" t="s">
        <v>1418</v>
      </c>
      <c r="FM41" t="s">
        <v>1414</v>
      </c>
      <c r="FN41" t="s">
        <v>1414</v>
      </c>
      <c r="FP41" t="s">
        <v>1419</v>
      </c>
      <c r="FR41" t="s">
        <v>1414</v>
      </c>
    </row>
    <row r="42" spans="1:174" ht="24" x14ac:dyDescent="0.45">
      <c r="A42">
        <v>30006</v>
      </c>
      <c r="B42" s="27" t="s">
        <v>893</v>
      </c>
      <c r="C42" s="23" t="s">
        <v>1319</v>
      </c>
      <c r="D42" s="27" t="s">
        <v>887</v>
      </c>
      <c r="E42">
        <v>1792</v>
      </c>
      <c r="F42">
        <v>5463</v>
      </c>
      <c r="G42">
        <v>7255</v>
      </c>
      <c r="H42">
        <v>0.14000000000000001</v>
      </c>
      <c r="I42">
        <v>1.1000000000000001</v>
      </c>
      <c r="J42">
        <v>85.39</v>
      </c>
      <c r="K42">
        <v>85.43</v>
      </c>
      <c r="L42">
        <v>1.06</v>
      </c>
      <c r="M42">
        <v>3.73</v>
      </c>
      <c r="N42">
        <v>0.15</v>
      </c>
      <c r="O42">
        <v>0.48</v>
      </c>
      <c r="P42">
        <v>0.21</v>
      </c>
      <c r="Q42">
        <v>3.25</v>
      </c>
      <c r="R42">
        <v>0</v>
      </c>
      <c r="S42">
        <v>0</v>
      </c>
      <c r="T42">
        <v>0.54</v>
      </c>
      <c r="U42">
        <v>0.64</v>
      </c>
      <c r="V42">
        <v>0</v>
      </c>
      <c r="W42">
        <v>0</v>
      </c>
      <c r="X42">
        <v>7.0000000000000007E-2</v>
      </c>
      <c r="Y42">
        <v>1.79</v>
      </c>
      <c r="Z42">
        <v>12</v>
      </c>
      <c r="AA42">
        <v>3.32</v>
      </c>
      <c r="AB42">
        <v>0.44</v>
      </c>
      <c r="AC42">
        <v>0.25</v>
      </c>
      <c r="AD42">
        <v>0</v>
      </c>
      <c r="AE42">
        <v>0</v>
      </c>
      <c r="AF42">
        <v>0</v>
      </c>
      <c r="AG42">
        <v>0</v>
      </c>
      <c r="AH42">
        <v>5390</v>
      </c>
      <c r="AI42">
        <v>4908</v>
      </c>
      <c r="AJ42">
        <v>4908</v>
      </c>
      <c r="AK42">
        <v>3661</v>
      </c>
      <c r="AL42">
        <v>2155</v>
      </c>
      <c r="AM42">
        <v>0</v>
      </c>
      <c r="AN42" t="s">
        <v>1414</v>
      </c>
      <c r="AO42">
        <v>675</v>
      </c>
      <c r="AP42">
        <v>675</v>
      </c>
      <c r="AQ42">
        <v>35</v>
      </c>
      <c r="AR42">
        <v>0</v>
      </c>
      <c r="AS42">
        <v>0</v>
      </c>
      <c r="AT42">
        <v>0</v>
      </c>
      <c r="AU42" t="s">
        <v>1414</v>
      </c>
      <c r="AV42" t="s">
        <v>1414</v>
      </c>
      <c r="AW42" s="28" t="s">
        <v>1426</v>
      </c>
      <c r="AY42" t="s">
        <v>1432</v>
      </c>
      <c r="BA42">
        <v>94013</v>
      </c>
      <c r="BB42" t="s">
        <v>1414</v>
      </c>
      <c r="BD42" t="s">
        <v>1414</v>
      </c>
      <c r="BE42">
        <v>98184</v>
      </c>
      <c r="BF42" t="s">
        <v>1414</v>
      </c>
      <c r="BH42" t="s">
        <v>1414</v>
      </c>
      <c r="BI42">
        <v>10053</v>
      </c>
      <c r="BJ42" t="s">
        <v>1414</v>
      </c>
      <c r="BL42" t="s">
        <v>1414</v>
      </c>
      <c r="BM42">
        <v>11656</v>
      </c>
      <c r="BN42" t="s">
        <v>1414</v>
      </c>
      <c r="BP42" t="s">
        <v>1414</v>
      </c>
      <c r="BQ42" t="s">
        <v>1414</v>
      </c>
      <c r="BR42" t="s">
        <v>1414</v>
      </c>
      <c r="BT42" t="s">
        <v>1414</v>
      </c>
      <c r="BU42">
        <v>324013</v>
      </c>
      <c r="BV42" t="s">
        <v>1414</v>
      </c>
      <c r="BX42" t="s">
        <v>1414</v>
      </c>
      <c r="BY42">
        <v>1015111</v>
      </c>
      <c r="BZ42" t="s">
        <v>1414</v>
      </c>
      <c r="CB42" t="s">
        <v>1414</v>
      </c>
      <c r="CC42">
        <v>13239</v>
      </c>
      <c r="CD42" t="s">
        <v>1414</v>
      </c>
      <c r="CF42" t="s">
        <v>1414</v>
      </c>
      <c r="CG42">
        <v>643428</v>
      </c>
      <c r="CH42" t="s">
        <v>1414</v>
      </c>
      <c r="CJ42" t="s">
        <v>1414</v>
      </c>
      <c r="CK42" t="s">
        <v>1414</v>
      </c>
      <c r="CL42" t="s">
        <v>1414</v>
      </c>
      <c r="CM42" t="s">
        <v>1414</v>
      </c>
      <c r="CN42" s="28" t="s">
        <v>1414</v>
      </c>
      <c r="CO42" t="s">
        <v>1414</v>
      </c>
      <c r="CP42" t="s">
        <v>1414</v>
      </c>
      <c r="CQ42" t="s">
        <v>1414</v>
      </c>
      <c r="CR42" t="s">
        <v>1414</v>
      </c>
      <c r="CS42" t="s">
        <v>1414</v>
      </c>
      <c r="CU42" t="s">
        <v>126</v>
      </c>
      <c r="CV42" t="s">
        <v>1413</v>
      </c>
      <c r="CW42" t="s">
        <v>1414</v>
      </c>
      <c r="CX42" t="s">
        <v>1414</v>
      </c>
      <c r="CZ42" t="s">
        <v>128</v>
      </c>
      <c r="DB42" t="s">
        <v>1414</v>
      </c>
      <c r="DC42" t="s">
        <v>1414</v>
      </c>
      <c r="DE42" t="s">
        <v>130</v>
      </c>
      <c r="DG42" t="s">
        <v>1414</v>
      </c>
      <c r="DH42" t="s">
        <v>1414</v>
      </c>
      <c r="DJ42" t="s">
        <v>1416</v>
      </c>
      <c r="DL42" t="s">
        <v>1414</v>
      </c>
      <c r="DM42" t="s">
        <v>1414</v>
      </c>
      <c r="DO42" t="s">
        <v>132</v>
      </c>
      <c r="DQ42" t="s">
        <v>1414</v>
      </c>
      <c r="DR42" t="s">
        <v>1414</v>
      </c>
      <c r="DT42" t="s">
        <v>135</v>
      </c>
      <c r="DV42" t="s">
        <v>1414</v>
      </c>
      <c r="DW42" t="s">
        <v>349</v>
      </c>
      <c r="DX42" t="s">
        <v>1414</v>
      </c>
      <c r="DY42" t="s">
        <v>350</v>
      </c>
      <c r="DZ42" t="s">
        <v>1414</v>
      </c>
      <c r="EA42" t="s">
        <v>1962</v>
      </c>
      <c r="EB42" t="s">
        <v>1414</v>
      </c>
      <c r="EC42" t="s">
        <v>489</v>
      </c>
      <c r="ED42" t="s">
        <v>1414</v>
      </c>
      <c r="EE42" t="s">
        <v>353</v>
      </c>
      <c r="EF42" t="s">
        <v>1414</v>
      </c>
      <c r="EG42" t="s">
        <v>354</v>
      </c>
      <c r="EH42" t="s">
        <v>1414</v>
      </c>
      <c r="EL42" t="s">
        <v>1414</v>
      </c>
      <c r="EM42" t="s">
        <v>1414</v>
      </c>
      <c r="EN42" t="s">
        <v>1414</v>
      </c>
      <c r="EO42" t="s">
        <v>1414</v>
      </c>
      <c r="EP42" t="s">
        <v>1414</v>
      </c>
      <c r="EQ42" t="s">
        <v>1414</v>
      </c>
      <c r="ER42" t="s">
        <v>1414</v>
      </c>
      <c r="ES42" t="s">
        <v>1414</v>
      </c>
      <c r="ET42" t="s">
        <v>1414</v>
      </c>
      <c r="EU42" t="s">
        <v>1414</v>
      </c>
      <c r="EV42">
        <v>378</v>
      </c>
      <c r="EW42">
        <v>437</v>
      </c>
      <c r="EX42">
        <v>-59</v>
      </c>
      <c r="EY42">
        <v>486</v>
      </c>
      <c r="EZ42">
        <v>0</v>
      </c>
      <c r="FA42">
        <v>486</v>
      </c>
      <c r="FB42" t="s">
        <v>1414</v>
      </c>
      <c r="FD42" t="s">
        <v>1424</v>
      </c>
      <c r="FF42" t="s">
        <v>1417</v>
      </c>
      <c r="FH42">
        <v>9860687776</v>
      </c>
      <c r="FI42" t="s">
        <v>1425</v>
      </c>
      <c r="FK42" t="s">
        <v>1418</v>
      </c>
      <c r="FM42" t="s">
        <v>1414</v>
      </c>
      <c r="FN42" t="s">
        <v>1414</v>
      </c>
      <c r="FP42" t="s">
        <v>1419</v>
      </c>
      <c r="FR42" t="s">
        <v>1414</v>
      </c>
    </row>
    <row r="43" spans="1:174" ht="24" x14ac:dyDescent="0.45">
      <c r="A43">
        <v>30007</v>
      </c>
      <c r="B43" s="27" t="s">
        <v>894</v>
      </c>
      <c r="C43" s="23" t="s">
        <v>1316</v>
      </c>
      <c r="D43" s="27" t="s">
        <v>887</v>
      </c>
      <c r="E43">
        <v>27</v>
      </c>
      <c r="F43">
        <v>3458</v>
      </c>
      <c r="G43">
        <v>3485</v>
      </c>
      <c r="H43">
        <v>0.37</v>
      </c>
      <c r="I43">
        <v>1.1000000000000001</v>
      </c>
      <c r="J43">
        <v>92.62</v>
      </c>
      <c r="K43">
        <v>85.43</v>
      </c>
      <c r="L43">
        <v>0.06</v>
      </c>
      <c r="M43">
        <v>3.73</v>
      </c>
      <c r="N43">
        <v>0</v>
      </c>
      <c r="O43">
        <v>0.48</v>
      </c>
      <c r="P43">
        <v>0.06</v>
      </c>
      <c r="Q43">
        <v>3.25</v>
      </c>
      <c r="R43">
        <v>0</v>
      </c>
      <c r="S43">
        <v>0</v>
      </c>
      <c r="T43">
        <v>0.52</v>
      </c>
      <c r="U43">
        <v>0.64</v>
      </c>
      <c r="V43">
        <v>0</v>
      </c>
      <c r="W43">
        <v>0</v>
      </c>
      <c r="X43">
        <v>0.17</v>
      </c>
      <c r="Y43">
        <v>1.79</v>
      </c>
      <c r="Z43">
        <v>6.17</v>
      </c>
      <c r="AA43">
        <v>3.32</v>
      </c>
      <c r="AB43">
        <v>0.03</v>
      </c>
      <c r="AC43">
        <v>0.25</v>
      </c>
      <c r="AD43">
        <v>0</v>
      </c>
      <c r="AE43">
        <v>0</v>
      </c>
      <c r="AF43">
        <v>0</v>
      </c>
      <c r="AG43">
        <v>0</v>
      </c>
      <c r="AH43">
        <v>3469</v>
      </c>
      <c r="AI43">
        <v>3365</v>
      </c>
      <c r="AJ43">
        <v>3365</v>
      </c>
      <c r="AK43">
        <v>2922</v>
      </c>
      <c r="AL43">
        <v>1729</v>
      </c>
      <c r="AM43">
        <v>0</v>
      </c>
      <c r="AN43" t="s">
        <v>1414</v>
      </c>
      <c r="AO43">
        <v>12</v>
      </c>
      <c r="AP43">
        <v>12</v>
      </c>
      <c r="AQ43">
        <v>0</v>
      </c>
      <c r="AR43">
        <v>0</v>
      </c>
      <c r="AS43">
        <v>0</v>
      </c>
      <c r="AT43">
        <v>0</v>
      </c>
      <c r="AU43" t="s">
        <v>1414</v>
      </c>
      <c r="AV43" t="s">
        <v>1414</v>
      </c>
      <c r="AW43" s="28" t="s">
        <v>1426</v>
      </c>
      <c r="AY43" t="s">
        <v>1433</v>
      </c>
      <c r="BA43">
        <v>70504</v>
      </c>
      <c r="BB43" t="s">
        <v>1414</v>
      </c>
      <c r="BD43" t="s">
        <v>1414</v>
      </c>
      <c r="BE43">
        <v>66826</v>
      </c>
      <c r="BF43" t="s">
        <v>1414</v>
      </c>
      <c r="BH43" t="s">
        <v>1414</v>
      </c>
      <c r="BI43">
        <v>7490</v>
      </c>
      <c r="BJ43" t="s">
        <v>1414</v>
      </c>
      <c r="BL43" t="s">
        <v>1414</v>
      </c>
      <c r="BM43">
        <v>8499</v>
      </c>
      <c r="BN43" t="s">
        <v>1414</v>
      </c>
      <c r="BP43" t="s">
        <v>1414</v>
      </c>
      <c r="BQ43" t="s">
        <v>1414</v>
      </c>
      <c r="BR43" t="s">
        <v>1414</v>
      </c>
      <c r="BT43" t="s">
        <v>1414</v>
      </c>
      <c r="BU43">
        <v>231514</v>
      </c>
      <c r="BV43" t="s">
        <v>1414</v>
      </c>
      <c r="BX43" t="s">
        <v>1414</v>
      </c>
      <c r="BY43">
        <v>784868</v>
      </c>
      <c r="BZ43" t="s">
        <v>1414</v>
      </c>
      <c r="CB43" t="s">
        <v>1414</v>
      </c>
      <c r="CC43">
        <v>9508</v>
      </c>
      <c r="CD43" t="s">
        <v>1414</v>
      </c>
      <c r="CF43" t="s">
        <v>1414</v>
      </c>
      <c r="CG43">
        <v>2507991</v>
      </c>
      <c r="CH43" t="s">
        <v>1414</v>
      </c>
      <c r="CJ43" t="s">
        <v>1414</v>
      </c>
      <c r="CK43" t="s">
        <v>1414</v>
      </c>
      <c r="CL43" t="s">
        <v>1414</v>
      </c>
      <c r="CM43" t="s">
        <v>1414</v>
      </c>
      <c r="CN43" s="28" t="s">
        <v>1414</v>
      </c>
      <c r="CO43" t="s">
        <v>1414</v>
      </c>
      <c r="CP43" t="s">
        <v>1414</v>
      </c>
      <c r="CQ43" t="s">
        <v>1414</v>
      </c>
      <c r="CR43" t="s">
        <v>1414</v>
      </c>
      <c r="CS43" t="s">
        <v>1414</v>
      </c>
      <c r="CU43" t="s">
        <v>126</v>
      </c>
      <c r="CV43" t="s">
        <v>1413</v>
      </c>
      <c r="CW43" t="s">
        <v>1414</v>
      </c>
      <c r="CX43" t="s">
        <v>1414</v>
      </c>
      <c r="CZ43" t="s">
        <v>128</v>
      </c>
      <c r="DB43" t="s">
        <v>1414</v>
      </c>
      <c r="DC43" t="s">
        <v>1414</v>
      </c>
      <c r="DE43" t="s">
        <v>130</v>
      </c>
      <c r="DG43" t="s">
        <v>1414</v>
      </c>
      <c r="DH43" t="s">
        <v>1414</v>
      </c>
      <c r="DJ43" t="s">
        <v>1416</v>
      </c>
      <c r="DL43" t="s">
        <v>1414</v>
      </c>
      <c r="DM43" t="s">
        <v>1414</v>
      </c>
      <c r="DO43" t="s">
        <v>132</v>
      </c>
      <c r="DQ43" t="s">
        <v>1414</v>
      </c>
      <c r="DR43" t="s">
        <v>1414</v>
      </c>
      <c r="DT43" t="s">
        <v>135</v>
      </c>
      <c r="DV43" t="s">
        <v>1414</v>
      </c>
      <c r="DW43" t="s">
        <v>349</v>
      </c>
      <c r="DX43" t="s">
        <v>1414</v>
      </c>
      <c r="DY43" t="s">
        <v>350</v>
      </c>
      <c r="DZ43" t="s">
        <v>1414</v>
      </c>
      <c r="EA43" t="s">
        <v>1962</v>
      </c>
      <c r="EB43" t="s">
        <v>1414</v>
      </c>
      <c r="EC43" t="s">
        <v>489</v>
      </c>
      <c r="ED43" t="s">
        <v>1414</v>
      </c>
      <c r="EE43" t="s">
        <v>353</v>
      </c>
      <c r="EF43" t="s">
        <v>1414</v>
      </c>
      <c r="EG43" t="s">
        <v>354</v>
      </c>
      <c r="EH43" t="s">
        <v>1414</v>
      </c>
      <c r="EL43" t="s">
        <v>1414</v>
      </c>
      <c r="EM43" t="s">
        <v>1414</v>
      </c>
      <c r="EN43" t="s">
        <v>1414</v>
      </c>
      <c r="EO43" t="s">
        <v>1414</v>
      </c>
      <c r="EP43" t="s">
        <v>1414</v>
      </c>
      <c r="EQ43" t="s">
        <v>1414</v>
      </c>
      <c r="ER43" t="s">
        <v>1414</v>
      </c>
      <c r="ES43" t="s">
        <v>1414</v>
      </c>
      <c r="ET43" t="s">
        <v>1414</v>
      </c>
      <c r="EU43" t="s">
        <v>1414</v>
      </c>
      <c r="EV43">
        <v>261</v>
      </c>
      <c r="EW43">
        <v>337</v>
      </c>
      <c r="EX43">
        <v>-76</v>
      </c>
      <c r="EY43">
        <v>333</v>
      </c>
      <c r="EZ43">
        <v>60</v>
      </c>
      <c r="FA43">
        <v>273</v>
      </c>
      <c r="FB43" t="s">
        <v>1414</v>
      </c>
      <c r="FD43" t="s">
        <v>1424</v>
      </c>
      <c r="FF43" t="s">
        <v>1417</v>
      </c>
      <c r="FH43">
        <v>9860687776</v>
      </c>
      <c r="FI43" t="s">
        <v>1425</v>
      </c>
      <c r="FK43" t="s">
        <v>1418</v>
      </c>
      <c r="FM43" t="s">
        <v>1414</v>
      </c>
      <c r="FN43" t="s">
        <v>1414</v>
      </c>
      <c r="FP43" t="s">
        <v>1419</v>
      </c>
      <c r="FR43" t="s">
        <v>1414</v>
      </c>
    </row>
    <row r="44" spans="1:174" ht="24" x14ac:dyDescent="0.45">
      <c r="A44">
        <v>30008</v>
      </c>
      <c r="B44" s="27" t="s">
        <v>895</v>
      </c>
      <c r="C44" s="23" t="s">
        <v>1317</v>
      </c>
      <c r="D44" s="27" t="s">
        <v>887</v>
      </c>
      <c r="E44">
        <v>202</v>
      </c>
      <c r="F44">
        <v>3920</v>
      </c>
      <c r="G44">
        <v>4122</v>
      </c>
      <c r="H44">
        <v>0.44</v>
      </c>
      <c r="I44">
        <v>1.1000000000000001</v>
      </c>
      <c r="J44">
        <v>98.4</v>
      </c>
      <c r="K44">
        <v>85.43</v>
      </c>
      <c r="L44">
        <v>0.28999999999999998</v>
      </c>
      <c r="M44">
        <v>3.73</v>
      </c>
      <c r="N44">
        <v>0.05</v>
      </c>
      <c r="O44">
        <v>0.48</v>
      </c>
      <c r="P44">
        <v>0.44</v>
      </c>
      <c r="Q44">
        <v>3.25</v>
      </c>
      <c r="R44">
        <v>0</v>
      </c>
      <c r="S44">
        <v>0</v>
      </c>
      <c r="T44">
        <v>0.15</v>
      </c>
      <c r="U44">
        <v>0.64</v>
      </c>
      <c r="V44">
        <v>0</v>
      </c>
      <c r="W44">
        <v>0</v>
      </c>
      <c r="X44">
        <v>0.02</v>
      </c>
      <c r="Y44">
        <v>1.79</v>
      </c>
      <c r="Z44">
        <v>0.22</v>
      </c>
      <c r="AA44">
        <v>3.32</v>
      </c>
      <c r="AB44">
        <v>0</v>
      </c>
      <c r="AC44">
        <v>0.25</v>
      </c>
      <c r="AD44">
        <v>0</v>
      </c>
      <c r="AE44">
        <v>0</v>
      </c>
      <c r="AF44">
        <v>0</v>
      </c>
      <c r="AG44">
        <v>0</v>
      </c>
      <c r="AH44">
        <v>3866</v>
      </c>
      <c r="AI44">
        <v>3690</v>
      </c>
      <c r="AJ44">
        <v>3690</v>
      </c>
      <c r="AK44">
        <v>3231</v>
      </c>
      <c r="AL44">
        <v>2549</v>
      </c>
      <c r="AM44">
        <v>0</v>
      </c>
      <c r="AN44" t="s">
        <v>1414</v>
      </c>
      <c r="AO44">
        <v>43</v>
      </c>
      <c r="AP44">
        <v>43</v>
      </c>
      <c r="AQ44">
        <v>1</v>
      </c>
      <c r="AR44">
        <v>0</v>
      </c>
      <c r="AS44">
        <v>0</v>
      </c>
      <c r="AT44">
        <v>0</v>
      </c>
      <c r="AU44" t="s">
        <v>1414</v>
      </c>
      <c r="AV44" t="s">
        <v>1414</v>
      </c>
      <c r="AW44" s="28" t="s">
        <v>1434</v>
      </c>
      <c r="AY44" t="s">
        <v>1435</v>
      </c>
      <c r="BA44">
        <v>88150</v>
      </c>
      <c r="BB44" t="s">
        <v>1414</v>
      </c>
      <c r="BD44" t="s">
        <v>1414</v>
      </c>
      <c r="BE44">
        <v>90864</v>
      </c>
      <c r="BF44" t="s">
        <v>1414</v>
      </c>
      <c r="BH44" t="s">
        <v>1414</v>
      </c>
      <c r="BI44">
        <v>9415</v>
      </c>
      <c r="BJ44" t="s">
        <v>1414</v>
      </c>
      <c r="BL44" t="s">
        <v>1414</v>
      </c>
      <c r="BM44">
        <v>10873</v>
      </c>
      <c r="BN44" t="s">
        <v>1414</v>
      </c>
      <c r="BP44" t="s">
        <v>1414</v>
      </c>
      <c r="BQ44" t="s">
        <v>1414</v>
      </c>
      <c r="BR44" t="s">
        <v>1414</v>
      </c>
      <c r="BT44" t="s">
        <v>1414</v>
      </c>
      <c r="BU44">
        <v>299666</v>
      </c>
      <c r="BV44" t="s">
        <v>1414</v>
      </c>
      <c r="BX44" t="s">
        <v>1414</v>
      </c>
      <c r="BY44">
        <v>953117</v>
      </c>
      <c r="BZ44" t="s">
        <v>1414</v>
      </c>
      <c r="CB44" t="s">
        <v>1414</v>
      </c>
      <c r="CC44">
        <v>12240</v>
      </c>
      <c r="CD44" t="s">
        <v>1414</v>
      </c>
      <c r="CF44" t="s">
        <v>1414</v>
      </c>
      <c r="CG44">
        <v>634788</v>
      </c>
      <c r="CH44" t="s">
        <v>1414</v>
      </c>
      <c r="CJ44" t="s">
        <v>1414</v>
      </c>
      <c r="CK44" t="s">
        <v>1414</v>
      </c>
      <c r="CL44" t="s">
        <v>1414</v>
      </c>
      <c r="CM44" t="s">
        <v>1414</v>
      </c>
      <c r="CN44" s="28" t="s">
        <v>1414</v>
      </c>
      <c r="CO44" t="s">
        <v>1414</v>
      </c>
      <c r="CP44" t="s">
        <v>1414</v>
      </c>
      <c r="CQ44" t="s">
        <v>1414</v>
      </c>
      <c r="CR44" t="s">
        <v>1414</v>
      </c>
      <c r="CS44" t="s">
        <v>1414</v>
      </c>
      <c r="CU44" t="s">
        <v>126</v>
      </c>
      <c r="CV44" t="s">
        <v>1413</v>
      </c>
      <c r="CW44" t="s">
        <v>1414</v>
      </c>
      <c r="CX44" t="s">
        <v>1414</v>
      </c>
      <c r="CZ44" t="s">
        <v>128</v>
      </c>
      <c r="DB44" t="s">
        <v>1414</v>
      </c>
      <c r="DC44" t="s">
        <v>1414</v>
      </c>
      <c r="DE44" t="s">
        <v>130</v>
      </c>
      <c r="DG44" t="s">
        <v>1414</v>
      </c>
      <c r="DH44" t="s">
        <v>1414</v>
      </c>
      <c r="DJ44" t="s">
        <v>1416</v>
      </c>
      <c r="DL44" t="s">
        <v>1414</v>
      </c>
      <c r="DM44" t="s">
        <v>1414</v>
      </c>
      <c r="DO44" t="s">
        <v>132</v>
      </c>
      <c r="DQ44" t="s">
        <v>1414</v>
      </c>
      <c r="DR44" t="s">
        <v>1414</v>
      </c>
      <c r="DT44" t="s">
        <v>135</v>
      </c>
      <c r="DV44" t="s">
        <v>1414</v>
      </c>
      <c r="DW44" t="s">
        <v>349</v>
      </c>
      <c r="DX44" t="s">
        <v>1414</v>
      </c>
      <c r="DY44" t="s">
        <v>350</v>
      </c>
      <c r="DZ44" t="s">
        <v>1414</v>
      </c>
      <c r="EA44" t="s">
        <v>1962</v>
      </c>
      <c r="EB44" t="s">
        <v>1414</v>
      </c>
      <c r="EC44" t="s">
        <v>489</v>
      </c>
      <c r="ED44" t="s">
        <v>1414</v>
      </c>
      <c r="EE44" t="s">
        <v>353</v>
      </c>
      <c r="EF44" t="s">
        <v>1414</v>
      </c>
      <c r="EG44" t="s">
        <v>354</v>
      </c>
      <c r="EH44" t="s">
        <v>1414</v>
      </c>
      <c r="EL44" t="s">
        <v>1414</v>
      </c>
      <c r="EM44" t="s">
        <v>1414</v>
      </c>
      <c r="EN44" t="s">
        <v>1414</v>
      </c>
      <c r="EO44" t="s">
        <v>1414</v>
      </c>
      <c r="EP44" t="s">
        <v>1414</v>
      </c>
      <c r="EQ44" t="s">
        <v>1414</v>
      </c>
      <c r="ER44" t="s">
        <v>1414</v>
      </c>
      <c r="ES44" t="s">
        <v>1414</v>
      </c>
      <c r="ET44" t="s">
        <v>1414</v>
      </c>
      <c r="EU44" t="s">
        <v>1414</v>
      </c>
      <c r="EV44">
        <v>279</v>
      </c>
      <c r="EW44">
        <v>368</v>
      </c>
      <c r="EX44">
        <v>-89</v>
      </c>
      <c r="EY44">
        <v>360</v>
      </c>
      <c r="EZ44">
        <v>300</v>
      </c>
      <c r="FA44">
        <v>60</v>
      </c>
      <c r="FB44" t="s">
        <v>1414</v>
      </c>
      <c r="FD44" t="s">
        <v>1424</v>
      </c>
      <c r="FF44" t="s">
        <v>1417</v>
      </c>
      <c r="FH44">
        <v>9860687776</v>
      </c>
      <c r="FI44" t="s">
        <v>1425</v>
      </c>
      <c r="FK44" t="s">
        <v>1418</v>
      </c>
      <c r="FM44" t="s">
        <v>1414</v>
      </c>
      <c r="FN44" t="s">
        <v>1414</v>
      </c>
      <c r="FP44" t="s">
        <v>1419</v>
      </c>
      <c r="FR44" t="s">
        <v>1414</v>
      </c>
    </row>
    <row r="45" spans="1:174" ht="24" x14ac:dyDescent="0.45">
      <c r="A45">
        <v>30009</v>
      </c>
      <c r="B45" s="27" t="s">
        <v>896</v>
      </c>
      <c r="C45" s="23" t="s">
        <v>1314</v>
      </c>
      <c r="D45" s="27" t="s">
        <v>887</v>
      </c>
      <c r="E45">
        <v>2608</v>
      </c>
      <c r="F45">
        <v>12631</v>
      </c>
      <c r="G45">
        <v>15239</v>
      </c>
      <c r="H45">
        <v>2.0099999999999998</v>
      </c>
      <c r="I45">
        <v>1.1000000000000001</v>
      </c>
      <c r="J45">
        <v>84.86</v>
      </c>
      <c r="K45">
        <v>85.43</v>
      </c>
      <c r="L45">
        <v>3.48</v>
      </c>
      <c r="M45">
        <v>3.73</v>
      </c>
      <c r="N45">
        <v>0.14000000000000001</v>
      </c>
      <c r="O45">
        <v>0.48</v>
      </c>
      <c r="P45">
        <v>8.85</v>
      </c>
      <c r="Q45">
        <v>3.25</v>
      </c>
      <c r="R45">
        <v>0</v>
      </c>
      <c r="S45">
        <v>0</v>
      </c>
      <c r="T45">
        <v>0.2</v>
      </c>
      <c r="U45">
        <v>0.64</v>
      </c>
      <c r="V45">
        <v>0</v>
      </c>
      <c r="W45">
        <v>0</v>
      </c>
      <c r="X45">
        <v>0.16</v>
      </c>
      <c r="Y45">
        <v>1.79</v>
      </c>
      <c r="Z45">
        <v>0.21</v>
      </c>
      <c r="AA45">
        <v>3.32</v>
      </c>
      <c r="AB45">
        <v>0.09</v>
      </c>
      <c r="AC45">
        <v>0.25</v>
      </c>
      <c r="AD45">
        <v>0</v>
      </c>
      <c r="AE45">
        <v>0</v>
      </c>
      <c r="AF45">
        <v>0</v>
      </c>
      <c r="AG45">
        <v>0</v>
      </c>
      <c r="AH45">
        <v>12183</v>
      </c>
      <c r="AI45">
        <v>11590</v>
      </c>
      <c r="AJ45">
        <v>11590</v>
      </c>
      <c r="AK45">
        <v>9300</v>
      </c>
      <c r="AL45">
        <v>6472</v>
      </c>
      <c r="AM45">
        <v>0</v>
      </c>
      <c r="AN45" t="s">
        <v>1414</v>
      </c>
      <c r="AO45">
        <v>559</v>
      </c>
      <c r="AP45">
        <v>559</v>
      </c>
      <c r="AQ45">
        <v>53</v>
      </c>
      <c r="AR45">
        <v>0</v>
      </c>
      <c r="AS45">
        <v>0</v>
      </c>
      <c r="AT45">
        <v>0</v>
      </c>
      <c r="AU45" t="s">
        <v>1414</v>
      </c>
      <c r="AV45" t="s">
        <v>1414</v>
      </c>
      <c r="AW45" s="28" t="s">
        <v>1436</v>
      </c>
      <c r="AY45" t="s">
        <v>1437</v>
      </c>
      <c r="BA45">
        <v>247557</v>
      </c>
      <c r="BB45" t="s">
        <v>1414</v>
      </c>
      <c r="BD45" t="s">
        <v>1414</v>
      </c>
      <c r="BE45">
        <v>240828</v>
      </c>
      <c r="BF45" t="s">
        <v>1414</v>
      </c>
      <c r="BH45" t="s">
        <v>1414</v>
      </c>
      <c r="BI45">
        <v>26316</v>
      </c>
      <c r="BJ45" t="s">
        <v>1414</v>
      </c>
      <c r="BL45" t="s">
        <v>1414</v>
      </c>
      <c r="BM45">
        <v>29936</v>
      </c>
      <c r="BN45" t="s">
        <v>1414</v>
      </c>
      <c r="BP45" t="s">
        <v>1414</v>
      </c>
      <c r="BQ45" t="s">
        <v>1414</v>
      </c>
      <c r="BR45" t="s">
        <v>1414</v>
      </c>
      <c r="BT45" t="s">
        <v>1414</v>
      </c>
      <c r="BU45">
        <v>803615</v>
      </c>
      <c r="BV45" t="s">
        <v>1414</v>
      </c>
      <c r="BX45" t="s">
        <v>1414</v>
      </c>
      <c r="BY45">
        <v>2707997</v>
      </c>
      <c r="BZ45" t="s">
        <v>1414</v>
      </c>
      <c r="CB45" t="s">
        <v>1414</v>
      </c>
      <c r="CC45">
        <v>32844</v>
      </c>
      <c r="CD45" t="s">
        <v>1414</v>
      </c>
      <c r="CF45" t="s">
        <v>1414</v>
      </c>
      <c r="CG45">
        <v>3946159</v>
      </c>
      <c r="CH45" t="s">
        <v>1414</v>
      </c>
      <c r="CJ45" t="s">
        <v>1414</v>
      </c>
      <c r="CK45" t="s">
        <v>1414</v>
      </c>
      <c r="CL45" t="s">
        <v>1414</v>
      </c>
      <c r="CM45" t="s">
        <v>1414</v>
      </c>
      <c r="CN45" s="28" t="s">
        <v>1414</v>
      </c>
      <c r="CO45" t="s">
        <v>1414</v>
      </c>
      <c r="CP45" t="s">
        <v>1414</v>
      </c>
      <c r="CQ45" t="s">
        <v>1414</v>
      </c>
      <c r="CR45" t="s">
        <v>1414</v>
      </c>
      <c r="CS45" t="s">
        <v>1414</v>
      </c>
      <c r="CU45" t="s">
        <v>126</v>
      </c>
      <c r="CV45" t="s">
        <v>1413</v>
      </c>
      <c r="CW45" t="s">
        <v>1414</v>
      </c>
      <c r="CX45" t="s">
        <v>1414</v>
      </c>
      <c r="CZ45" t="s">
        <v>128</v>
      </c>
      <c r="DB45" t="s">
        <v>1414</v>
      </c>
      <c r="DC45" t="s">
        <v>1414</v>
      </c>
      <c r="DE45" t="s">
        <v>130</v>
      </c>
      <c r="DG45" t="s">
        <v>1414</v>
      </c>
      <c r="DH45" t="s">
        <v>1414</v>
      </c>
      <c r="DJ45" t="s">
        <v>1416</v>
      </c>
      <c r="DL45" t="s">
        <v>1414</v>
      </c>
      <c r="DM45" t="s">
        <v>1414</v>
      </c>
      <c r="DO45" t="s">
        <v>132</v>
      </c>
      <c r="DQ45" t="s">
        <v>1414</v>
      </c>
      <c r="DR45" t="s">
        <v>1414</v>
      </c>
      <c r="DT45" t="s">
        <v>135</v>
      </c>
      <c r="DV45" t="s">
        <v>1414</v>
      </c>
      <c r="DW45" t="s">
        <v>349</v>
      </c>
      <c r="DX45" t="s">
        <v>1414</v>
      </c>
      <c r="DY45" t="s">
        <v>350</v>
      </c>
      <c r="DZ45" t="s">
        <v>1414</v>
      </c>
      <c r="EA45" t="s">
        <v>1962</v>
      </c>
      <c r="EB45" t="s">
        <v>1414</v>
      </c>
      <c r="EC45" t="s">
        <v>489</v>
      </c>
      <c r="ED45" t="s">
        <v>1414</v>
      </c>
      <c r="EE45" t="s">
        <v>353</v>
      </c>
      <c r="EF45" t="s">
        <v>1414</v>
      </c>
      <c r="EG45" t="s">
        <v>354</v>
      </c>
      <c r="EH45" t="s">
        <v>1414</v>
      </c>
      <c r="EL45" t="s">
        <v>1414</v>
      </c>
      <c r="EM45" t="s">
        <v>1414</v>
      </c>
      <c r="EN45" t="s">
        <v>1414</v>
      </c>
      <c r="EO45" t="s">
        <v>1414</v>
      </c>
      <c r="EP45" t="s">
        <v>1414</v>
      </c>
      <c r="EQ45" t="s">
        <v>1414</v>
      </c>
      <c r="ER45" t="s">
        <v>1414</v>
      </c>
      <c r="ES45" t="s">
        <v>1414</v>
      </c>
      <c r="ET45" t="s">
        <v>1414</v>
      </c>
      <c r="EU45" t="s">
        <v>1414</v>
      </c>
      <c r="EV45">
        <v>897</v>
      </c>
      <c r="EW45">
        <v>1352</v>
      </c>
      <c r="EX45">
        <v>-455</v>
      </c>
      <c r="EY45">
        <v>1152</v>
      </c>
      <c r="EZ45">
        <v>382</v>
      </c>
      <c r="FA45">
        <v>770</v>
      </c>
      <c r="FB45" t="s">
        <v>1414</v>
      </c>
      <c r="FD45" t="s">
        <v>1424</v>
      </c>
      <c r="FF45" t="s">
        <v>1417</v>
      </c>
      <c r="FH45">
        <v>9860687776</v>
      </c>
      <c r="FI45" t="s">
        <v>1425</v>
      </c>
      <c r="FK45" t="s">
        <v>1418</v>
      </c>
      <c r="FM45" t="s">
        <v>1414</v>
      </c>
      <c r="FN45" t="s">
        <v>1414</v>
      </c>
      <c r="FP45" t="s">
        <v>1419</v>
      </c>
      <c r="FR45" t="s">
        <v>1414</v>
      </c>
    </row>
    <row r="46" spans="1:174" ht="24" x14ac:dyDescent="0.45">
      <c r="A46">
        <v>30010</v>
      </c>
      <c r="B46" s="27" t="s">
        <v>897</v>
      </c>
      <c r="C46" s="23" t="s">
        <v>1315</v>
      </c>
      <c r="D46" s="27" t="s">
        <v>887</v>
      </c>
      <c r="E46">
        <v>337</v>
      </c>
      <c r="F46">
        <v>2827</v>
      </c>
      <c r="G46">
        <v>3164</v>
      </c>
      <c r="H46">
        <v>0.06</v>
      </c>
      <c r="I46">
        <v>1.1000000000000001</v>
      </c>
      <c r="J46">
        <v>52.22</v>
      </c>
      <c r="K46">
        <v>85.43</v>
      </c>
      <c r="L46">
        <v>0</v>
      </c>
      <c r="M46">
        <v>3.73</v>
      </c>
      <c r="N46">
        <v>0</v>
      </c>
      <c r="O46">
        <v>0.48</v>
      </c>
      <c r="P46">
        <v>0</v>
      </c>
      <c r="Q46">
        <v>3.25</v>
      </c>
      <c r="R46">
        <v>0</v>
      </c>
      <c r="S46">
        <v>0</v>
      </c>
      <c r="T46">
        <v>0.92</v>
      </c>
      <c r="U46">
        <v>0.64</v>
      </c>
      <c r="V46">
        <v>0</v>
      </c>
      <c r="W46">
        <v>0</v>
      </c>
      <c r="X46">
        <v>46.68</v>
      </c>
      <c r="Y46">
        <v>1.79</v>
      </c>
      <c r="Z46">
        <v>0.13</v>
      </c>
      <c r="AA46">
        <v>3.32</v>
      </c>
      <c r="AB46">
        <v>0</v>
      </c>
      <c r="AC46">
        <v>0.25</v>
      </c>
      <c r="AD46">
        <v>0</v>
      </c>
      <c r="AE46">
        <v>0</v>
      </c>
      <c r="AF46">
        <v>0</v>
      </c>
      <c r="AG46">
        <v>0</v>
      </c>
      <c r="AH46">
        <v>2850</v>
      </c>
      <c r="AI46">
        <v>2722</v>
      </c>
      <c r="AJ46">
        <v>2722</v>
      </c>
      <c r="AK46">
        <v>2261</v>
      </c>
      <c r="AL46">
        <v>1357</v>
      </c>
      <c r="AM46">
        <v>0</v>
      </c>
      <c r="AN46" t="s">
        <v>1414</v>
      </c>
      <c r="AO46">
        <v>187</v>
      </c>
      <c r="AP46">
        <v>187</v>
      </c>
      <c r="AQ46">
        <v>43</v>
      </c>
      <c r="AR46">
        <v>0</v>
      </c>
      <c r="AS46">
        <v>0</v>
      </c>
      <c r="AT46">
        <v>0</v>
      </c>
      <c r="AU46" t="s">
        <v>1414</v>
      </c>
      <c r="AV46" t="s">
        <v>1414</v>
      </c>
      <c r="AW46" s="28" t="s">
        <v>1426</v>
      </c>
      <c r="AY46" t="s">
        <v>1438</v>
      </c>
      <c r="BA46">
        <v>47309</v>
      </c>
      <c r="BB46" t="s">
        <v>1414</v>
      </c>
      <c r="BD46" t="s">
        <v>1414</v>
      </c>
      <c r="BE46">
        <v>49797</v>
      </c>
      <c r="BF46" t="s">
        <v>1414</v>
      </c>
      <c r="BH46" t="s">
        <v>1414</v>
      </c>
      <c r="BI46">
        <v>5062</v>
      </c>
      <c r="BJ46" t="s">
        <v>1414</v>
      </c>
      <c r="BL46" t="s">
        <v>1414</v>
      </c>
      <c r="BM46">
        <v>5880</v>
      </c>
      <c r="BN46" t="s">
        <v>1414</v>
      </c>
      <c r="BP46" t="s">
        <v>1414</v>
      </c>
      <c r="BQ46" t="s">
        <v>1414</v>
      </c>
      <c r="BR46" t="s">
        <v>1414</v>
      </c>
      <c r="BT46" t="s">
        <v>1414</v>
      </c>
      <c r="BU46">
        <v>163724</v>
      </c>
      <c r="BV46" t="s">
        <v>1414</v>
      </c>
      <c r="BX46" t="s">
        <v>1414</v>
      </c>
      <c r="BY46">
        <v>509500</v>
      </c>
      <c r="BZ46" t="s">
        <v>1414</v>
      </c>
      <c r="CB46" t="s">
        <v>1414</v>
      </c>
      <c r="CC46">
        <v>6687</v>
      </c>
      <c r="CD46" t="s">
        <v>1414</v>
      </c>
      <c r="CF46" t="s">
        <v>1414</v>
      </c>
      <c r="CG46">
        <v>211065</v>
      </c>
      <c r="CH46" t="s">
        <v>1414</v>
      </c>
      <c r="CJ46" t="s">
        <v>1414</v>
      </c>
      <c r="CK46" t="s">
        <v>1414</v>
      </c>
      <c r="CL46" t="s">
        <v>1414</v>
      </c>
      <c r="CM46" t="s">
        <v>1414</v>
      </c>
      <c r="CN46" s="28" t="s">
        <v>1414</v>
      </c>
      <c r="CO46" t="s">
        <v>1414</v>
      </c>
      <c r="CP46" t="s">
        <v>1414</v>
      </c>
      <c r="CQ46" t="s">
        <v>1414</v>
      </c>
      <c r="CR46" t="s">
        <v>1414</v>
      </c>
      <c r="CS46" t="s">
        <v>1414</v>
      </c>
      <c r="CU46" t="s">
        <v>126</v>
      </c>
      <c r="CV46" t="s">
        <v>1413</v>
      </c>
      <c r="CW46" t="s">
        <v>1414</v>
      </c>
      <c r="CX46" t="s">
        <v>1414</v>
      </c>
      <c r="CZ46" t="s">
        <v>128</v>
      </c>
      <c r="DB46" t="s">
        <v>1414</v>
      </c>
      <c r="DC46" t="s">
        <v>1414</v>
      </c>
      <c r="DE46" t="s">
        <v>130</v>
      </c>
      <c r="DG46" t="s">
        <v>1414</v>
      </c>
      <c r="DH46" t="s">
        <v>1414</v>
      </c>
      <c r="DJ46" t="s">
        <v>1416</v>
      </c>
      <c r="DL46" t="s">
        <v>1414</v>
      </c>
      <c r="DM46" t="s">
        <v>1414</v>
      </c>
      <c r="DO46" t="s">
        <v>132</v>
      </c>
      <c r="DQ46" t="s">
        <v>1414</v>
      </c>
      <c r="DR46" t="s">
        <v>1414</v>
      </c>
      <c r="DT46" t="s">
        <v>135</v>
      </c>
      <c r="DV46" t="s">
        <v>1414</v>
      </c>
      <c r="DW46" t="s">
        <v>349</v>
      </c>
      <c r="DX46" t="s">
        <v>1414</v>
      </c>
      <c r="DY46" t="s">
        <v>350</v>
      </c>
      <c r="DZ46" t="s">
        <v>1414</v>
      </c>
      <c r="EA46" t="s">
        <v>1962</v>
      </c>
      <c r="EB46" t="s">
        <v>1414</v>
      </c>
      <c r="EC46" t="s">
        <v>489</v>
      </c>
      <c r="ED46" t="s">
        <v>1414</v>
      </c>
      <c r="EE46" t="s">
        <v>353</v>
      </c>
      <c r="EF46" t="s">
        <v>1414</v>
      </c>
      <c r="EG46" t="s">
        <v>354</v>
      </c>
      <c r="EH46" t="s">
        <v>1414</v>
      </c>
      <c r="EL46" t="s">
        <v>1414</v>
      </c>
      <c r="EM46" t="s">
        <v>1414</v>
      </c>
      <c r="EN46" t="s">
        <v>1414</v>
      </c>
      <c r="EO46" t="s">
        <v>1414</v>
      </c>
      <c r="EP46" t="s">
        <v>1414</v>
      </c>
      <c r="EQ46" t="s">
        <v>1414</v>
      </c>
      <c r="ER46" t="s">
        <v>1414</v>
      </c>
      <c r="ES46" t="s">
        <v>1414</v>
      </c>
      <c r="ET46" t="s">
        <v>1414</v>
      </c>
      <c r="EU46" t="s">
        <v>1414</v>
      </c>
      <c r="EV46">
        <v>207</v>
      </c>
      <c r="EW46">
        <v>328</v>
      </c>
      <c r="EX46">
        <v>-121</v>
      </c>
      <c r="EY46">
        <v>252</v>
      </c>
      <c r="EZ46">
        <v>89</v>
      </c>
      <c r="FA46">
        <v>163</v>
      </c>
      <c r="FB46" t="s">
        <v>1414</v>
      </c>
      <c r="FD46" t="s">
        <v>1424</v>
      </c>
      <c r="FF46" t="s">
        <v>1417</v>
      </c>
      <c r="FH46">
        <v>9860687776</v>
      </c>
      <c r="FI46" t="s">
        <v>1425</v>
      </c>
      <c r="FK46" t="s">
        <v>1418</v>
      </c>
      <c r="FM46" t="s">
        <v>1414</v>
      </c>
      <c r="FN46" t="s">
        <v>1414</v>
      </c>
      <c r="FP46" t="s">
        <v>1419</v>
      </c>
      <c r="FR46" t="s">
        <v>1414</v>
      </c>
    </row>
    <row r="47" spans="1:174" ht="24" x14ac:dyDescent="0.45">
      <c r="A47">
        <v>30011</v>
      </c>
      <c r="B47" s="27" t="s">
        <v>898</v>
      </c>
      <c r="C47" s="23" t="s">
        <v>1342</v>
      </c>
      <c r="D47" s="27" t="s">
        <v>887</v>
      </c>
      <c r="E47">
        <v>935</v>
      </c>
      <c r="F47">
        <v>5342</v>
      </c>
      <c r="G47">
        <v>6277</v>
      </c>
      <c r="H47">
        <v>0.56999999999999995</v>
      </c>
      <c r="I47">
        <v>1.1000000000000001</v>
      </c>
      <c r="J47">
        <v>95.09</v>
      </c>
      <c r="K47">
        <v>85.43</v>
      </c>
      <c r="L47">
        <v>1.29</v>
      </c>
      <c r="M47">
        <v>3.73</v>
      </c>
      <c r="N47">
        <v>0.1</v>
      </c>
      <c r="O47">
        <v>0.48</v>
      </c>
      <c r="P47">
        <v>1.8</v>
      </c>
      <c r="Q47">
        <v>3.25</v>
      </c>
      <c r="R47">
        <v>0</v>
      </c>
      <c r="S47">
        <v>0</v>
      </c>
      <c r="T47">
        <v>0.33</v>
      </c>
      <c r="U47">
        <v>0.64</v>
      </c>
      <c r="V47">
        <v>0</v>
      </c>
      <c r="W47">
        <v>0</v>
      </c>
      <c r="X47">
        <v>0.25</v>
      </c>
      <c r="Y47">
        <v>1.79</v>
      </c>
      <c r="Z47">
        <v>0.22</v>
      </c>
      <c r="AA47">
        <v>3.32</v>
      </c>
      <c r="AB47">
        <v>0.33</v>
      </c>
      <c r="AC47">
        <v>0.25</v>
      </c>
      <c r="AD47">
        <v>0</v>
      </c>
      <c r="AE47">
        <v>0</v>
      </c>
      <c r="AF47">
        <v>0</v>
      </c>
      <c r="AG47">
        <v>0</v>
      </c>
      <c r="AH47">
        <v>5359</v>
      </c>
      <c r="AI47">
        <v>5032</v>
      </c>
      <c r="AJ47">
        <v>5032</v>
      </c>
      <c r="AK47">
        <v>4296</v>
      </c>
      <c r="AL47">
        <v>2707</v>
      </c>
      <c r="AM47">
        <v>0</v>
      </c>
      <c r="AN47" t="s">
        <v>1414</v>
      </c>
      <c r="AO47">
        <v>463</v>
      </c>
      <c r="AP47">
        <v>463</v>
      </c>
      <c r="AQ47">
        <v>0</v>
      </c>
      <c r="AR47">
        <v>0</v>
      </c>
      <c r="AS47">
        <v>0</v>
      </c>
      <c r="AT47">
        <v>0</v>
      </c>
      <c r="AU47" t="s">
        <v>1414</v>
      </c>
      <c r="AV47" t="s">
        <v>1414</v>
      </c>
      <c r="AW47" s="28" t="s">
        <v>1426</v>
      </c>
      <c r="AY47" t="s">
        <v>1439</v>
      </c>
      <c r="BA47">
        <v>111668</v>
      </c>
      <c r="BB47" t="s">
        <v>1414</v>
      </c>
      <c r="BD47" t="s">
        <v>1414</v>
      </c>
      <c r="BE47">
        <v>113735</v>
      </c>
      <c r="BF47" t="s">
        <v>1414</v>
      </c>
      <c r="BH47" t="s">
        <v>1414</v>
      </c>
      <c r="BI47">
        <v>11917</v>
      </c>
      <c r="BJ47" t="s">
        <v>1414</v>
      </c>
      <c r="BL47" t="s">
        <v>1414</v>
      </c>
      <c r="BM47">
        <v>13726</v>
      </c>
      <c r="BN47" t="s">
        <v>1414</v>
      </c>
      <c r="BP47" t="s">
        <v>1414</v>
      </c>
      <c r="BQ47" t="s">
        <v>1414</v>
      </c>
      <c r="BR47" t="s">
        <v>1414</v>
      </c>
      <c r="BT47" t="s">
        <v>1414</v>
      </c>
      <c r="BU47">
        <v>377409</v>
      </c>
      <c r="BV47" t="s">
        <v>1414</v>
      </c>
      <c r="BX47" t="s">
        <v>1414</v>
      </c>
      <c r="BY47">
        <v>1212284</v>
      </c>
      <c r="BZ47" t="s">
        <v>1414</v>
      </c>
      <c r="CB47" t="s">
        <v>1414</v>
      </c>
      <c r="CC47">
        <v>15426</v>
      </c>
      <c r="CD47" t="s">
        <v>1414</v>
      </c>
      <c r="CF47" t="s">
        <v>1414</v>
      </c>
      <c r="CG47">
        <v>1227825</v>
      </c>
      <c r="CH47" t="s">
        <v>1414</v>
      </c>
      <c r="CJ47" t="s">
        <v>1414</v>
      </c>
      <c r="CK47" t="s">
        <v>1414</v>
      </c>
      <c r="CL47" t="s">
        <v>1414</v>
      </c>
      <c r="CM47" t="s">
        <v>1414</v>
      </c>
      <c r="CN47" s="28" t="s">
        <v>1414</v>
      </c>
      <c r="CO47" t="s">
        <v>1414</v>
      </c>
      <c r="CP47" t="s">
        <v>1414</v>
      </c>
      <c r="CQ47" t="s">
        <v>1414</v>
      </c>
      <c r="CR47" t="s">
        <v>1414</v>
      </c>
      <c r="CS47" t="s">
        <v>1414</v>
      </c>
      <c r="CU47" t="s">
        <v>126</v>
      </c>
      <c r="CV47" t="s">
        <v>1413</v>
      </c>
      <c r="CW47" t="s">
        <v>1414</v>
      </c>
      <c r="CX47" t="s">
        <v>1414</v>
      </c>
      <c r="CZ47" t="s">
        <v>128</v>
      </c>
      <c r="DB47" t="s">
        <v>1414</v>
      </c>
      <c r="DC47" t="s">
        <v>1414</v>
      </c>
      <c r="DE47" t="s">
        <v>130</v>
      </c>
      <c r="DG47" t="s">
        <v>1414</v>
      </c>
      <c r="DH47" t="s">
        <v>1414</v>
      </c>
      <c r="DJ47" t="s">
        <v>1416</v>
      </c>
      <c r="DL47" t="s">
        <v>1414</v>
      </c>
      <c r="DM47" t="s">
        <v>1414</v>
      </c>
      <c r="DO47" t="s">
        <v>132</v>
      </c>
      <c r="DQ47" t="s">
        <v>1414</v>
      </c>
      <c r="DR47" t="s">
        <v>1414</v>
      </c>
      <c r="DT47" t="s">
        <v>135</v>
      </c>
      <c r="DV47" t="s">
        <v>1414</v>
      </c>
      <c r="DW47" t="s">
        <v>349</v>
      </c>
      <c r="DX47" t="s">
        <v>1414</v>
      </c>
      <c r="DY47" t="s">
        <v>350</v>
      </c>
      <c r="DZ47" t="s">
        <v>1414</v>
      </c>
      <c r="EA47" t="s">
        <v>1962</v>
      </c>
      <c r="EB47" t="s">
        <v>1414</v>
      </c>
      <c r="EC47" t="s">
        <v>489</v>
      </c>
      <c r="ED47" t="s">
        <v>1414</v>
      </c>
      <c r="EE47" t="s">
        <v>353</v>
      </c>
      <c r="EF47" t="s">
        <v>1414</v>
      </c>
      <c r="EG47" t="s">
        <v>354</v>
      </c>
      <c r="EH47" t="s">
        <v>1414</v>
      </c>
      <c r="EL47" t="s">
        <v>1414</v>
      </c>
      <c r="EM47" t="s">
        <v>1414</v>
      </c>
      <c r="EN47" t="s">
        <v>1414</v>
      </c>
      <c r="EO47" t="s">
        <v>1414</v>
      </c>
      <c r="EP47" t="s">
        <v>1414</v>
      </c>
      <c r="EQ47" t="s">
        <v>1414</v>
      </c>
      <c r="ER47" t="s">
        <v>1414</v>
      </c>
      <c r="ES47" t="s">
        <v>1414</v>
      </c>
      <c r="ET47" t="s">
        <v>1414</v>
      </c>
      <c r="EU47" t="s">
        <v>1414</v>
      </c>
      <c r="EV47">
        <v>387</v>
      </c>
      <c r="EW47">
        <v>491</v>
      </c>
      <c r="EX47">
        <v>-104</v>
      </c>
      <c r="EY47">
        <v>504</v>
      </c>
      <c r="EZ47">
        <v>163</v>
      </c>
      <c r="FA47">
        <v>341</v>
      </c>
      <c r="FB47" t="s">
        <v>1414</v>
      </c>
      <c r="FD47" t="s">
        <v>1424</v>
      </c>
      <c r="FF47" t="s">
        <v>1417</v>
      </c>
      <c r="FH47">
        <v>9860687776</v>
      </c>
      <c r="FI47" t="s">
        <v>1425</v>
      </c>
      <c r="FK47" t="s">
        <v>1418</v>
      </c>
      <c r="FM47" t="s">
        <v>1414</v>
      </c>
      <c r="FN47" t="s">
        <v>1414</v>
      </c>
      <c r="FP47" t="s">
        <v>1419</v>
      </c>
      <c r="FR47" t="s">
        <v>1414</v>
      </c>
    </row>
    <row r="48" spans="1:174" ht="24" x14ac:dyDescent="0.45">
      <c r="A48">
        <v>30012</v>
      </c>
      <c r="B48" s="27" t="s">
        <v>899</v>
      </c>
      <c r="C48" s="23" t="s">
        <v>1343</v>
      </c>
      <c r="D48" s="27" t="s">
        <v>887</v>
      </c>
      <c r="E48">
        <v>964</v>
      </c>
      <c r="F48">
        <v>7053</v>
      </c>
      <c r="G48">
        <v>8017</v>
      </c>
      <c r="H48">
        <v>1.32</v>
      </c>
      <c r="I48">
        <v>1.1000000000000001</v>
      </c>
      <c r="J48">
        <v>85.72</v>
      </c>
      <c r="K48">
        <v>85.43</v>
      </c>
      <c r="L48">
        <v>4.6500000000000004</v>
      </c>
      <c r="M48">
        <v>3.73</v>
      </c>
      <c r="N48">
        <v>0.56999999999999995</v>
      </c>
      <c r="O48">
        <v>0.48</v>
      </c>
      <c r="P48">
        <v>2.75</v>
      </c>
      <c r="Q48">
        <v>3.25</v>
      </c>
      <c r="R48">
        <v>0</v>
      </c>
      <c r="S48">
        <v>0</v>
      </c>
      <c r="T48">
        <v>0.46</v>
      </c>
      <c r="U48">
        <v>0.64</v>
      </c>
      <c r="V48">
        <v>0</v>
      </c>
      <c r="W48">
        <v>0</v>
      </c>
      <c r="X48">
        <v>0.16</v>
      </c>
      <c r="Y48">
        <v>1.79</v>
      </c>
      <c r="Z48">
        <v>4.18</v>
      </c>
      <c r="AA48">
        <v>3.32</v>
      </c>
      <c r="AB48">
        <v>0.17</v>
      </c>
      <c r="AC48">
        <v>0.25</v>
      </c>
      <c r="AD48">
        <v>0</v>
      </c>
      <c r="AE48">
        <v>0</v>
      </c>
      <c r="AF48">
        <v>0</v>
      </c>
      <c r="AG48">
        <v>0</v>
      </c>
      <c r="AH48">
        <v>6384</v>
      </c>
      <c r="AI48">
        <v>6023</v>
      </c>
      <c r="AJ48">
        <v>6023</v>
      </c>
      <c r="AK48">
        <v>4655</v>
      </c>
      <c r="AL48">
        <v>2414</v>
      </c>
      <c r="AM48">
        <v>0</v>
      </c>
      <c r="AN48" t="s">
        <v>1414</v>
      </c>
      <c r="AO48">
        <v>255</v>
      </c>
      <c r="AP48">
        <v>255</v>
      </c>
      <c r="AQ48">
        <v>10</v>
      </c>
      <c r="AR48">
        <v>0</v>
      </c>
      <c r="AS48">
        <v>0</v>
      </c>
      <c r="AT48">
        <v>0</v>
      </c>
      <c r="AU48" t="s">
        <v>1414</v>
      </c>
      <c r="AV48" t="s">
        <v>1414</v>
      </c>
      <c r="AW48" s="28" t="s">
        <v>1440</v>
      </c>
      <c r="AY48" t="s">
        <v>1441</v>
      </c>
      <c r="BA48">
        <v>144826</v>
      </c>
      <c r="BB48" t="s">
        <v>1414</v>
      </c>
      <c r="BD48" t="s">
        <v>1414</v>
      </c>
      <c r="BE48">
        <v>134554</v>
      </c>
      <c r="BF48" t="s">
        <v>1414</v>
      </c>
      <c r="BH48" t="s">
        <v>1414</v>
      </c>
      <c r="BI48">
        <v>15336</v>
      </c>
      <c r="BJ48" t="s">
        <v>1414</v>
      </c>
      <c r="BL48" t="s">
        <v>1414</v>
      </c>
      <c r="BM48">
        <v>17227</v>
      </c>
      <c r="BN48" t="s">
        <v>1414</v>
      </c>
      <c r="BP48" t="s">
        <v>1414</v>
      </c>
      <c r="BQ48" t="s">
        <v>1414</v>
      </c>
      <c r="BR48" t="s">
        <v>1414</v>
      </c>
      <c r="BT48" t="s">
        <v>1414</v>
      </c>
      <c r="BU48">
        <v>449943</v>
      </c>
      <c r="BV48" t="s">
        <v>1414</v>
      </c>
      <c r="BX48" t="s">
        <v>1414</v>
      </c>
      <c r="BY48">
        <v>1593460</v>
      </c>
      <c r="BZ48" t="s">
        <v>1414</v>
      </c>
      <c r="CB48" t="s">
        <v>1414</v>
      </c>
      <c r="CC48">
        <v>18378</v>
      </c>
      <c r="CD48" t="s">
        <v>1414</v>
      </c>
      <c r="CF48" t="s">
        <v>1414</v>
      </c>
      <c r="CG48">
        <v>2738207</v>
      </c>
      <c r="CH48" t="s">
        <v>1414</v>
      </c>
      <c r="CJ48" t="s">
        <v>1414</v>
      </c>
      <c r="CK48" t="s">
        <v>1414</v>
      </c>
      <c r="CL48" t="s">
        <v>1414</v>
      </c>
      <c r="CM48" t="s">
        <v>1414</v>
      </c>
      <c r="CN48" s="28" t="s">
        <v>1414</v>
      </c>
      <c r="CO48" t="s">
        <v>1414</v>
      </c>
      <c r="CP48" t="s">
        <v>1414</v>
      </c>
      <c r="CQ48" t="s">
        <v>1414</v>
      </c>
      <c r="CR48" t="s">
        <v>1414</v>
      </c>
      <c r="CS48" t="s">
        <v>1414</v>
      </c>
      <c r="CU48" t="s">
        <v>126</v>
      </c>
      <c r="CV48" t="s">
        <v>1413</v>
      </c>
      <c r="CW48" t="s">
        <v>1414</v>
      </c>
      <c r="CX48" t="s">
        <v>1414</v>
      </c>
      <c r="CZ48" t="s">
        <v>128</v>
      </c>
      <c r="DB48" t="s">
        <v>1414</v>
      </c>
      <c r="DC48" t="s">
        <v>1414</v>
      </c>
      <c r="DE48" t="s">
        <v>130</v>
      </c>
      <c r="DG48" t="s">
        <v>1414</v>
      </c>
      <c r="DH48" t="s">
        <v>1414</v>
      </c>
      <c r="DJ48" t="s">
        <v>1416</v>
      </c>
      <c r="DL48" t="s">
        <v>1414</v>
      </c>
      <c r="DM48" t="s">
        <v>1414</v>
      </c>
      <c r="DO48" t="s">
        <v>132</v>
      </c>
      <c r="DQ48" t="s">
        <v>1414</v>
      </c>
      <c r="DR48" t="s">
        <v>1414</v>
      </c>
      <c r="DT48" t="s">
        <v>135</v>
      </c>
      <c r="DV48" t="s">
        <v>1414</v>
      </c>
      <c r="DW48" t="s">
        <v>349</v>
      </c>
      <c r="DX48" t="s">
        <v>1414</v>
      </c>
      <c r="DY48" t="s">
        <v>350</v>
      </c>
      <c r="DZ48" t="s">
        <v>1414</v>
      </c>
      <c r="EA48" t="s">
        <v>1962</v>
      </c>
      <c r="EB48" t="s">
        <v>1414</v>
      </c>
      <c r="EC48" t="s">
        <v>489</v>
      </c>
      <c r="ED48" t="s">
        <v>1414</v>
      </c>
      <c r="EE48" t="s">
        <v>353</v>
      </c>
      <c r="EF48" t="s">
        <v>1414</v>
      </c>
      <c r="EG48" t="s">
        <v>354</v>
      </c>
      <c r="EH48" t="s">
        <v>1414</v>
      </c>
      <c r="EL48" t="s">
        <v>1414</v>
      </c>
      <c r="EM48" t="s">
        <v>1414</v>
      </c>
      <c r="EN48" t="s">
        <v>1414</v>
      </c>
      <c r="EO48" t="s">
        <v>1414</v>
      </c>
      <c r="EP48" t="s">
        <v>1414</v>
      </c>
      <c r="EQ48" t="s">
        <v>1414</v>
      </c>
      <c r="ER48" t="s">
        <v>1414</v>
      </c>
      <c r="ES48" t="s">
        <v>1414</v>
      </c>
      <c r="ET48" t="s">
        <v>1414</v>
      </c>
      <c r="EU48" t="s">
        <v>1414</v>
      </c>
      <c r="EV48">
        <v>499</v>
      </c>
      <c r="EW48">
        <v>220</v>
      </c>
      <c r="EX48">
        <v>279</v>
      </c>
      <c r="EY48">
        <v>646</v>
      </c>
      <c r="EZ48">
        <v>0</v>
      </c>
      <c r="FA48">
        <v>646</v>
      </c>
      <c r="FB48" t="s">
        <v>1414</v>
      </c>
      <c r="FD48" t="s">
        <v>1424</v>
      </c>
      <c r="FF48" t="s">
        <v>1417</v>
      </c>
      <c r="FH48">
        <v>9860687776</v>
      </c>
      <c r="FI48" t="s">
        <v>1425</v>
      </c>
      <c r="FK48" t="s">
        <v>1418</v>
      </c>
      <c r="FM48" t="s">
        <v>1414</v>
      </c>
      <c r="FN48" t="s">
        <v>1414</v>
      </c>
      <c r="FP48" t="s">
        <v>1419</v>
      </c>
      <c r="FR48" t="s">
        <v>1414</v>
      </c>
    </row>
    <row r="49" spans="1:174" ht="24" x14ac:dyDescent="0.45">
      <c r="A49">
        <v>30013</v>
      </c>
      <c r="B49" s="27" t="s">
        <v>900</v>
      </c>
      <c r="C49" s="23" t="s">
        <v>1231</v>
      </c>
      <c r="D49" s="27" t="s">
        <v>887</v>
      </c>
      <c r="E49">
        <v>685</v>
      </c>
      <c r="F49">
        <v>5983</v>
      </c>
      <c r="G49">
        <v>6668</v>
      </c>
      <c r="H49">
        <v>4.26</v>
      </c>
      <c r="I49">
        <v>1.1000000000000001</v>
      </c>
      <c r="J49">
        <v>82.81</v>
      </c>
      <c r="K49">
        <v>85.43</v>
      </c>
      <c r="L49">
        <v>5.39</v>
      </c>
      <c r="M49">
        <v>3.73</v>
      </c>
      <c r="N49">
        <v>3.3</v>
      </c>
      <c r="O49">
        <v>0.48</v>
      </c>
      <c r="P49">
        <v>2.27</v>
      </c>
      <c r="Q49">
        <v>3.25</v>
      </c>
      <c r="R49">
        <v>0</v>
      </c>
      <c r="S49">
        <v>0</v>
      </c>
      <c r="T49">
        <v>0.47</v>
      </c>
      <c r="U49">
        <v>0.64</v>
      </c>
      <c r="V49">
        <v>0</v>
      </c>
      <c r="W49">
        <v>0</v>
      </c>
      <c r="X49">
        <v>0.11</v>
      </c>
      <c r="Y49">
        <v>1.79</v>
      </c>
      <c r="Z49">
        <v>0.33</v>
      </c>
      <c r="AA49">
        <v>3.32</v>
      </c>
      <c r="AB49">
        <v>1.07</v>
      </c>
      <c r="AC49">
        <v>0.25</v>
      </c>
      <c r="AD49">
        <v>0</v>
      </c>
      <c r="AE49">
        <v>0</v>
      </c>
      <c r="AF49">
        <v>0</v>
      </c>
      <c r="AG49">
        <v>0</v>
      </c>
      <c r="AH49">
        <v>5697</v>
      </c>
      <c r="AI49">
        <v>5558</v>
      </c>
      <c r="AJ49">
        <v>5558</v>
      </c>
      <c r="AK49">
        <v>4699</v>
      </c>
      <c r="AL49">
        <v>2875</v>
      </c>
      <c r="AM49">
        <v>0</v>
      </c>
      <c r="AN49" t="s">
        <v>1414</v>
      </c>
      <c r="AO49">
        <v>215</v>
      </c>
      <c r="AP49">
        <v>215</v>
      </c>
      <c r="AQ49">
        <v>10</v>
      </c>
      <c r="AR49">
        <v>0</v>
      </c>
      <c r="AS49">
        <v>0</v>
      </c>
      <c r="AT49">
        <v>0</v>
      </c>
      <c r="AU49" t="s">
        <v>1414</v>
      </c>
      <c r="AV49" t="s">
        <v>1414</v>
      </c>
      <c r="AW49" s="28" t="s">
        <v>1442</v>
      </c>
      <c r="AY49" t="s">
        <v>1443</v>
      </c>
      <c r="BA49">
        <v>135585</v>
      </c>
      <c r="BB49" t="s">
        <v>1414</v>
      </c>
      <c r="BD49" t="s">
        <v>1414</v>
      </c>
      <c r="BE49">
        <v>116106</v>
      </c>
      <c r="BF49" t="s">
        <v>1414</v>
      </c>
      <c r="BH49" t="s">
        <v>1414</v>
      </c>
      <c r="BI49">
        <v>14257</v>
      </c>
      <c r="BJ49" t="s">
        <v>1414</v>
      </c>
      <c r="BL49" t="s">
        <v>1414</v>
      </c>
      <c r="BM49">
        <v>15649</v>
      </c>
      <c r="BN49" t="s">
        <v>1414</v>
      </c>
      <c r="BP49" t="s">
        <v>1414</v>
      </c>
      <c r="BQ49" t="s">
        <v>1414</v>
      </c>
      <c r="BR49" t="s">
        <v>1414</v>
      </c>
      <c r="BT49" t="s">
        <v>1414</v>
      </c>
      <c r="BU49">
        <v>384621</v>
      </c>
      <c r="BV49" t="s">
        <v>1414</v>
      </c>
      <c r="BX49" t="s">
        <v>1414</v>
      </c>
      <c r="BY49">
        <v>1499209</v>
      </c>
      <c r="BZ49" t="s">
        <v>1414</v>
      </c>
      <c r="CB49" t="s">
        <v>1414</v>
      </c>
      <c r="CC49">
        <v>15662</v>
      </c>
      <c r="CD49" t="s">
        <v>1414</v>
      </c>
      <c r="CF49" t="s">
        <v>1414</v>
      </c>
      <c r="CG49">
        <v>2438617</v>
      </c>
      <c r="CH49" t="s">
        <v>1414</v>
      </c>
      <c r="CJ49" t="s">
        <v>1414</v>
      </c>
      <c r="CK49" t="s">
        <v>1414</v>
      </c>
      <c r="CL49" t="s">
        <v>1414</v>
      </c>
      <c r="CM49" t="s">
        <v>1414</v>
      </c>
      <c r="CN49" s="28" t="s">
        <v>1414</v>
      </c>
      <c r="CO49" t="s">
        <v>1414</v>
      </c>
      <c r="CP49" t="s">
        <v>1414</v>
      </c>
      <c r="CQ49" t="s">
        <v>1414</v>
      </c>
      <c r="CR49" t="s">
        <v>1414</v>
      </c>
      <c r="CS49" t="s">
        <v>1414</v>
      </c>
      <c r="CU49" t="s">
        <v>126</v>
      </c>
      <c r="CV49" t="s">
        <v>1413</v>
      </c>
      <c r="CW49" t="s">
        <v>1414</v>
      </c>
      <c r="CX49" t="s">
        <v>1414</v>
      </c>
      <c r="CZ49" t="s">
        <v>128</v>
      </c>
      <c r="DB49" t="s">
        <v>1414</v>
      </c>
      <c r="DC49" t="s">
        <v>1414</v>
      </c>
      <c r="DE49" t="s">
        <v>130</v>
      </c>
      <c r="DG49" t="s">
        <v>1414</v>
      </c>
      <c r="DH49" t="s">
        <v>1414</v>
      </c>
      <c r="DJ49" t="s">
        <v>1416</v>
      </c>
      <c r="DL49" t="s">
        <v>1414</v>
      </c>
      <c r="DM49" t="s">
        <v>1414</v>
      </c>
      <c r="DO49" t="s">
        <v>132</v>
      </c>
      <c r="DQ49" t="s">
        <v>1414</v>
      </c>
      <c r="DR49" t="s">
        <v>1414</v>
      </c>
      <c r="DT49" t="s">
        <v>135</v>
      </c>
      <c r="DV49" t="s">
        <v>1414</v>
      </c>
      <c r="DW49" t="s">
        <v>349</v>
      </c>
      <c r="DX49" t="s">
        <v>1414</v>
      </c>
      <c r="DY49" t="s">
        <v>350</v>
      </c>
      <c r="DZ49" t="s">
        <v>1414</v>
      </c>
      <c r="EA49" t="s">
        <v>1962</v>
      </c>
      <c r="EB49" t="s">
        <v>1414</v>
      </c>
      <c r="EC49" t="s">
        <v>489</v>
      </c>
      <c r="ED49" t="s">
        <v>1414</v>
      </c>
      <c r="EE49" t="s">
        <v>353</v>
      </c>
      <c r="EF49" t="s">
        <v>1414</v>
      </c>
      <c r="EG49" t="s">
        <v>354</v>
      </c>
      <c r="EH49" t="s">
        <v>1414</v>
      </c>
      <c r="EL49" t="s">
        <v>1414</v>
      </c>
      <c r="EM49" t="s">
        <v>1414</v>
      </c>
      <c r="EN49" t="s">
        <v>1414</v>
      </c>
      <c r="EO49" t="s">
        <v>1414</v>
      </c>
      <c r="EP49" t="s">
        <v>1414</v>
      </c>
      <c r="EQ49" t="s">
        <v>1414</v>
      </c>
      <c r="ER49" t="s">
        <v>1414</v>
      </c>
      <c r="ES49" t="s">
        <v>1414</v>
      </c>
      <c r="ET49" t="s">
        <v>1414</v>
      </c>
      <c r="EU49" t="s">
        <v>1414</v>
      </c>
      <c r="EV49">
        <v>405</v>
      </c>
      <c r="EW49">
        <v>330</v>
      </c>
      <c r="EX49">
        <v>75</v>
      </c>
      <c r="EY49">
        <v>540</v>
      </c>
      <c r="EZ49">
        <v>20</v>
      </c>
      <c r="FA49">
        <v>520</v>
      </c>
      <c r="FB49" t="s">
        <v>1414</v>
      </c>
      <c r="FD49" t="s">
        <v>1424</v>
      </c>
      <c r="FF49" t="s">
        <v>1417</v>
      </c>
      <c r="FH49">
        <v>9860687776</v>
      </c>
      <c r="FI49" t="s">
        <v>1425</v>
      </c>
      <c r="FK49" t="s">
        <v>1418</v>
      </c>
      <c r="FM49">
        <v>9841</v>
      </c>
      <c r="FN49" t="s">
        <v>1414</v>
      </c>
      <c r="FP49" t="s">
        <v>1419</v>
      </c>
      <c r="FR49" t="s">
        <v>1414</v>
      </c>
    </row>
    <row r="50" spans="1:174" ht="24" x14ac:dyDescent="0.45">
      <c r="A50">
        <v>7001</v>
      </c>
      <c r="B50" s="27" t="s">
        <v>902</v>
      </c>
      <c r="C50" s="23" t="s">
        <v>1341</v>
      </c>
      <c r="D50" s="27" t="s">
        <v>901</v>
      </c>
      <c r="E50">
        <v>153</v>
      </c>
      <c r="F50">
        <v>361</v>
      </c>
      <c r="G50">
        <v>514</v>
      </c>
      <c r="H50">
        <v>2.34</v>
      </c>
      <c r="I50">
        <v>0.44</v>
      </c>
      <c r="J50">
        <v>95.71</v>
      </c>
      <c r="K50">
        <v>90.09</v>
      </c>
      <c r="L50">
        <v>0.78</v>
      </c>
      <c r="M50">
        <v>0.39</v>
      </c>
      <c r="N50">
        <v>0</v>
      </c>
      <c r="O50">
        <v>0.77</v>
      </c>
      <c r="P50">
        <v>0</v>
      </c>
      <c r="Q50">
        <v>0.28999999999999998</v>
      </c>
      <c r="R50">
        <v>0</v>
      </c>
      <c r="S50">
        <v>0</v>
      </c>
      <c r="T50">
        <v>0.39</v>
      </c>
      <c r="U50">
        <v>0.24</v>
      </c>
      <c r="V50">
        <v>0</v>
      </c>
      <c r="W50">
        <v>0</v>
      </c>
      <c r="X50">
        <v>0.19</v>
      </c>
      <c r="Y50">
        <v>0.04</v>
      </c>
      <c r="Z50">
        <v>0</v>
      </c>
      <c r="AA50">
        <v>7.52</v>
      </c>
      <c r="AB50">
        <v>0.57999999999999996</v>
      </c>
      <c r="AC50">
        <v>0.22</v>
      </c>
      <c r="AD50">
        <v>0</v>
      </c>
      <c r="AE50">
        <v>0</v>
      </c>
      <c r="AF50">
        <v>0</v>
      </c>
      <c r="AG50">
        <v>0</v>
      </c>
      <c r="AH50">
        <v>340</v>
      </c>
      <c r="AI50">
        <v>151</v>
      </c>
      <c r="AJ50">
        <v>160</v>
      </c>
      <c r="AK50">
        <v>116</v>
      </c>
      <c r="AL50">
        <v>0</v>
      </c>
      <c r="AM50" t="s">
        <v>1414</v>
      </c>
      <c r="AN50" t="s">
        <v>1414</v>
      </c>
      <c r="AO50">
        <v>5</v>
      </c>
      <c r="AP50" t="s">
        <v>1414</v>
      </c>
      <c r="AQ50" t="s">
        <v>1414</v>
      </c>
      <c r="AR50" t="s">
        <v>1414</v>
      </c>
      <c r="AS50" t="s">
        <v>1414</v>
      </c>
      <c r="AT50" t="s">
        <v>1414</v>
      </c>
      <c r="AU50" t="s">
        <v>1414</v>
      </c>
      <c r="AV50" t="s">
        <v>1414</v>
      </c>
      <c r="AW50" s="28" t="s">
        <v>1414</v>
      </c>
      <c r="AY50" t="s">
        <v>1414</v>
      </c>
      <c r="BA50">
        <v>4359</v>
      </c>
      <c r="BB50" t="s">
        <v>1414</v>
      </c>
      <c r="BD50" t="s">
        <v>1414</v>
      </c>
      <c r="BE50">
        <v>4459</v>
      </c>
      <c r="BF50" t="s">
        <v>1414</v>
      </c>
      <c r="BH50" t="s">
        <v>1414</v>
      </c>
      <c r="BI50">
        <v>465</v>
      </c>
      <c r="BJ50" t="s">
        <v>1414</v>
      </c>
      <c r="BL50" t="s">
        <v>1414</v>
      </c>
      <c r="BM50">
        <v>536</v>
      </c>
      <c r="BN50" t="s">
        <v>1414</v>
      </c>
      <c r="BP50" t="s">
        <v>1414</v>
      </c>
      <c r="BQ50" t="s">
        <v>1414</v>
      </c>
      <c r="BR50" t="s">
        <v>1414</v>
      </c>
      <c r="BT50" t="s">
        <v>1414</v>
      </c>
      <c r="BU50">
        <v>14718</v>
      </c>
      <c r="BV50" t="s">
        <v>1414</v>
      </c>
      <c r="BX50" t="s">
        <v>1414</v>
      </c>
      <c r="BY50">
        <v>47187</v>
      </c>
      <c r="BZ50" t="s">
        <v>1414</v>
      </c>
      <c r="CB50" t="s">
        <v>1414</v>
      </c>
      <c r="CC50">
        <v>601</v>
      </c>
      <c r="CD50" t="s">
        <v>1414</v>
      </c>
      <c r="CF50" t="s">
        <v>1414</v>
      </c>
      <c r="CG50">
        <v>34876</v>
      </c>
      <c r="CH50" t="s">
        <v>1414</v>
      </c>
      <c r="CJ50" t="s">
        <v>1414</v>
      </c>
      <c r="CK50" t="s">
        <v>1414</v>
      </c>
      <c r="CL50" t="s">
        <v>1414</v>
      </c>
      <c r="CM50" t="s">
        <v>1414</v>
      </c>
      <c r="CN50" s="28" t="s">
        <v>1414</v>
      </c>
      <c r="CO50" t="s">
        <v>1414</v>
      </c>
      <c r="CP50" t="s">
        <v>1414</v>
      </c>
      <c r="CQ50" t="s">
        <v>1414</v>
      </c>
      <c r="CR50" t="s">
        <v>1414</v>
      </c>
      <c r="CS50" t="s">
        <v>1414</v>
      </c>
      <c r="CU50" t="s">
        <v>852</v>
      </c>
      <c r="CW50" t="s">
        <v>1414</v>
      </c>
      <c r="CX50" t="s">
        <v>1414</v>
      </c>
      <c r="CZ50" t="s">
        <v>853</v>
      </c>
      <c r="DB50" t="s">
        <v>1414</v>
      </c>
      <c r="DC50" t="s">
        <v>1414</v>
      </c>
      <c r="DE50" t="s">
        <v>1415</v>
      </c>
      <c r="DG50" t="s">
        <v>1414</v>
      </c>
      <c r="DH50" t="s">
        <v>1414</v>
      </c>
      <c r="DJ50" t="s">
        <v>1416</v>
      </c>
      <c r="DL50" t="s">
        <v>1414</v>
      </c>
      <c r="DM50" t="s">
        <v>1414</v>
      </c>
      <c r="DO50" t="s">
        <v>132</v>
      </c>
      <c r="DQ50" t="s">
        <v>1414</v>
      </c>
      <c r="DR50" t="s">
        <v>1414</v>
      </c>
      <c r="DT50" t="s">
        <v>135</v>
      </c>
      <c r="DV50" t="s">
        <v>1414</v>
      </c>
      <c r="DW50" t="s">
        <v>349</v>
      </c>
      <c r="DX50" t="s">
        <v>1414</v>
      </c>
      <c r="DY50" t="s">
        <v>350</v>
      </c>
      <c r="DZ50" t="s">
        <v>1414</v>
      </c>
      <c r="EA50" t="s">
        <v>1962</v>
      </c>
      <c r="EB50" t="s">
        <v>1414</v>
      </c>
      <c r="EC50" t="s">
        <v>489</v>
      </c>
      <c r="ED50" t="s">
        <v>1414</v>
      </c>
      <c r="EE50" t="s">
        <v>353</v>
      </c>
      <c r="EF50" t="s">
        <v>1414</v>
      </c>
      <c r="EG50" t="s">
        <v>354</v>
      </c>
      <c r="EH50" t="s">
        <v>1414</v>
      </c>
      <c r="EL50" t="s">
        <v>1414</v>
      </c>
      <c r="EM50" t="s">
        <v>1414</v>
      </c>
      <c r="EN50" t="s">
        <v>1414</v>
      </c>
      <c r="EO50" t="s">
        <v>1414</v>
      </c>
      <c r="EP50" t="s">
        <v>1414</v>
      </c>
      <c r="EQ50" t="s">
        <v>1414</v>
      </c>
      <c r="ER50" t="s">
        <v>1414</v>
      </c>
      <c r="ES50" t="s">
        <v>1414</v>
      </c>
      <c r="ET50" t="s">
        <v>1414</v>
      </c>
      <c r="EU50" t="s">
        <v>1414</v>
      </c>
      <c r="EV50">
        <v>0</v>
      </c>
      <c r="EW50">
        <v>0</v>
      </c>
      <c r="EX50">
        <v>0</v>
      </c>
      <c r="EY50">
        <v>0</v>
      </c>
      <c r="EZ50">
        <v>0</v>
      </c>
      <c r="FA50">
        <v>0</v>
      </c>
      <c r="FB50" t="s">
        <v>1414</v>
      </c>
      <c r="FD50" t="s">
        <v>1414</v>
      </c>
      <c r="FF50" t="s">
        <v>1417</v>
      </c>
      <c r="FH50" t="s">
        <v>1414</v>
      </c>
      <c r="FI50" t="s">
        <v>1414</v>
      </c>
      <c r="FK50" t="s">
        <v>1418</v>
      </c>
      <c r="FM50" t="s">
        <v>1414</v>
      </c>
      <c r="FN50" t="s">
        <v>1414</v>
      </c>
      <c r="FP50" t="s">
        <v>1419</v>
      </c>
      <c r="FR50" t="s">
        <v>1414</v>
      </c>
    </row>
    <row r="51" spans="1:174" ht="24" x14ac:dyDescent="0.45">
      <c r="A51">
        <v>7002</v>
      </c>
      <c r="B51" s="27" t="s">
        <v>903</v>
      </c>
      <c r="C51" s="23" t="s">
        <v>1340</v>
      </c>
      <c r="D51" s="27" t="s">
        <v>901</v>
      </c>
      <c r="E51">
        <v>249</v>
      </c>
      <c r="F51">
        <v>424</v>
      </c>
      <c r="G51">
        <v>673</v>
      </c>
      <c r="H51">
        <v>0.15</v>
      </c>
      <c r="I51">
        <v>0.44</v>
      </c>
      <c r="J51">
        <v>75.040000000000006</v>
      </c>
      <c r="K51">
        <v>90.09</v>
      </c>
      <c r="L51">
        <v>0</v>
      </c>
      <c r="M51">
        <v>0.39</v>
      </c>
      <c r="N51">
        <v>0.3</v>
      </c>
      <c r="O51">
        <v>0.77</v>
      </c>
      <c r="P51">
        <v>0.74</v>
      </c>
      <c r="Q51">
        <v>0.28999999999999998</v>
      </c>
      <c r="R51">
        <v>0</v>
      </c>
      <c r="S51">
        <v>0</v>
      </c>
      <c r="T51">
        <v>0.15</v>
      </c>
      <c r="U51">
        <v>0.24</v>
      </c>
      <c r="V51">
        <v>0</v>
      </c>
      <c r="W51">
        <v>0</v>
      </c>
      <c r="X51">
        <v>0</v>
      </c>
      <c r="Y51">
        <v>0.04</v>
      </c>
      <c r="Z51">
        <v>23.63</v>
      </c>
      <c r="AA51">
        <v>7.52</v>
      </c>
      <c r="AB51">
        <v>0</v>
      </c>
      <c r="AC51">
        <v>0.22</v>
      </c>
      <c r="AD51">
        <v>0</v>
      </c>
      <c r="AE51">
        <v>0</v>
      </c>
      <c r="AF51">
        <v>0</v>
      </c>
      <c r="AG51">
        <v>0</v>
      </c>
      <c r="AH51">
        <v>382</v>
      </c>
      <c r="AI51">
        <v>160</v>
      </c>
      <c r="AJ51">
        <v>151</v>
      </c>
      <c r="AK51">
        <v>50</v>
      </c>
      <c r="AL51">
        <v>0</v>
      </c>
      <c r="AM51" t="s">
        <v>1414</v>
      </c>
      <c r="AN51" t="s">
        <v>1414</v>
      </c>
      <c r="AO51">
        <v>55</v>
      </c>
      <c r="AP51" t="s">
        <v>1414</v>
      </c>
      <c r="AQ51" t="s">
        <v>1414</v>
      </c>
      <c r="AR51" t="s">
        <v>1414</v>
      </c>
      <c r="AS51" t="s">
        <v>1414</v>
      </c>
      <c r="AT51" t="s">
        <v>1414</v>
      </c>
      <c r="AU51" t="s">
        <v>1414</v>
      </c>
      <c r="AV51" t="s">
        <v>1414</v>
      </c>
      <c r="AW51" s="28" t="s">
        <v>1414</v>
      </c>
      <c r="AY51" t="s">
        <v>1414</v>
      </c>
      <c r="BA51">
        <v>4811</v>
      </c>
      <c r="BB51" t="s">
        <v>1414</v>
      </c>
      <c r="BD51" t="s">
        <v>1414</v>
      </c>
      <c r="BE51">
        <v>4548</v>
      </c>
      <c r="BF51" t="s">
        <v>1414</v>
      </c>
      <c r="BH51" t="s">
        <v>1414</v>
      </c>
      <c r="BI51">
        <v>511</v>
      </c>
      <c r="BJ51" t="s">
        <v>1414</v>
      </c>
      <c r="BL51" t="s">
        <v>1414</v>
      </c>
      <c r="BM51">
        <v>578</v>
      </c>
      <c r="BN51" t="s">
        <v>1414</v>
      </c>
      <c r="BP51" t="s">
        <v>1414</v>
      </c>
      <c r="BQ51" t="s">
        <v>1414</v>
      </c>
      <c r="BR51" t="s">
        <v>1414</v>
      </c>
      <c r="BT51" t="s">
        <v>1414</v>
      </c>
      <c r="BU51">
        <v>15567</v>
      </c>
      <c r="BV51" t="s">
        <v>1414</v>
      </c>
      <c r="BX51" t="s">
        <v>1414</v>
      </c>
      <c r="BY51">
        <v>53319</v>
      </c>
      <c r="BZ51" t="s">
        <v>1414</v>
      </c>
      <c r="CB51" t="s">
        <v>1414</v>
      </c>
      <c r="CC51">
        <v>638</v>
      </c>
      <c r="CD51" t="s">
        <v>1414</v>
      </c>
      <c r="CF51" t="s">
        <v>1414</v>
      </c>
      <c r="CG51">
        <v>142542</v>
      </c>
      <c r="CH51" t="s">
        <v>1414</v>
      </c>
      <c r="CJ51" t="s">
        <v>1414</v>
      </c>
      <c r="CK51" t="s">
        <v>1414</v>
      </c>
      <c r="CL51" t="s">
        <v>1414</v>
      </c>
      <c r="CM51" t="s">
        <v>1414</v>
      </c>
      <c r="CN51" s="28" t="s">
        <v>1414</v>
      </c>
      <c r="CO51" t="s">
        <v>1414</v>
      </c>
      <c r="CP51" t="s">
        <v>1414</v>
      </c>
      <c r="CQ51" t="s">
        <v>1414</v>
      </c>
      <c r="CR51" t="s">
        <v>1414</v>
      </c>
      <c r="CS51" t="s">
        <v>1414</v>
      </c>
      <c r="CU51" t="s">
        <v>852</v>
      </c>
      <c r="CW51" t="s">
        <v>1414</v>
      </c>
      <c r="CX51" t="s">
        <v>1414</v>
      </c>
      <c r="CZ51" t="s">
        <v>853</v>
      </c>
      <c r="DB51" t="s">
        <v>1414</v>
      </c>
      <c r="DC51" t="s">
        <v>1414</v>
      </c>
      <c r="DE51" t="s">
        <v>1415</v>
      </c>
      <c r="DG51" t="s">
        <v>1414</v>
      </c>
      <c r="DH51" t="s">
        <v>1414</v>
      </c>
      <c r="DJ51" t="s">
        <v>1416</v>
      </c>
      <c r="DL51" t="s">
        <v>1414</v>
      </c>
      <c r="DM51" t="s">
        <v>1414</v>
      </c>
      <c r="DO51" t="s">
        <v>132</v>
      </c>
      <c r="DQ51" t="s">
        <v>1414</v>
      </c>
      <c r="DR51" t="s">
        <v>1414</v>
      </c>
      <c r="DT51" t="s">
        <v>135</v>
      </c>
      <c r="DV51" t="s">
        <v>1414</v>
      </c>
      <c r="DW51" t="s">
        <v>349</v>
      </c>
      <c r="DX51" t="s">
        <v>1414</v>
      </c>
      <c r="DY51" t="s">
        <v>350</v>
      </c>
      <c r="DZ51" t="s">
        <v>1414</v>
      </c>
      <c r="EA51" t="s">
        <v>1962</v>
      </c>
      <c r="EB51" t="s">
        <v>1414</v>
      </c>
      <c r="EC51" t="s">
        <v>489</v>
      </c>
      <c r="ED51" t="s">
        <v>1414</v>
      </c>
      <c r="EE51" t="s">
        <v>353</v>
      </c>
      <c r="EF51" t="s">
        <v>1414</v>
      </c>
      <c r="EG51" t="s">
        <v>354</v>
      </c>
      <c r="EH51" t="s">
        <v>1414</v>
      </c>
      <c r="EL51" t="s">
        <v>1414</v>
      </c>
      <c r="EM51" t="s">
        <v>1414</v>
      </c>
      <c r="EN51" t="s">
        <v>1414</v>
      </c>
      <c r="EO51" t="s">
        <v>1414</v>
      </c>
      <c r="EP51" t="s">
        <v>1414</v>
      </c>
      <c r="EQ51" t="s">
        <v>1414</v>
      </c>
      <c r="ER51" t="s">
        <v>1414</v>
      </c>
      <c r="ES51" t="s">
        <v>1414</v>
      </c>
      <c r="ET51" t="s">
        <v>1414</v>
      </c>
      <c r="EU51" t="s">
        <v>1414</v>
      </c>
      <c r="EV51">
        <v>0</v>
      </c>
      <c r="EW51">
        <v>0</v>
      </c>
      <c r="EX51">
        <v>0</v>
      </c>
      <c r="EY51">
        <v>0</v>
      </c>
      <c r="EZ51">
        <v>0</v>
      </c>
      <c r="FA51">
        <v>0</v>
      </c>
      <c r="FB51" t="s">
        <v>1414</v>
      </c>
      <c r="FD51" t="s">
        <v>1414</v>
      </c>
      <c r="FF51" t="s">
        <v>1417</v>
      </c>
      <c r="FH51" t="s">
        <v>1414</v>
      </c>
      <c r="FI51" t="s">
        <v>1414</v>
      </c>
      <c r="FK51" t="s">
        <v>1418</v>
      </c>
      <c r="FM51" t="s">
        <v>1414</v>
      </c>
      <c r="FN51" t="s">
        <v>1414</v>
      </c>
      <c r="FP51" t="s">
        <v>1419</v>
      </c>
      <c r="FR51" t="s">
        <v>1414</v>
      </c>
    </row>
    <row r="52" spans="1:174" ht="24" x14ac:dyDescent="0.45">
      <c r="A52">
        <v>7003</v>
      </c>
      <c r="B52" s="27" t="s">
        <v>904</v>
      </c>
      <c r="C52" s="23" t="s">
        <v>1336</v>
      </c>
      <c r="D52" s="27" t="s">
        <v>901</v>
      </c>
      <c r="E52">
        <v>193</v>
      </c>
      <c r="F52">
        <v>404</v>
      </c>
      <c r="G52">
        <v>597</v>
      </c>
      <c r="H52">
        <v>0.17</v>
      </c>
      <c r="I52">
        <v>0.44</v>
      </c>
      <c r="J52">
        <v>89.93</v>
      </c>
      <c r="K52">
        <v>90.09</v>
      </c>
      <c r="L52">
        <v>1.51</v>
      </c>
      <c r="M52">
        <v>0.39</v>
      </c>
      <c r="N52">
        <v>4.3600000000000003</v>
      </c>
      <c r="O52">
        <v>0.77</v>
      </c>
      <c r="P52">
        <v>0.34</v>
      </c>
      <c r="Q52">
        <v>0.28999999999999998</v>
      </c>
      <c r="R52">
        <v>0</v>
      </c>
      <c r="S52">
        <v>0</v>
      </c>
      <c r="T52">
        <v>0.34</v>
      </c>
      <c r="U52">
        <v>0.24</v>
      </c>
      <c r="V52">
        <v>0</v>
      </c>
      <c r="W52">
        <v>0</v>
      </c>
      <c r="X52">
        <v>0</v>
      </c>
      <c r="Y52">
        <v>0.04</v>
      </c>
      <c r="Z52">
        <v>3.19</v>
      </c>
      <c r="AA52">
        <v>7.52</v>
      </c>
      <c r="AB52">
        <v>0.17</v>
      </c>
      <c r="AC52">
        <v>0.22</v>
      </c>
      <c r="AD52">
        <v>0</v>
      </c>
      <c r="AE52">
        <v>0</v>
      </c>
      <c r="AF52">
        <v>0</v>
      </c>
      <c r="AG52">
        <v>0</v>
      </c>
      <c r="AH52">
        <v>427</v>
      </c>
      <c r="AI52">
        <v>119</v>
      </c>
      <c r="AJ52">
        <v>119</v>
      </c>
      <c r="AK52">
        <v>95</v>
      </c>
      <c r="AL52">
        <v>0</v>
      </c>
      <c r="AM52" t="s">
        <v>1414</v>
      </c>
      <c r="AN52" t="s">
        <v>1414</v>
      </c>
      <c r="AO52">
        <v>28</v>
      </c>
      <c r="AP52" t="s">
        <v>1414</v>
      </c>
      <c r="AQ52" t="s">
        <v>1414</v>
      </c>
      <c r="AR52" t="s">
        <v>1414</v>
      </c>
      <c r="AS52" t="s">
        <v>1414</v>
      </c>
      <c r="AT52" t="s">
        <v>1414</v>
      </c>
      <c r="AU52" t="s">
        <v>1414</v>
      </c>
      <c r="AV52" t="s">
        <v>1414</v>
      </c>
      <c r="AW52" s="28" t="s">
        <v>1414</v>
      </c>
      <c r="AY52" t="s">
        <v>1414</v>
      </c>
      <c r="BA52">
        <v>3321</v>
      </c>
      <c r="BB52" t="s">
        <v>1414</v>
      </c>
      <c r="BD52" t="s">
        <v>1414</v>
      </c>
      <c r="BE52">
        <v>3401</v>
      </c>
      <c r="BF52" t="s">
        <v>1414</v>
      </c>
      <c r="BH52" t="s">
        <v>1414</v>
      </c>
      <c r="BI52">
        <v>355</v>
      </c>
      <c r="BJ52" t="s">
        <v>1414</v>
      </c>
      <c r="BL52" t="s">
        <v>1414</v>
      </c>
      <c r="BM52">
        <v>409</v>
      </c>
      <c r="BN52" t="s">
        <v>1414</v>
      </c>
      <c r="BP52" t="s">
        <v>1414</v>
      </c>
      <c r="BQ52" t="s">
        <v>1414</v>
      </c>
      <c r="BR52" t="s">
        <v>1414</v>
      </c>
      <c r="BT52" t="s">
        <v>1414</v>
      </c>
      <c r="BU52">
        <v>11347</v>
      </c>
      <c r="BV52" t="s">
        <v>1414</v>
      </c>
      <c r="BX52" t="s">
        <v>1414</v>
      </c>
      <c r="BY52">
        <v>36112</v>
      </c>
      <c r="BZ52" t="s">
        <v>1414</v>
      </c>
      <c r="CB52" t="s">
        <v>1414</v>
      </c>
      <c r="CC52">
        <v>464</v>
      </c>
      <c r="CD52" t="s">
        <v>1414</v>
      </c>
      <c r="CF52" t="s">
        <v>1414</v>
      </c>
      <c r="CG52">
        <v>45297</v>
      </c>
      <c r="CH52" t="s">
        <v>1414</v>
      </c>
      <c r="CJ52" t="s">
        <v>1414</v>
      </c>
      <c r="CK52" t="s">
        <v>1414</v>
      </c>
      <c r="CL52" t="s">
        <v>1414</v>
      </c>
      <c r="CM52" t="s">
        <v>1414</v>
      </c>
      <c r="CN52" s="28" t="s">
        <v>1414</v>
      </c>
      <c r="CO52" t="s">
        <v>1414</v>
      </c>
      <c r="CP52" t="s">
        <v>1414</v>
      </c>
      <c r="CQ52" t="s">
        <v>1414</v>
      </c>
      <c r="CR52" t="s">
        <v>1414</v>
      </c>
      <c r="CS52" t="s">
        <v>1414</v>
      </c>
      <c r="CU52" t="s">
        <v>126</v>
      </c>
      <c r="CV52" t="s">
        <v>1413</v>
      </c>
      <c r="CW52" t="s">
        <v>1414</v>
      </c>
      <c r="CX52" t="s">
        <v>1414</v>
      </c>
      <c r="CZ52" t="s">
        <v>128</v>
      </c>
      <c r="DB52" t="s">
        <v>1414</v>
      </c>
      <c r="DC52" t="s">
        <v>1414</v>
      </c>
      <c r="DE52" t="s">
        <v>1415</v>
      </c>
      <c r="DG52" t="s">
        <v>1414</v>
      </c>
      <c r="DH52" t="s">
        <v>1414</v>
      </c>
      <c r="DJ52" t="s">
        <v>1416</v>
      </c>
      <c r="DL52" t="s">
        <v>1414</v>
      </c>
      <c r="DM52" t="s">
        <v>1414</v>
      </c>
      <c r="DO52" t="s">
        <v>132</v>
      </c>
      <c r="DQ52" t="s">
        <v>1414</v>
      </c>
      <c r="DR52" t="s">
        <v>1414</v>
      </c>
      <c r="DT52" t="s">
        <v>135</v>
      </c>
      <c r="DV52" t="s">
        <v>1414</v>
      </c>
      <c r="DW52" t="s">
        <v>349</v>
      </c>
      <c r="DX52" t="s">
        <v>1414</v>
      </c>
      <c r="DY52" t="s">
        <v>350</v>
      </c>
      <c r="DZ52" t="s">
        <v>1414</v>
      </c>
      <c r="EA52" t="s">
        <v>1962</v>
      </c>
      <c r="EB52" t="s">
        <v>1414</v>
      </c>
      <c r="EC52" t="s">
        <v>489</v>
      </c>
      <c r="ED52" t="s">
        <v>1414</v>
      </c>
      <c r="EE52" t="s">
        <v>353</v>
      </c>
      <c r="EF52" t="s">
        <v>1414</v>
      </c>
      <c r="EG52" t="s">
        <v>354</v>
      </c>
      <c r="EH52" t="s">
        <v>1414</v>
      </c>
      <c r="EL52" t="s">
        <v>1414</v>
      </c>
      <c r="EM52" t="s">
        <v>1414</v>
      </c>
      <c r="EN52" t="s">
        <v>1414</v>
      </c>
      <c r="EO52" t="s">
        <v>1414</v>
      </c>
      <c r="EP52" t="s">
        <v>1414</v>
      </c>
      <c r="EQ52" t="s">
        <v>1414</v>
      </c>
      <c r="ER52" t="s">
        <v>1414</v>
      </c>
      <c r="ES52" t="s">
        <v>1414</v>
      </c>
      <c r="ET52" t="s">
        <v>1414</v>
      </c>
      <c r="EU52" t="s">
        <v>1414</v>
      </c>
      <c r="EV52">
        <v>0</v>
      </c>
      <c r="EW52">
        <v>0</v>
      </c>
      <c r="EX52">
        <v>0</v>
      </c>
      <c r="EY52">
        <v>0</v>
      </c>
      <c r="EZ52">
        <v>0</v>
      </c>
      <c r="FA52">
        <v>0</v>
      </c>
      <c r="FB52" t="s">
        <v>1414</v>
      </c>
      <c r="FD52" t="s">
        <v>1414</v>
      </c>
      <c r="FF52" t="s">
        <v>1417</v>
      </c>
      <c r="FH52" t="s">
        <v>1414</v>
      </c>
      <c r="FI52" t="s">
        <v>1414</v>
      </c>
      <c r="FK52" t="s">
        <v>1418</v>
      </c>
      <c r="FM52" t="s">
        <v>1414</v>
      </c>
      <c r="FN52" t="s">
        <v>1414</v>
      </c>
      <c r="FP52" t="s">
        <v>1419</v>
      </c>
      <c r="FR52" t="s">
        <v>1414</v>
      </c>
    </row>
    <row r="53" spans="1:174" ht="24" x14ac:dyDescent="0.45">
      <c r="A53">
        <v>7004</v>
      </c>
      <c r="B53" s="27" t="s">
        <v>905</v>
      </c>
      <c r="C53" s="23" t="s">
        <v>1339</v>
      </c>
      <c r="D53" s="27" t="s">
        <v>901</v>
      </c>
      <c r="E53">
        <v>87</v>
      </c>
      <c r="F53">
        <v>179</v>
      </c>
      <c r="G53">
        <v>266</v>
      </c>
      <c r="H53">
        <v>0.38</v>
      </c>
      <c r="I53">
        <v>0.44</v>
      </c>
      <c r="J53">
        <v>99.25</v>
      </c>
      <c r="K53">
        <v>90.09</v>
      </c>
      <c r="L53">
        <v>0</v>
      </c>
      <c r="M53">
        <v>0.39</v>
      </c>
      <c r="N53">
        <v>0</v>
      </c>
      <c r="O53">
        <v>0.77</v>
      </c>
      <c r="P53">
        <v>0.38</v>
      </c>
      <c r="Q53">
        <v>0.28999999999999998</v>
      </c>
      <c r="R53">
        <v>0</v>
      </c>
      <c r="S53">
        <v>0</v>
      </c>
      <c r="T53">
        <v>0</v>
      </c>
      <c r="U53">
        <v>0.24</v>
      </c>
      <c r="V53">
        <v>0</v>
      </c>
      <c r="W53">
        <v>0</v>
      </c>
      <c r="X53">
        <v>0</v>
      </c>
      <c r="Y53">
        <v>0.04</v>
      </c>
      <c r="Z53">
        <v>0</v>
      </c>
      <c r="AA53">
        <v>7.52</v>
      </c>
      <c r="AB53">
        <v>0</v>
      </c>
      <c r="AC53">
        <v>0.22</v>
      </c>
      <c r="AD53">
        <v>0</v>
      </c>
      <c r="AE53">
        <v>0</v>
      </c>
      <c r="AF53">
        <v>0</v>
      </c>
      <c r="AG53">
        <v>0</v>
      </c>
      <c r="AH53">
        <v>176</v>
      </c>
      <c r="AI53">
        <v>50</v>
      </c>
      <c r="AJ53">
        <v>50</v>
      </c>
      <c r="AK53">
        <v>30</v>
      </c>
      <c r="AL53">
        <v>0</v>
      </c>
      <c r="AM53" t="s">
        <v>1414</v>
      </c>
      <c r="AN53" t="s">
        <v>1414</v>
      </c>
      <c r="AO53">
        <v>3</v>
      </c>
      <c r="AP53" t="s">
        <v>1414</v>
      </c>
      <c r="AQ53" t="s">
        <v>1414</v>
      </c>
      <c r="AR53" t="s">
        <v>1414</v>
      </c>
      <c r="AS53" t="s">
        <v>1414</v>
      </c>
      <c r="AT53" t="s">
        <v>1414</v>
      </c>
      <c r="AU53" t="s">
        <v>1414</v>
      </c>
      <c r="AV53" t="s">
        <v>1414</v>
      </c>
      <c r="AW53" s="28" t="s">
        <v>1414</v>
      </c>
      <c r="AY53" t="s">
        <v>1414</v>
      </c>
      <c r="BA53">
        <v>1412</v>
      </c>
      <c r="BB53" t="s">
        <v>1414</v>
      </c>
      <c r="BD53" t="s">
        <v>1414</v>
      </c>
      <c r="BE53">
        <v>1486</v>
      </c>
      <c r="BF53" t="s">
        <v>1414</v>
      </c>
      <c r="BH53" t="s">
        <v>1414</v>
      </c>
      <c r="BI53">
        <v>151</v>
      </c>
      <c r="BJ53" t="s">
        <v>1414</v>
      </c>
      <c r="BL53" t="s">
        <v>1414</v>
      </c>
      <c r="BM53">
        <v>176</v>
      </c>
      <c r="BN53" t="s">
        <v>1414</v>
      </c>
      <c r="BP53" t="s">
        <v>1414</v>
      </c>
      <c r="BQ53" t="s">
        <v>1414</v>
      </c>
      <c r="BR53" t="s">
        <v>1414</v>
      </c>
      <c r="BT53" t="s">
        <v>1414</v>
      </c>
      <c r="BU53">
        <v>4896</v>
      </c>
      <c r="BV53" t="s">
        <v>1414</v>
      </c>
      <c r="BX53" t="s">
        <v>1414</v>
      </c>
      <c r="BY53">
        <v>15223</v>
      </c>
      <c r="BZ53" t="s">
        <v>1414</v>
      </c>
      <c r="CB53" t="s">
        <v>1414</v>
      </c>
      <c r="CC53">
        <v>200</v>
      </c>
      <c r="CD53" t="s">
        <v>1414</v>
      </c>
      <c r="CF53" t="s">
        <v>1414</v>
      </c>
      <c r="CG53">
        <v>7810</v>
      </c>
      <c r="CH53" t="s">
        <v>1414</v>
      </c>
      <c r="CJ53" t="s">
        <v>1414</v>
      </c>
      <c r="CK53" t="s">
        <v>1414</v>
      </c>
      <c r="CL53" t="s">
        <v>1414</v>
      </c>
      <c r="CM53" t="s">
        <v>1414</v>
      </c>
      <c r="CN53" s="28" t="s">
        <v>1414</v>
      </c>
      <c r="CO53" t="s">
        <v>1414</v>
      </c>
      <c r="CP53" t="s">
        <v>1414</v>
      </c>
      <c r="CQ53" t="s">
        <v>1414</v>
      </c>
      <c r="CR53" t="s">
        <v>1414</v>
      </c>
      <c r="CS53" t="s">
        <v>1414</v>
      </c>
      <c r="CU53" t="s">
        <v>852</v>
      </c>
      <c r="CW53" t="s">
        <v>1414</v>
      </c>
      <c r="CX53" t="s">
        <v>1414</v>
      </c>
      <c r="CZ53" t="s">
        <v>853</v>
      </c>
      <c r="DB53" t="s">
        <v>1414</v>
      </c>
      <c r="DC53" t="s">
        <v>1414</v>
      </c>
      <c r="DE53" t="s">
        <v>1415</v>
      </c>
      <c r="DG53" t="s">
        <v>1414</v>
      </c>
      <c r="DH53" t="s">
        <v>1414</v>
      </c>
      <c r="DJ53" t="s">
        <v>1416</v>
      </c>
      <c r="DL53" t="s">
        <v>1414</v>
      </c>
      <c r="DM53" t="s">
        <v>1414</v>
      </c>
      <c r="DO53" t="s">
        <v>132</v>
      </c>
      <c r="DQ53" t="s">
        <v>1414</v>
      </c>
      <c r="DR53" t="s">
        <v>1414</v>
      </c>
      <c r="DT53" t="s">
        <v>135</v>
      </c>
      <c r="DV53" t="s">
        <v>1414</v>
      </c>
      <c r="DW53" t="s">
        <v>349</v>
      </c>
      <c r="DX53" t="s">
        <v>1414</v>
      </c>
      <c r="DY53" t="s">
        <v>350</v>
      </c>
      <c r="DZ53" t="s">
        <v>1414</v>
      </c>
      <c r="EA53" t="s">
        <v>1962</v>
      </c>
      <c r="EB53" t="s">
        <v>1414</v>
      </c>
      <c r="EC53" t="s">
        <v>489</v>
      </c>
      <c r="ED53" t="s">
        <v>1414</v>
      </c>
      <c r="EE53" t="s">
        <v>353</v>
      </c>
      <c r="EF53" t="s">
        <v>1414</v>
      </c>
      <c r="EG53" t="s">
        <v>354</v>
      </c>
      <c r="EH53" t="s">
        <v>1414</v>
      </c>
      <c r="EL53" t="s">
        <v>1414</v>
      </c>
      <c r="EM53" t="s">
        <v>1414</v>
      </c>
      <c r="EN53" t="s">
        <v>1414</v>
      </c>
      <c r="EO53" t="s">
        <v>1414</v>
      </c>
      <c r="EP53" t="s">
        <v>1414</v>
      </c>
      <c r="EQ53" t="s">
        <v>1414</v>
      </c>
      <c r="ER53" t="s">
        <v>1414</v>
      </c>
      <c r="ES53" t="s">
        <v>1414</v>
      </c>
      <c r="ET53" t="s">
        <v>1414</v>
      </c>
      <c r="EU53" t="s">
        <v>1414</v>
      </c>
      <c r="EV53">
        <v>0</v>
      </c>
      <c r="EW53">
        <v>0</v>
      </c>
      <c r="EX53">
        <v>0</v>
      </c>
      <c r="EY53">
        <v>0</v>
      </c>
      <c r="EZ53">
        <v>0</v>
      </c>
      <c r="FA53">
        <v>0</v>
      </c>
      <c r="FB53" t="s">
        <v>1414</v>
      </c>
      <c r="FD53" t="s">
        <v>1414</v>
      </c>
      <c r="FF53" t="s">
        <v>1417</v>
      </c>
      <c r="FH53" t="s">
        <v>1414</v>
      </c>
      <c r="FI53" t="s">
        <v>1414</v>
      </c>
      <c r="FK53" t="s">
        <v>1418</v>
      </c>
      <c r="FM53" t="s">
        <v>1414</v>
      </c>
      <c r="FN53" t="s">
        <v>1414</v>
      </c>
      <c r="FP53" t="s">
        <v>1419</v>
      </c>
      <c r="FR53" t="s">
        <v>1414</v>
      </c>
    </row>
    <row r="54" spans="1:174" ht="24" x14ac:dyDescent="0.45">
      <c r="A54">
        <v>7005</v>
      </c>
      <c r="B54" s="27" t="s">
        <v>906</v>
      </c>
      <c r="C54" s="23" t="s">
        <v>1202</v>
      </c>
      <c r="D54" s="27" t="s">
        <v>901</v>
      </c>
      <c r="E54">
        <v>450</v>
      </c>
      <c r="F54">
        <v>1093</v>
      </c>
      <c r="G54">
        <v>1543</v>
      </c>
      <c r="H54">
        <v>0.19</v>
      </c>
      <c r="I54">
        <v>0.44</v>
      </c>
      <c r="J54">
        <v>89.24</v>
      </c>
      <c r="K54">
        <v>90.09</v>
      </c>
      <c r="L54">
        <v>0.06</v>
      </c>
      <c r="M54">
        <v>0.39</v>
      </c>
      <c r="N54">
        <v>0.39</v>
      </c>
      <c r="O54">
        <v>0.77</v>
      </c>
      <c r="P54">
        <v>0.19</v>
      </c>
      <c r="Q54">
        <v>0.28999999999999998</v>
      </c>
      <c r="R54">
        <v>0</v>
      </c>
      <c r="S54">
        <v>0</v>
      </c>
      <c r="T54">
        <v>0.13</v>
      </c>
      <c r="U54">
        <v>0.24</v>
      </c>
      <c r="V54">
        <v>0</v>
      </c>
      <c r="W54">
        <v>0</v>
      </c>
      <c r="X54">
        <v>0.06</v>
      </c>
      <c r="Y54">
        <v>0.04</v>
      </c>
      <c r="Z54">
        <v>9.5299999999999994</v>
      </c>
      <c r="AA54">
        <v>7.52</v>
      </c>
      <c r="AB54">
        <v>0.19</v>
      </c>
      <c r="AC54">
        <v>0.22</v>
      </c>
      <c r="AD54">
        <v>0</v>
      </c>
      <c r="AE54">
        <v>0</v>
      </c>
      <c r="AF54">
        <v>0</v>
      </c>
      <c r="AG54">
        <v>0</v>
      </c>
      <c r="AH54">
        <v>1035</v>
      </c>
      <c r="AI54">
        <v>497</v>
      </c>
      <c r="AJ54">
        <v>497</v>
      </c>
      <c r="AK54">
        <v>343</v>
      </c>
      <c r="AL54">
        <v>0</v>
      </c>
      <c r="AM54" t="s">
        <v>1414</v>
      </c>
      <c r="AN54" t="s">
        <v>1414</v>
      </c>
      <c r="AO54">
        <v>36</v>
      </c>
      <c r="AP54" t="s">
        <v>1414</v>
      </c>
      <c r="AQ54" t="s">
        <v>1414</v>
      </c>
      <c r="AR54" t="s">
        <v>1414</v>
      </c>
      <c r="AS54" t="s">
        <v>1414</v>
      </c>
      <c r="AT54" t="s">
        <v>1414</v>
      </c>
      <c r="AU54" t="s">
        <v>1414</v>
      </c>
      <c r="AV54" t="s">
        <v>1414</v>
      </c>
      <c r="AW54" s="28" t="s">
        <v>1414</v>
      </c>
      <c r="AY54" t="s">
        <v>1414</v>
      </c>
      <c r="BA54">
        <v>14143</v>
      </c>
      <c r="BB54" t="s">
        <v>1414</v>
      </c>
      <c r="BD54" t="s">
        <v>1414</v>
      </c>
      <c r="BE54">
        <v>14751</v>
      </c>
      <c r="BF54" t="s">
        <v>1414</v>
      </c>
      <c r="BH54" t="s">
        <v>1414</v>
      </c>
      <c r="BI54">
        <v>1512</v>
      </c>
      <c r="BJ54" t="s">
        <v>1414</v>
      </c>
      <c r="BL54" t="s">
        <v>1414</v>
      </c>
      <c r="BM54">
        <v>1752</v>
      </c>
      <c r="BN54" t="s">
        <v>1414</v>
      </c>
      <c r="BP54" t="s">
        <v>1414</v>
      </c>
      <c r="BQ54" t="s">
        <v>1414</v>
      </c>
      <c r="BR54" t="s">
        <v>1414</v>
      </c>
      <c r="BT54" t="s">
        <v>1414</v>
      </c>
      <c r="BU54">
        <v>48582</v>
      </c>
      <c r="BV54" t="s">
        <v>1414</v>
      </c>
      <c r="BX54" t="s">
        <v>1414</v>
      </c>
      <c r="BY54">
        <v>152601</v>
      </c>
      <c r="BZ54" t="s">
        <v>1414</v>
      </c>
      <c r="CB54" t="s">
        <v>1414</v>
      </c>
      <c r="CC54">
        <v>1984</v>
      </c>
      <c r="CD54" t="s">
        <v>1414</v>
      </c>
      <c r="CF54" t="s">
        <v>1414</v>
      </c>
      <c r="CG54">
        <v>82672</v>
      </c>
      <c r="CH54" t="s">
        <v>1414</v>
      </c>
      <c r="CJ54" t="s">
        <v>1414</v>
      </c>
      <c r="CK54" t="s">
        <v>1414</v>
      </c>
      <c r="CL54" t="s">
        <v>1414</v>
      </c>
      <c r="CM54" t="s">
        <v>1414</v>
      </c>
      <c r="CN54" s="28" t="s">
        <v>1414</v>
      </c>
      <c r="CO54" t="s">
        <v>1414</v>
      </c>
      <c r="CP54" t="s">
        <v>1414</v>
      </c>
      <c r="CQ54" t="s">
        <v>1414</v>
      </c>
      <c r="CR54" t="s">
        <v>1414</v>
      </c>
      <c r="CS54" t="s">
        <v>1414</v>
      </c>
      <c r="CU54" t="s">
        <v>126</v>
      </c>
      <c r="CV54" t="s">
        <v>1413</v>
      </c>
      <c r="CW54" t="s">
        <v>1414</v>
      </c>
      <c r="CX54" t="s">
        <v>1414</v>
      </c>
      <c r="CZ54" t="s">
        <v>128</v>
      </c>
      <c r="DB54" t="s">
        <v>1414</v>
      </c>
      <c r="DC54" t="s">
        <v>1414</v>
      </c>
      <c r="DE54" t="s">
        <v>1415</v>
      </c>
      <c r="DG54" t="s">
        <v>1414</v>
      </c>
      <c r="DH54" t="s">
        <v>1414</v>
      </c>
      <c r="DJ54" t="s">
        <v>1416</v>
      </c>
      <c r="DL54" t="s">
        <v>1414</v>
      </c>
      <c r="DM54" t="s">
        <v>1414</v>
      </c>
      <c r="DO54" t="s">
        <v>132</v>
      </c>
      <c r="DQ54" t="s">
        <v>1414</v>
      </c>
      <c r="DR54" t="s">
        <v>1414</v>
      </c>
      <c r="DT54" t="s">
        <v>135</v>
      </c>
      <c r="DV54" t="s">
        <v>1414</v>
      </c>
      <c r="DW54" t="s">
        <v>349</v>
      </c>
      <c r="DX54" t="s">
        <v>1414</v>
      </c>
      <c r="DY54" t="s">
        <v>350</v>
      </c>
      <c r="DZ54" t="s">
        <v>1414</v>
      </c>
      <c r="EA54" t="s">
        <v>1962</v>
      </c>
      <c r="EB54" t="s">
        <v>1414</v>
      </c>
      <c r="EC54" t="s">
        <v>489</v>
      </c>
      <c r="ED54" t="s">
        <v>1414</v>
      </c>
      <c r="EE54" t="s">
        <v>353</v>
      </c>
      <c r="EF54" t="s">
        <v>1414</v>
      </c>
      <c r="EG54" t="s">
        <v>354</v>
      </c>
      <c r="EH54" t="s">
        <v>1414</v>
      </c>
      <c r="EL54" t="s">
        <v>1414</v>
      </c>
      <c r="EM54" t="s">
        <v>1414</v>
      </c>
      <c r="EN54" t="s">
        <v>1414</v>
      </c>
      <c r="EO54" t="s">
        <v>1414</v>
      </c>
      <c r="EP54" t="s">
        <v>1414</v>
      </c>
      <c r="EQ54" t="s">
        <v>1414</v>
      </c>
      <c r="ER54" t="s">
        <v>1414</v>
      </c>
      <c r="ES54" t="s">
        <v>1414</v>
      </c>
      <c r="ET54" t="s">
        <v>1414</v>
      </c>
      <c r="EU54" t="s">
        <v>1414</v>
      </c>
      <c r="EV54">
        <v>0</v>
      </c>
      <c r="EW54">
        <v>0</v>
      </c>
      <c r="EX54">
        <v>0</v>
      </c>
      <c r="EY54">
        <v>0</v>
      </c>
      <c r="EZ54">
        <v>0</v>
      </c>
      <c r="FA54">
        <v>0</v>
      </c>
      <c r="FB54" t="s">
        <v>1414</v>
      </c>
      <c r="FD54" t="s">
        <v>1414</v>
      </c>
      <c r="FF54" t="s">
        <v>1417</v>
      </c>
      <c r="FH54" t="s">
        <v>1414</v>
      </c>
      <c r="FI54" t="s">
        <v>1414</v>
      </c>
      <c r="FK54" t="s">
        <v>1418</v>
      </c>
      <c r="FM54" t="s">
        <v>1414</v>
      </c>
      <c r="FN54" t="s">
        <v>1414</v>
      </c>
      <c r="FP54" t="s">
        <v>1419</v>
      </c>
      <c r="FR54" t="s">
        <v>1414</v>
      </c>
    </row>
    <row r="55" spans="1:174" ht="24" x14ac:dyDescent="0.45">
      <c r="A55">
        <v>7006</v>
      </c>
      <c r="B55" s="27" t="s">
        <v>907</v>
      </c>
      <c r="C55" s="23" t="s">
        <v>1337</v>
      </c>
      <c r="D55" s="27" t="s">
        <v>901</v>
      </c>
      <c r="E55">
        <v>390</v>
      </c>
      <c r="F55">
        <v>356</v>
      </c>
      <c r="G55">
        <v>746</v>
      </c>
      <c r="H55">
        <v>0.13</v>
      </c>
      <c r="I55">
        <v>0.44</v>
      </c>
      <c r="J55">
        <v>96.51</v>
      </c>
      <c r="K55">
        <v>90.09</v>
      </c>
      <c r="L55">
        <v>0.13</v>
      </c>
      <c r="M55">
        <v>0.39</v>
      </c>
      <c r="N55">
        <v>0.13</v>
      </c>
      <c r="O55">
        <v>0.77</v>
      </c>
      <c r="P55">
        <v>0.27</v>
      </c>
      <c r="Q55">
        <v>0.28999999999999998</v>
      </c>
      <c r="R55">
        <v>0</v>
      </c>
      <c r="S55">
        <v>0</v>
      </c>
      <c r="T55">
        <v>0.4</v>
      </c>
      <c r="U55">
        <v>0.24</v>
      </c>
      <c r="V55">
        <v>0</v>
      </c>
      <c r="W55">
        <v>0</v>
      </c>
      <c r="X55">
        <v>0</v>
      </c>
      <c r="Y55">
        <v>0.04</v>
      </c>
      <c r="Z55">
        <v>2.41</v>
      </c>
      <c r="AA55">
        <v>7.52</v>
      </c>
      <c r="AB55">
        <v>0</v>
      </c>
      <c r="AC55">
        <v>0.22</v>
      </c>
      <c r="AD55">
        <v>0</v>
      </c>
      <c r="AE55">
        <v>0</v>
      </c>
      <c r="AF55">
        <v>0</v>
      </c>
      <c r="AG55">
        <v>0</v>
      </c>
      <c r="AH55">
        <v>333</v>
      </c>
      <c r="AI55">
        <v>112</v>
      </c>
      <c r="AJ55">
        <v>112</v>
      </c>
      <c r="AK55">
        <v>59</v>
      </c>
      <c r="AL55">
        <v>0</v>
      </c>
      <c r="AM55" t="s">
        <v>1414</v>
      </c>
      <c r="AN55" t="s">
        <v>1414</v>
      </c>
      <c r="AO55">
        <v>1</v>
      </c>
      <c r="AP55" t="s">
        <v>1414</v>
      </c>
      <c r="AQ55" t="s">
        <v>1414</v>
      </c>
      <c r="AR55" t="s">
        <v>1414</v>
      </c>
      <c r="AS55" t="s">
        <v>1414</v>
      </c>
      <c r="AT55" t="s">
        <v>1414</v>
      </c>
      <c r="AU55" t="s">
        <v>1414</v>
      </c>
      <c r="AV55" t="s">
        <v>1414</v>
      </c>
      <c r="AW55" s="28" t="s">
        <v>1414</v>
      </c>
      <c r="AY55" t="s">
        <v>1414</v>
      </c>
      <c r="BA55">
        <v>3171</v>
      </c>
      <c r="BB55" t="s">
        <v>1414</v>
      </c>
      <c r="BD55" t="s">
        <v>1414</v>
      </c>
      <c r="BE55">
        <v>3321</v>
      </c>
      <c r="BF55" t="s">
        <v>1414</v>
      </c>
      <c r="BH55" t="s">
        <v>1414</v>
      </c>
      <c r="BI55">
        <v>339</v>
      </c>
      <c r="BJ55" t="s">
        <v>1414</v>
      </c>
      <c r="BL55" t="s">
        <v>1414</v>
      </c>
      <c r="BM55">
        <v>394</v>
      </c>
      <c r="BN55" t="s">
        <v>1414</v>
      </c>
      <c r="BP55" t="s">
        <v>1414</v>
      </c>
      <c r="BQ55" t="s">
        <v>1414</v>
      </c>
      <c r="BR55" t="s">
        <v>1414</v>
      </c>
      <c r="BT55" t="s">
        <v>1414</v>
      </c>
      <c r="BU55">
        <v>10963</v>
      </c>
      <c r="BV55" t="s">
        <v>1414</v>
      </c>
      <c r="BX55" t="s">
        <v>1414</v>
      </c>
      <c r="BY55">
        <v>34229</v>
      </c>
      <c r="BZ55" t="s">
        <v>1414</v>
      </c>
      <c r="CB55" t="s">
        <v>1414</v>
      </c>
      <c r="CC55">
        <v>448</v>
      </c>
      <c r="CD55" t="s">
        <v>1414</v>
      </c>
      <c r="CF55" t="s">
        <v>1414</v>
      </c>
      <c r="CG55">
        <v>21991</v>
      </c>
      <c r="CH55" t="s">
        <v>1414</v>
      </c>
      <c r="CJ55" t="s">
        <v>1414</v>
      </c>
      <c r="CK55" t="s">
        <v>1414</v>
      </c>
      <c r="CL55" t="s">
        <v>1414</v>
      </c>
      <c r="CM55" t="s">
        <v>1414</v>
      </c>
      <c r="CN55" s="28" t="s">
        <v>1414</v>
      </c>
      <c r="CO55" t="s">
        <v>1414</v>
      </c>
      <c r="CP55" t="s">
        <v>1414</v>
      </c>
      <c r="CQ55" t="s">
        <v>1414</v>
      </c>
      <c r="CR55" t="s">
        <v>1414</v>
      </c>
      <c r="CS55" t="s">
        <v>1414</v>
      </c>
      <c r="CU55" t="s">
        <v>126</v>
      </c>
      <c r="CV55" t="s">
        <v>1413</v>
      </c>
      <c r="CW55" t="s">
        <v>1414</v>
      </c>
      <c r="CX55" t="s">
        <v>1414</v>
      </c>
      <c r="CZ55" t="s">
        <v>128</v>
      </c>
      <c r="DB55" t="s">
        <v>1414</v>
      </c>
      <c r="DC55" t="s">
        <v>1414</v>
      </c>
      <c r="DE55" t="s">
        <v>1415</v>
      </c>
      <c r="DG55" t="s">
        <v>1414</v>
      </c>
      <c r="DH55" t="s">
        <v>1414</v>
      </c>
      <c r="DJ55" t="s">
        <v>1416</v>
      </c>
      <c r="DL55" t="s">
        <v>1414</v>
      </c>
      <c r="DM55" t="s">
        <v>1414</v>
      </c>
      <c r="DO55" t="s">
        <v>132</v>
      </c>
      <c r="DQ55" t="s">
        <v>1414</v>
      </c>
      <c r="DR55" t="s">
        <v>1414</v>
      </c>
      <c r="DT55" t="s">
        <v>135</v>
      </c>
      <c r="DV55" t="s">
        <v>1414</v>
      </c>
      <c r="DW55" t="s">
        <v>349</v>
      </c>
      <c r="DX55" t="s">
        <v>1414</v>
      </c>
      <c r="DY55" t="s">
        <v>350</v>
      </c>
      <c r="DZ55" t="s">
        <v>1414</v>
      </c>
      <c r="EA55" t="s">
        <v>1962</v>
      </c>
      <c r="EB55" t="s">
        <v>1414</v>
      </c>
      <c r="EC55" t="s">
        <v>489</v>
      </c>
      <c r="ED55" t="s">
        <v>1414</v>
      </c>
      <c r="EE55" t="s">
        <v>353</v>
      </c>
      <c r="EF55" t="s">
        <v>1414</v>
      </c>
      <c r="EG55" t="s">
        <v>354</v>
      </c>
      <c r="EH55" t="s">
        <v>1414</v>
      </c>
      <c r="EL55" t="s">
        <v>1414</v>
      </c>
      <c r="EM55" t="s">
        <v>1414</v>
      </c>
      <c r="EN55" t="s">
        <v>1414</v>
      </c>
      <c r="EO55" t="s">
        <v>1414</v>
      </c>
      <c r="EP55" t="s">
        <v>1414</v>
      </c>
      <c r="EQ55" t="s">
        <v>1414</v>
      </c>
      <c r="ER55" t="s">
        <v>1414</v>
      </c>
      <c r="ES55" t="s">
        <v>1414</v>
      </c>
      <c r="ET55" t="s">
        <v>1414</v>
      </c>
      <c r="EU55" t="s">
        <v>1414</v>
      </c>
      <c r="EV55">
        <v>0</v>
      </c>
      <c r="EW55">
        <v>0</v>
      </c>
      <c r="EX55">
        <v>0</v>
      </c>
      <c r="EY55">
        <v>0</v>
      </c>
      <c r="EZ55">
        <v>0</v>
      </c>
      <c r="FA55">
        <v>0</v>
      </c>
      <c r="FB55" t="s">
        <v>1414</v>
      </c>
      <c r="FD55" t="s">
        <v>1414</v>
      </c>
      <c r="FF55" t="s">
        <v>1417</v>
      </c>
      <c r="FH55" t="s">
        <v>1414</v>
      </c>
      <c r="FI55" t="s">
        <v>1414</v>
      </c>
      <c r="FK55" t="s">
        <v>1418</v>
      </c>
      <c r="FM55" t="s">
        <v>1414</v>
      </c>
      <c r="FN55" t="s">
        <v>1414</v>
      </c>
      <c r="FP55" t="s">
        <v>1419</v>
      </c>
      <c r="FR55" t="s">
        <v>1414</v>
      </c>
    </row>
    <row r="56" spans="1:174" ht="24" x14ac:dyDescent="0.45">
      <c r="A56">
        <v>7007</v>
      </c>
      <c r="B56" s="27" t="s">
        <v>908</v>
      </c>
      <c r="C56" s="23" t="s">
        <v>1338</v>
      </c>
      <c r="D56" s="27" t="s">
        <v>901</v>
      </c>
      <c r="E56">
        <v>113</v>
      </c>
      <c r="F56">
        <v>109</v>
      </c>
      <c r="G56">
        <v>222</v>
      </c>
      <c r="H56">
        <v>0.45</v>
      </c>
      <c r="I56">
        <v>0.44</v>
      </c>
      <c r="J56">
        <v>96.4</v>
      </c>
      <c r="K56">
        <v>90.09</v>
      </c>
      <c r="L56">
        <v>1.35</v>
      </c>
      <c r="M56">
        <v>0.39</v>
      </c>
      <c r="N56">
        <v>0</v>
      </c>
      <c r="O56">
        <v>0.77</v>
      </c>
      <c r="P56">
        <v>0</v>
      </c>
      <c r="Q56">
        <v>0.28999999999999998</v>
      </c>
      <c r="R56">
        <v>0</v>
      </c>
      <c r="S56">
        <v>0</v>
      </c>
      <c r="T56">
        <v>0.45</v>
      </c>
      <c r="U56">
        <v>0.24</v>
      </c>
      <c r="V56">
        <v>0</v>
      </c>
      <c r="W56">
        <v>0</v>
      </c>
      <c r="X56">
        <v>0</v>
      </c>
      <c r="Y56">
        <v>0.04</v>
      </c>
      <c r="Z56">
        <v>0</v>
      </c>
      <c r="AA56">
        <v>7.52</v>
      </c>
      <c r="AB56">
        <v>1.35</v>
      </c>
      <c r="AC56">
        <v>0.22</v>
      </c>
      <c r="AD56">
        <v>0</v>
      </c>
      <c r="AE56">
        <v>0</v>
      </c>
      <c r="AF56">
        <v>0</v>
      </c>
      <c r="AG56">
        <v>0</v>
      </c>
      <c r="AH56">
        <v>103</v>
      </c>
      <c r="AI56">
        <v>34</v>
      </c>
      <c r="AJ56">
        <v>34</v>
      </c>
      <c r="AK56">
        <v>16</v>
      </c>
      <c r="AL56">
        <v>0</v>
      </c>
      <c r="AM56" t="s">
        <v>1414</v>
      </c>
      <c r="AN56" t="s">
        <v>1414</v>
      </c>
      <c r="AO56">
        <v>6</v>
      </c>
      <c r="AP56" t="s">
        <v>1414</v>
      </c>
      <c r="AQ56" t="s">
        <v>1414</v>
      </c>
      <c r="AR56" t="s">
        <v>1414</v>
      </c>
      <c r="AS56" t="s">
        <v>1414</v>
      </c>
      <c r="AT56" t="s">
        <v>1414</v>
      </c>
      <c r="AU56" t="s">
        <v>1414</v>
      </c>
      <c r="AV56" t="s">
        <v>1414</v>
      </c>
      <c r="AW56" s="28" t="s">
        <v>1414</v>
      </c>
      <c r="AY56" t="s">
        <v>1414</v>
      </c>
      <c r="BA56">
        <v>1033</v>
      </c>
      <c r="BB56" t="s">
        <v>1414</v>
      </c>
      <c r="BD56" t="s">
        <v>1414</v>
      </c>
      <c r="BE56">
        <v>938</v>
      </c>
      <c r="BF56" t="s">
        <v>1414</v>
      </c>
      <c r="BH56" t="s">
        <v>1414</v>
      </c>
      <c r="BI56">
        <v>109</v>
      </c>
      <c r="BJ56" t="s">
        <v>1414</v>
      </c>
      <c r="BL56" t="s">
        <v>1414</v>
      </c>
      <c r="BM56">
        <v>122</v>
      </c>
      <c r="BN56" t="s">
        <v>1414</v>
      </c>
      <c r="BP56" t="s">
        <v>1414</v>
      </c>
      <c r="BQ56" t="s">
        <v>1414</v>
      </c>
      <c r="BR56" t="s">
        <v>1414</v>
      </c>
      <c r="BT56" t="s">
        <v>1414</v>
      </c>
      <c r="BU56">
        <v>3173</v>
      </c>
      <c r="BV56" t="s">
        <v>1414</v>
      </c>
      <c r="BX56" t="s">
        <v>1414</v>
      </c>
      <c r="BY56">
        <v>11448</v>
      </c>
      <c r="BZ56" t="s">
        <v>1414</v>
      </c>
      <c r="CB56" t="s">
        <v>1414</v>
      </c>
      <c r="CC56">
        <v>130</v>
      </c>
      <c r="CD56" t="s">
        <v>1414</v>
      </c>
      <c r="CF56" t="s">
        <v>1414</v>
      </c>
      <c r="CG56">
        <v>26187</v>
      </c>
      <c r="CH56" t="s">
        <v>1414</v>
      </c>
      <c r="CJ56" t="s">
        <v>1414</v>
      </c>
      <c r="CK56" t="s">
        <v>1414</v>
      </c>
      <c r="CL56" t="s">
        <v>1414</v>
      </c>
      <c r="CM56" t="s">
        <v>1414</v>
      </c>
      <c r="CN56" s="28" t="s">
        <v>1414</v>
      </c>
      <c r="CO56" t="s">
        <v>1414</v>
      </c>
      <c r="CP56" t="s">
        <v>1414</v>
      </c>
      <c r="CQ56" t="s">
        <v>1414</v>
      </c>
      <c r="CR56" t="s">
        <v>1414</v>
      </c>
      <c r="CS56" t="s">
        <v>1414</v>
      </c>
      <c r="CU56" t="s">
        <v>852</v>
      </c>
      <c r="CW56" t="s">
        <v>1414</v>
      </c>
      <c r="CX56" t="s">
        <v>1414</v>
      </c>
      <c r="CZ56" t="s">
        <v>853</v>
      </c>
      <c r="DB56" t="s">
        <v>1414</v>
      </c>
      <c r="DC56" t="s">
        <v>1414</v>
      </c>
      <c r="DE56" t="s">
        <v>1415</v>
      </c>
      <c r="DG56" t="s">
        <v>1414</v>
      </c>
      <c r="DH56" t="s">
        <v>1414</v>
      </c>
      <c r="DJ56" t="s">
        <v>1416</v>
      </c>
      <c r="DL56" t="s">
        <v>1414</v>
      </c>
      <c r="DM56" t="s">
        <v>1414</v>
      </c>
      <c r="DO56" t="s">
        <v>132</v>
      </c>
      <c r="DQ56" t="s">
        <v>1414</v>
      </c>
      <c r="DR56" t="s">
        <v>1414</v>
      </c>
      <c r="DT56" t="s">
        <v>135</v>
      </c>
      <c r="DV56" t="s">
        <v>1414</v>
      </c>
      <c r="DW56" t="s">
        <v>349</v>
      </c>
      <c r="DX56" t="s">
        <v>1414</v>
      </c>
      <c r="DY56" t="s">
        <v>350</v>
      </c>
      <c r="DZ56" t="s">
        <v>1414</v>
      </c>
      <c r="EA56" t="s">
        <v>1962</v>
      </c>
      <c r="EB56" t="s">
        <v>1414</v>
      </c>
      <c r="EC56" t="s">
        <v>489</v>
      </c>
      <c r="ED56" t="s">
        <v>1414</v>
      </c>
      <c r="EE56" t="s">
        <v>353</v>
      </c>
      <c r="EF56" t="s">
        <v>1414</v>
      </c>
      <c r="EG56" t="s">
        <v>354</v>
      </c>
      <c r="EH56" t="s">
        <v>1414</v>
      </c>
      <c r="EL56" t="s">
        <v>1414</v>
      </c>
      <c r="EM56" t="s">
        <v>1414</v>
      </c>
      <c r="EN56" t="s">
        <v>1414</v>
      </c>
      <c r="EO56" t="s">
        <v>1414</v>
      </c>
      <c r="EP56" t="s">
        <v>1414</v>
      </c>
      <c r="EQ56" t="s">
        <v>1414</v>
      </c>
      <c r="ER56" t="s">
        <v>1414</v>
      </c>
      <c r="ES56" t="s">
        <v>1414</v>
      </c>
      <c r="ET56" t="s">
        <v>1414</v>
      </c>
      <c r="EU56" t="s">
        <v>1414</v>
      </c>
      <c r="EV56">
        <v>0</v>
      </c>
      <c r="EW56">
        <v>0</v>
      </c>
      <c r="EX56">
        <v>0</v>
      </c>
      <c r="EY56">
        <v>0</v>
      </c>
      <c r="EZ56">
        <v>0</v>
      </c>
      <c r="FA56">
        <v>0</v>
      </c>
      <c r="FB56" t="s">
        <v>1414</v>
      </c>
      <c r="FD56" t="s">
        <v>1414</v>
      </c>
      <c r="FF56" t="s">
        <v>1417</v>
      </c>
      <c r="FH56" t="s">
        <v>1414</v>
      </c>
      <c r="FI56" t="s">
        <v>1414</v>
      </c>
      <c r="FK56" t="s">
        <v>1418</v>
      </c>
      <c r="FM56" t="s">
        <v>1414</v>
      </c>
      <c r="FN56" t="s">
        <v>1414</v>
      </c>
      <c r="FP56" t="s">
        <v>1419</v>
      </c>
      <c r="FR56" t="s">
        <v>1414</v>
      </c>
    </row>
    <row r="57" spans="1:174" ht="24" x14ac:dyDescent="0.45">
      <c r="A57">
        <v>22001</v>
      </c>
      <c r="B57" s="27" t="s">
        <v>910</v>
      </c>
      <c r="C57" s="23" t="s">
        <v>1334</v>
      </c>
      <c r="D57" s="27" t="s">
        <v>909</v>
      </c>
      <c r="E57">
        <v>467</v>
      </c>
      <c r="F57">
        <v>5925</v>
      </c>
      <c r="G57">
        <v>6392</v>
      </c>
      <c r="H57">
        <v>0.22</v>
      </c>
      <c r="I57">
        <v>0.54</v>
      </c>
      <c r="J57">
        <v>89.43</v>
      </c>
      <c r="K57">
        <v>94.39</v>
      </c>
      <c r="L57">
        <v>0.34</v>
      </c>
      <c r="M57">
        <v>1.54</v>
      </c>
      <c r="N57">
        <v>0.02</v>
      </c>
      <c r="O57">
        <v>0.04</v>
      </c>
      <c r="P57">
        <v>1.68</v>
      </c>
      <c r="Q57">
        <v>0.67</v>
      </c>
      <c r="R57">
        <v>0</v>
      </c>
      <c r="S57">
        <v>0</v>
      </c>
      <c r="T57">
        <v>0.39</v>
      </c>
      <c r="U57">
        <v>0.64</v>
      </c>
      <c r="V57">
        <v>0</v>
      </c>
      <c r="W57">
        <v>0</v>
      </c>
      <c r="X57">
        <v>0.11</v>
      </c>
      <c r="Y57">
        <v>0.35</v>
      </c>
      <c r="Z57">
        <v>7.61</v>
      </c>
      <c r="AA57">
        <v>1.71</v>
      </c>
      <c r="AB57">
        <v>0.2</v>
      </c>
      <c r="AC57">
        <v>0.13</v>
      </c>
      <c r="AD57">
        <v>0</v>
      </c>
      <c r="AE57">
        <v>0</v>
      </c>
      <c r="AF57">
        <v>0</v>
      </c>
      <c r="AG57">
        <v>0</v>
      </c>
      <c r="AH57">
        <v>8311</v>
      </c>
      <c r="AI57">
        <v>8204</v>
      </c>
      <c r="AJ57">
        <v>7614</v>
      </c>
      <c r="AK57">
        <v>6803</v>
      </c>
      <c r="AL57">
        <v>5901</v>
      </c>
      <c r="AM57">
        <v>5701</v>
      </c>
      <c r="AN57">
        <v>5763</v>
      </c>
      <c r="AO57">
        <v>339</v>
      </c>
      <c r="AP57">
        <v>0</v>
      </c>
      <c r="AQ57">
        <v>0</v>
      </c>
      <c r="AR57" t="s">
        <v>1414</v>
      </c>
      <c r="AS57">
        <v>0</v>
      </c>
      <c r="AT57">
        <v>1795</v>
      </c>
      <c r="AU57" t="s">
        <v>1414</v>
      </c>
      <c r="AV57" t="s">
        <v>1414</v>
      </c>
      <c r="AW57" s="28" t="s">
        <v>1426</v>
      </c>
      <c r="AY57" t="s">
        <v>1444</v>
      </c>
      <c r="BA57">
        <v>175691</v>
      </c>
      <c r="BB57" t="s">
        <v>1414</v>
      </c>
      <c r="BD57" t="s">
        <v>1414</v>
      </c>
      <c r="BE57">
        <v>178323</v>
      </c>
      <c r="BF57" t="s">
        <v>1414</v>
      </c>
      <c r="BH57" t="s">
        <v>1414</v>
      </c>
      <c r="BI57">
        <v>18741</v>
      </c>
      <c r="BJ57" t="s">
        <v>1414</v>
      </c>
      <c r="BL57" t="s">
        <v>1414</v>
      </c>
      <c r="BM57">
        <v>21558</v>
      </c>
      <c r="BN57" t="s">
        <v>1414</v>
      </c>
      <c r="BP57" t="s">
        <v>1414</v>
      </c>
      <c r="BQ57" t="s">
        <v>1414</v>
      </c>
      <c r="BR57" t="s">
        <v>1414</v>
      </c>
      <c r="BT57" t="s">
        <v>1414</v>
      </c>
      <c r="BU57">
        <v>590315</v>
      </c>
      <c r="BV57" t="s">
        <v>1414</v>
      </c>
      <c r="BX57" t="s">
        <v>1414</v>
      </c>
      <c r="BY57">
        <v>1906235</v>
      </c>
      <c r="BZ57" t="s">
        <v>1414</v>
      </c>
      <c r="CB57" t="s">
        <v>1414</v>
      </c>
      <c r="CC57">
        <v>24118</v>
      </c>
      <c r="CD57" t="s">
        <v>1414</v>
      </c>
      <c r="CF57" t="s">
        <v>1414</v>
      </c>
      <c r="CG57">
        <v>1744358</v>
      </c>
      <c r="CH57" t="s">
        <v>1414</v>
      </c>
      <c r="CJ57" t="s">
        <v>1414</v>
      </c>
      <c r="CK57" t="s">
        <v>1414</v>
      </c>
      <c r="CL57" t="s">
        <v>1414</v>
      </c>
      <c r="CM57" t="s">
        <v>1414</v>
      </c>
      <c r="CN57" s="28" t="s">
        <v>1414</v>
      </c>
      <c r="CO57" t="s">
        <v>1414</v>
      </c>
      <c r="CP57" t="s">
        <v>1414</v>
      </c>
      <c r="CQ57" t="s">
        <v>1414</v>
      </c>
      <c r="CR57" t="s">
        <v>1414</v>
      </c>
      <c r="CS57" t="s">
        <v>1445</v>
      </c>
      <c r="CU57" t="s">
        <v>852</v>
      </c>
      <c r="CW57">
        <v>9754201232</v>
      </c>
      <c r="CX57" t="s">
        <v>1446</v>
      </c>
      <c r="CZ57" t="s">
        <v>853</v>
      </c>
      <c r="DB57">
        <v>9861221412</v>
      </c>
      <c r="DC57" t="s">
        <v>1414</v>
      </c>
      <c r="DE57" t="s">
        <v>1415</v>
      </c>
      <c r="DG57" t="s">
        <v>1414</v>
      </c>
      <c r="DH57" t="s">
        <v>1414</v>
      </c>
      <c r="DJ57" t="s">
        <v>1416</v>
      </c>
      <c r="DL57" t="s">
        <v>1414</v>
      </c>
      <c r="DM57" t="s">
        <v>1447</v>
      </c>
      <c r="DO57" t="s">
        <v>132</v>
      </c>
      <c r="DQ57">
        <v>9854045832</v>
      </c>
      <c r="DR57" t="s">
        <v>1448</v>
      </c>
      <c r="DT57" t="s">
        <v>135</v>
      </c>
      <c r="DV57">
        <v>9849246296</v>
      </c>
      <c r="DW57" t="s">
        <v>349</v>
      </c>
      <c r="DX57" t="s">
        <v>1414</v>
      </c>
      <c r="DY57" t="s">
        <v>350</v>
      </c>
      <c r="DZ57" t="s">
        <v>1414</v>
      </c>
      <c r="EA57" t="s">
        <v>1962</v>
      </c>
      <c r="EB57" t="s">
        <v>1414</v>
      </c>
      <c r="EC57" t="s">
        <v>489</v>
      </c>
      <c r="ED57" t="s">
        <v>1414</v>
      </c>
      <c r="EE57" t="s">
        <v>353</v>
      </c>
      <c r="EF57" t="s">
        <v>1414</v>
      </c>
      <c r="EG57" t="s">
        <v>354</v>
      </c>
      <c r="EH57" t="s">
        <v>1414</v>
      </c>
      <c r="EL57" t="s">
        <v>1414</v>
      </c>
      <c r="EM57" t="s">
        <v>1414</v>
      </c>
      <c r="EN57" t="s">
        <v>1414</v>
      </c>
      <c r="EO57" t="s">
        <v>1414</v>
      </c>
      <c r="EP57" t="s">
        <v>1414</v>
      </c>
      <c r="EQ57" t="s">
        <v>1414</v>
      </c>
      <c r="ER57" t="s">
        <v>1414</v>
      </c>
      <c r="ES57" t="s">
        <v>1414</v>
      </c>
      <c r="ET57" t="s">
        <v>1414</v>
      </c>
      <c r="EU57" t="s">
        <v>1414</v>
      </c>
      <c r="EV57">
        <v>423</v>
      </c>
      <c r="EW57">
        <v>396</v>
      </c>
      <c r="EX57">
        <v>27</v>
      </c>
      <c r="EY57">
        <v>639</v>
      </c>
      <c r="EZ57">
        <v>77</v>
      </c>
      <c r="FA57">
        <v>562</v>
      </c>
      <c r="FB57" t="s">
        <v>1414</v>
      </c>
      <c r="FD57" t="s">
        <v>1449</v>
      </c>
      <c r="FF57" t="s">
        <v>1417</v>
      </c>
      <c r="FH57">
        <v>9841712677</v>
      </c>
      <c r="FI57" t="s">
        <v>1414</v>
      </c>
      <c r="FK57" t="s">
        <v>1418</v>
      </c>
      <c r="FM57" t="s">
        <v>1414</v>
      </c>
      <c r="FN57" t="s">
        <v>1450</v>
      </c>
      <c r="FP57" t="s">
        <v>1419</v>
      </c>
      <c r="FR57">
        <v>9849829112</v>
      </c>
    </row>
    <row r="58" spans="1:174" ht="24" x14ac:dyDescent="0.45">
      <c r="A58">
        <v>22002</v>
      </c>
      <c r="B58" s="27" t="s">
        <v>911</v>
      </c>
      <c r="C58" s="23" t="s">
        <v>1335</v>
      </c>
      <c r="D58" s="27" t="s">
        <v>909</v>
      </c>
      <c r="E58">
        <v>1316</v>
      </c>
      <c r="F58">
        <v>9480</v>
      </c>
      <c r="G58">
        <v>10796</v>
      </c>
      <c r="H58">
        <v>1.01</v>
      </c>
      <c r="I58">
        <v>0.54</v>
      </c>
      <c r="J58">
        <v>88.14</v>
      </c>
      <c r="K58">
        <v>94.39</v>
      </c>
      <c r="L58">
        <v>7.55</v>
      </c>
      <c r="M58">
        <v>1.54</v>
      </c>
      <c r="N58">
        <v>0.13</v>
      </c>
      <c r="O58">
        <v>0.04</v>
      </c>
      <c r="P58">
        <v>1.91</v>
      </c>
      <c r="Q58">
        <v>0.67</v>
      </c>
      <c r="R58">
        <v>0</v>
      </c>
      <c r="S58">
        <v>0</v>
      </c>
      <c r="T58">
        <v>0.81</v>
      </c>
      <c r="U58">
        <v>0.64</v>
      </c>
      <c r="V58">
        <v>0</v>
      </c>
      <c r="W58">
        <v>0</v>
      </c>
      <c r="X58">
        <v>0.17</v>
      </c>
      <c r="Y58">
        <v>0.35</v>
      </c>
      <c r="Z58">
        <v>0.2</v>
      </c>
      <c r="AA58">
        <v>1.71</v>
      </c>
      <c r="AB58">
        <v>7.0000000000000007E-2</v>
      </c>
      <c r="AC58">
        <v>0.13</v>
      </c>
      <c r="AD58">
        <v>0</v>
      </c>
      <c r="AE58">
        <v>0</v>
      </c>
      <c r="AF58">
        <v>0</v>
      </c>
      <c r="AG58">
        <v>0</v>
      </c>
      <c r="AH58">
        <v>12395</v>
      </c>
      <c r="AI58">
        <v>10995</v>
      </c>
      <c r="AJ58">
        <v>10778</v>
      </c>
      <c r="AK58">
        <v>7481</v>
      </c>
      <c r="AL58">
        <v>5688</v>
      </c>
      <c r="AM58">
        <v>5326</v>
      </c>
      <c r="AN58">
        <v>5329</v>
      </c>
      <c r="AO58">
        <v>348</v>
      </c>
      <c r="AP58">
        <v>50</v>
      </c>
      <c r="AQ58">
        <v>50</v>
      </c>
      <c r="AR58">
        <v>0</v>
      </c>
      <c r="AS58">
        <v>0</v>
      </c>
      <c r="AT58">
        <v>3610</v>
      </c>
      <c r="AU58" t="s">
        <v>1414</v>
      </c>
      <c r="AV58" t="s">
        <v>1414</v>
      </c>
      <c r="AW58" s="28" t="s">
        <v>1451</v>
      </c>
      <c r="AY58" t="s">
        <v>1452</v>
      </c>
      <c r="BA58">
        <v>243223</v>
      </c>
      <c r="BB58" t="s">
        <v>1414</v>
      </c>
      <c r="BD58" t="s">
        <v>1414</v>
      </c>
      <c r="BE58">
        <v>219988</v>
      </c>
      <c r="BF58" t="s">
        <v>1414</v>
      </c>
      <c r="BH58" t="s">
        <v>1414</v>
      </c>
      <c r="BI58">
        <v>25697</v>
      </c>
      <c r="BJ58" t="s">
        <v>1414</v>
      </c>
      <c r="BL58" t="s">
        <v>1414</v>
      </c>
      <c r="BM58">
        <v>28651</v>
      </c>
      <c r="BN58" t="s">
        <v>1414</v>
      </c>
      <c r="BP58" t="s">
        <v>1414</v>
      </c>
      <c r="BQ58" t="s">
        <v>1414</v>
      </c>
      <c r="BR58" t="s">
        <v>1414</v>
      </c>
      <c r="BT58" t="s">
        <v>1414</v>
      </c>
      <c r="BU58">
        <v>735026</v>
      </c>
      <c r="BV58" t="s">
        <v>1414</v>
      </c>
      <c r="BX58" t="s">
        <v>1414</v>
      </c>
      <c r="BY58">
        <v>2682730</v>
      </c>
      <c r="BZ58" t="s">
        <v>1414</v>
      </c>
      <c r="CB58" t="s">
        <v>1414</v>
      </c>
      <c r="CC58">
        <v>30003</v>
      </c>
      <c r="CD58" t="s">
        <v>1414</v>
      </c>
      <c r="CF58" t="s">
        <v>1414</v>
      </c>
      <c r="CG58">
        <v>4767560</v>
      </c>
      <c r="CH58" t="s">
        <v>1414</v>
      </c>
      <c r="CJ58" t="s">
        <v>1414</v>
      </c>
      <c r="CK58" t="s">
        <v>1414</v>
      </c>
      <c r="CL58" t="s">
        <v>1414</v>
      </c>
      <c r="CM58" t="s">
        <v>1414</v>
      </c>
      <c r="CN58" s="28" t="s">
        <v>1414</v>
      </c>
      <c r="CO58" t="s">
        <v>1414</v>
      </c>
      <c r="CP58" t="s">
        <v>1414</v>
      </c>
      <c r="CQ58" t="s">
        <v>1414</v>
      </c>
      <c r="CR58" t="s">
        <v>1414</v>
      </c>
      <c r="CS58" t="s">
        <v>1453</v>
      </c>
      <c r="CU58" t="s">
        <v>126</v>
      </c>
      <c r="CV58" t="s">
        <v>1413</v>
      </c>
      <c r="CW58">
        <v>9851143779</v>
      </c>
      <c r="CX58" t="s">
        <v>1454</v>
      </c>
      <c r="CZ58" t="s">
        <v>128</v>
      </c>
      <c r="DB58">
        <v>9844060271</v>
      </c>
      <c r="DC58" t="s">
        <v>1455</v>
      </c>
      <c r="DE58" t="s">
        <v>1415</v>
      </c>
      <c r="DG58">
        <v>9854046111</v>
      </c>
      <c r="DH58" t="s">
        <v>1456</v>
      </c>
      <c r="DJ58" t="s">
        <v>1416</v>
      </c>
      <c r="DL58" t="s">
        <v>1457</v>
      </c>
      <c r="DM58" t="s">
        <v>1447</v>
      </c>
      <c r="DO58" t="s">
        <v>132</v>
      </c>
      <c r="DQ58">
        <v>9854045832</v>
      </c>
      <c r="DR58" t="s">
        <v>1448</v>
      </c>
      <c r="DT58" t="s">
        <v>135</v>
      </c>
      <c r="DV58">
        <v>9849246296</v>
      </c>
      <c r="DW58" t="s">
        <v>349</v>
      </c>
      <c r="DX58" t="s">
        <v>1414</v>
      </c>
      <c r="DY58" t="s">
        <v>350</v>
      </c>
      <c r="DZ58" t="s">
        <v>1414</v>
      </c>
      <c r="EA58" t="s">
        <v>1962</v>
      </c>
      <c r="EB58" t="s">
        <v>1414</v>
      </c>
      <c r="EC58" t="s">
        <v>489</v>
      </c>
      <c r="ED58" t="s">
        <v>1414</v>
      </c>
      <c r="EE58" t="s">
        <v>353</v>
      </c>
      <c r="EF58" t="s">
        <v>1414</v>
      </c>
      <c r="EG58" t="s">
        <v>354</v>
      </c>
      <c r="EH58" t="s">
        <v>1414</v>
      </c>
      <c r="EL58" t="s">
        <v>1414</v>
      </c>
      <c r="EM58" t="s">
        <v>1414</v>
      </c>
      <c r="EN58" t="s">
        <v>1414</v>
      </c>
      <c r="EO58" t="s">
        <v>1414</v>
      </c>
      <c r="EP58" t="s">
        <v>1414</v>
      </c>
      <c r="EQ58" t="s">
        <v>1414</v>
      </c>
      <c r="ER58" t="s">
        <v>1414</v>
      </c>
      <c r="ES58" t="s">
        <v>1414</v>
      </c>
      <c r="ET58" t="s">
        <v>1414</v>
      </c>
      <c r="EU58" t="s">
        <v>1414</v>
      </c>
      <c r="EV58">
        <v>711</v>
      </c>
      <c r="EW58">
        <v>620</v>
      </c>
      <c r="EX58">
        <v>91</v>
      </c>
      <c r="EY58">
        <v>1077</v>
      </c>
      <c r="EZ58">
        <v>20</v>
      </c>
      <c r="FA58">
        <v>1057</v>
      </c>
      <c r="FB58" t="s">
        <v>1414</v>
      </c>
      <c r="FD58" t="s">
        <v>1449</v>
      </c>
      <c r="FF58" t="s">
        <v>1417</v>
      </c>
      <c r="FH58">
        <v>9841712677</v>
      </c>
      <c r="FI58" t="s">
        <v>1414</v>
      </c>
      <c r="FK58" t="s">
        <v>1418</v>
      </c>
      <c r="FM58" t="s">
        <v>1414</v>
      </c>
      <c r="FN58" t="s">
        <v>1450</v>
      </c>
      <c r="FP58" t="s">
        <v>1419</v>
      </c>
      <c r="FR58">
        <v>9849829112</v>
      </c>
    </row>
    <row r="59" spans="1:174" ht="24" x14ac:dyDescent="0.45">
      <c r="A59">
        <v>22003</v>
      </c>
      <c r="B59" s="27" t="s">
        <v>912</v>
      </c>
      <c r="C59" s="23" t="s">
        <v>1332</v>
      </c>
      <c r="D59" s="27" t="s">
        <v>909</v>
      </c>
      <c r="E59">
        <v>102</v>
      </c>
      <c r="F59">
        <v>5656</v>
      </c>
      <c r="G59">
        <v>5758</v>
      </c>
      <c r="H59">
        <v>1.56</v>
      </c>
      <c r="I59">
        <v>0.54</v>
      </c>
      <c r="J59">
        <v>95.86</v>
      </c>
      <c r="K59">
        <v>94.39</v>
      </c>
      <c r="L59">
        <v>7.0000000000000007E-2</v>
      </c>
      <c r="M59">
        <v>1.54</v>
      </c>
      <c r="N59">
        <v>0</v>
      </c>
      <c r="O59">
        <v>0.04</v>
      </c>
      <c r="P59">
        <v>0.54</v>
      </c>
      <c r="Q59">
        <v>0.67</v>
      </c>
      <c r="R59">
        <v>0</v>
      </c>
      <c r="S59">
        <v>0</v>
      </c>
      <c r="T59">
        <v>0.33</v>
      </c>
      <c r="U59">
        <v>0.64</v>
      </c>
      <c r="V59">
        <v>0</v>
      </c>
      <c r="W59">
        <v>0</v>
      </c>
      <c r="X59">
        <v>1.32</v>
      </c>
      <c r="Y59">
        <v>0.35</v>
      </c>
      <c r="Z59">
        <v>0.05</v>
      </c>
      <c r="AA59">
        <v>1.71</v>
      </c>
      <c r="AB59">
        <v>0.26</v>
      </c>
      <c r="AC59">
        <v>0.13</v>
      </c>
      <c r="AD59">
        <v>0</v>
      </c>
      <c r="AE59">
        <v>0</v>
      </c>
      <c r="AF59">
        <v>0</v>
      </c>
      <c r="AG59">
        <v>0</v>
      </c>
      <c r="AH59">
        <v>6701</v>
      </c>
      <c r="AI59">
        <v>6231</v>
      </c>
      <c r="AJ59">
        <v>6050</v>
      </c>
      <c r="AK59">
        <v>5054</v>
      </c>
      <c r="AL59">
        <v>4409</v>
      </c>
      <c r="AM59">
        <v>4213</v>
      </c>
      <c r="AN59">
        <v>4384</v>
      </c>
      <c r="AO59">
        <v>34</v>
      </c>
      <c r="AP59">
        <v>2</v>
      </c>
      <c r="AQ59">
        <v>2</v>
      </c>
      <c r="AR59">
        <v>0</v>
      </c>
      <c r="AS59">
        <v>0</v>
      </c>
      <c r="AT59">
        <v>719</v>
      </c>
      <c r="AU59" t="s">
        <v>1414</v>
      </c>
      <c r="AV59" t="s">
        <v>1414</v>
      </c>
      <c r="AW59" s="28" t="s">
        <v>1414</v>
      </c>
      <c r="AY59" t="s">
        <v>1458</v>
      </c>
      <c r="BA59">
        <v>90002</v>
      </c>
      <c r="BB59" t="s">
        <v>1414</v>
      </c>
      <c r="BD59" t="s">
        <v>1414</v>
      </c>
      <c r="BE59">
        <v>90231</v>
      </c>
      <c r="BF59" t="s">
        <v>1414</v>
      </c>
      <c r="BH59" t="s">
        <v>1414</v>
      </c>
      <c r="BI59">
        <v>9592</v>
      </c>
      <c r="BJ59" t="s">
        <v>1414</v>
      </c>
      <c r="BL59" t="s">
        <v>1414</v>
      </c>
      <c r="BM59">
        <v>11002</v>
      </c>
      <c r="BN59" t="s">
        <v>1414</v>
      </c>
      <c r="BP59" t="s">
        <v>1414</v>
      </c>
      <c r="BQ59" t="s">
        <v>1414</v>
      </c>
      <c r="BR59" t="s">
        <v>1414</v>
      </c>
      <c r="BT59" t="s">
        <v>1414</v>
      </c>
      <c r="BU59">
        <v>300268</v>
      </c>
      <c r="BV59" t="s">
        <v>1414</v>
      </c>
      <c r="BX59" t="s">
        <v>1414</v>
      </c>
      <c r="BY59">
        <v>980070</v>
      </c>
      <c r="BZ59" t="s">
        <v>1414</v>
      </c>
      <c r="CB59" t="s">
        <v>1414</v>
      </c>
      <c r="CC59">
        <v>12274</v>
      </c>
      <c r="CD59" t="s">
        <v>1414</v>
      </c>
      <c r="CF59" t="s">
        <v>1414</v>
      </c>
      <c r="CG59">
        <v>1189008</v>
      </c>
      <c r="CH59" t="s">
        <v>1414</v>
      </c>
      <c r="CJ59" t="s">
        <v>1414</v>
      </c>
      <c r="CK59" t="s">
        <v>1414</v>
      </c>
      <c r="CL59" t="s">
        <v>1414</v>
      </c>
      <c r="CM59" t="s">
        <v>1414</v>
      </c>
      <c r="CN59" s="28" t="s">
        <v>1414</v>
      </c>
      <c r="CO59" t="s">
        <v>1414</v>
      </c>
      <c r="CP59" t="s">
        <v>1414</v>
      </c>
      <c r="CQ59" t="s">
        <v>1414</v>
      </c>
      <c r="CR59" t="s">
        <v>1414</v>
      </c>
      <c r="CS59" t="s">
        <v>1459</v>
      </c>
      <c r="CU59" t="s">
        <v>852</v>
      </c>
      <c r="CW59">
        <v>9851203451</v>
      </c>
      <c r="CX59" t="s">
        <v>1460</v>
      </c>
      <c r="CZ59" t="s">
        <v>853</v>
      </c>
      <c r="DB59">
        <v>9851004295</v>
      </c>
      <c r="DC59" t="s">
        <v>1414</v>
      </c>
      <c r="DE59" t="s">
        <v>1415</v>
      </c>
      <c r="DG59" t="s">
        <v>1414</v>
      </c>
      <c r="DH59" t="s">
        <v>1414</v>
      </c>
      <c r="DJ59" t="s">
        <v>1416</v>
      </c>
      <c r="DL59" t="s">
        <v>1414</v>
      </c>
      <c r="DM59" t="s">
        <v>1447</v>
      </c>
      <c r="DO59" t="s">
        <v>132</v>
      </c>
      <c r="DQ59">
        <v>9854045832</v>
      </c>
      <c r="DR59" t="s">
        <v>1448</v>
      </c>
      <c r="DT59" t="s">
        <v>135</v>
      </c>
      <c r="DV59">
        <v>9849246296</v>
      </c>
      <c r="DW59" t="s">
        <v>349</v>
      </c>
      <c r="DX59" t="s">
        <v>1414</v>
      </c>
      <c r="DY59" t="s">
        <v>350</v>
      </c>
      <c r="DZ59" t="s">
        <v>1414</v>
      </c>
      <c r="EA59" t="s">
        <v>1962</v>
      </c>
      <c r="EB59" t="s">
        <v>1414</v>
      </c>
      <c r="EC59" t="s">
        <v>489</v>
      </c>
      <c r="ED59" t="s">
        <v>1414</v>
      </c>
      <c r="EE59" t="s">
        <v>353</v>
      </c>
      <c r="EF59" t="s">
        <v>1414</v>
      </c>
      <c r="EG59" t="s">
        <v>354</v>
      </c>
      <c r="EH59" t="s">
        <v>1414</v>
      </c>
      <c r="EL59" t="s">
        <v>1414</v>
      </c>
      <c r="EM59" t="s">
        <v>1414</v>
      </c>
      <c r="EN59" t="s">
        <v>1414</v>
      </c>
      <c r="EO59" t="s">
        <v>1414</v>
      </c>
      <c r="EP59" t="s">
        <v>1414</v>
      </c>
      <c r="EQ59" t="s">
        <v>1414</v>
      </c>
      <c r="ER59" t="s">
        <v>1414</v>
      </c>
      <c r="ES59" t="s">
        <v>1414</v>
      </c>
      <c r="ET59" t="s">
        <v>1414</v>
      </c>
      <c r="EU59" t="s">
        <v>1414</v>
      </c>
      <c r="EV59">
        <v>405</v>
      </c>
      <c r="EW59">
        <v>570</v>
      </c>
      <c r="EX59">
        <v>-165</v>
      </c>
      <c r="EY59">
        <v>621</v>
      </c>
      <c r="EZ59">
        <v>342</v>
      </c>
      <c r="FA59">
        <v>279</v>
      </c>
      <c r="FB59" t="s">
        <v>1414</v>
      </c>
      <c r="FD59" t="s">
        <v>1449</v>
      </c>
      <c r="FF59" t="s">
        <v>1417</v>
      </c>
      <c r="FH59">
        <v>9841712677</v>
      </c>
      <c r="FI59" t="s">
        <v>1414</v>
      </c>
      <c r="FK59" t="s">
        <v>1418</v>
      </c>
      <c r="FM59" t="s">
        <v>1414</v>
      </c>
      <c r="FN59" t="s">
        <v>1450</v>
      </c>
      <c r="FP59" t="s">
        <v>1419</v>
      </c>
      <c r="FR59">
        <v>9849829112</v>
      </c>
    </row>
    <row r="60" spans="1:174" ht="24" x14ac:dyDescent="0.45">
      <c r="A60">
        <v>22004</v>
      </c>
      <c r="B60" s="27" t="s">
        <v>913</v>
      </c>
      <c r="C60" s="23" t="s">
        <v>1333</v>
      </c>
      <c r="D60" s="27" t="s">
        <v>909</v>
      </c>
      <c r="E60">
        <v>108</v>
      </c>
      <c r="F60">
        <v>5297</v>
      </c>
      <c r="G60">
        <v>5405</v>
      </c>
      <c r="H60">
        <v>0.11</v>
      </c>
      <c r="I60">
        <v>0.54</v>
      </c>
      <c r="J60">
        <v>97.48</v>
      </c>
      <c r="K60">
        <v>94.39</v>
      </c>
      <c r="L60">
        <v>0.09</v>
      </c>
      <c r="M60">
        <v>1.54</v>
      </c>
      <c r="N60">
        <v>0</v>
      </c>
      <c r="O60">
        <v>0.04</v>
      </c>
      <c r="P60">
        <v>0.02</v>
      </c>
      <c r="Q60">
        <v>0.67</v>
      </c>
      <c r="R60">
        <v>0</v>
      </c>
      <c r="S60">
        <v>0</v>
      </c>
      <c r="T60">
        <v>0.33</v>
      </c>
      <c r="U60">
        <v>0.64</v>
      </c>
      <c r="V60">
        <v>0</v>
      </c>
      <c r="W60">
        <v>0</v>
      </c>
      <c r="X60">
        <v>1.52</v>
      </c>
      <c r="Y60">
        <v>0.35</v>
      </c>
      <c r="Z60">
        <v>0.28000000000000003</v>
      </c>
      <c r="AA60">
        <v>1.71</v>
      </c>
      <c r="AB60">
        <v>0.17</v>
      </c>
      <c r="AC60">
        <v>0.13</v>
      </c>
      <c r="AD60">
        <v>0</v>
      </c>
      <c r="AE60">
        <v>0</v>
      </c>
      <c r="AF60">
        <v>0</v>
      </c>
      <c r="AG60">
        <v>0</v>
      </c>
      <c r="AH60">
        <v>6764</v>
      </c>
      <c r="AI60">
        <v>6061</v>
      </c>
      <c r="AJ60">
        <v>5939</v>
      </c>
      <c r="AK60">
        <v>5037</v>
      </c>
      <c r="AL60">
        <v>4733</v>
      </c>
      <c r="AM60">
        <v>4613</v>
      </c>
      <c r="AN60">
        <v>4751</v>
      </c>
      <c r="AO60">
        <v>74</v>
      </c>
      <c r="AP60">
        <v>0</v>
      </c>
      <c r="AQ60">
        <v>0</v>
      </c>
      <c r="AR60" t="s">
        <v>1414</v>
      </c>
      <c r="AS60">
        <v>0</v>
      </c>
      <c r="AT60">
        <v>760</v>
      </c>
      <c r="AU60" t="s">
        <v>1414</v>
      </c>
      <c r="AV60" t="s">
        <v>1414</v>
      </c>
      <c r="AW60" s="28" t="s">
        <v>1426</v>
      </c>
      <c r="AY60" t="s">
        <v>1461</v>
      </c>
      <c r="BA60">
        <v>117835</v>
      </c>
      <c r="BB60" t="s">
        <v>1414</v>
      </c>
      <c r="BD60" t="s">
        <v>1414</v>
      </c>
      <c r="BE60">
        <v>122129</v>
      </c>
      <c r="BF60" t="s">
        <v>1414</v>
      </c>
      <c r="BH60" t="s">
        <v>1414</v>
      </c>
      <c r="BI60">
        <v>12593</v>
      </c>
      <c r="BJ60" t="s">
        <v>1414</v>
      </c>
      <c r="BL60" t="s">
        <v>1414</v>
      </c>
      <c r="BM60">
        <v>14574</v>
      </c>
      <c r="BN60" t="s">
        <v>1414</v>
      </c>
      <c r="BP60" t="s">
        <v>1414</v>
      </c>
      <c r="BQ60" t="s">
        <v>1414</v>
      </c>
      <c r="BR60" t="s">
        <v>1414</v>
      </c>
      <c r="BT60" t="s">
        <v>1414</v>
      </c>
      <c r="BU60">
        <v>404097</v>
      </c>
      <c r="BV60" t="s">
        <v>1414</v>
      </c>
      <c r="BX60" t="s">
        <v>1414</v>
      </c>
      <c r="BY60">
        <v>1274973</v>
      </c>
      <c r="BZ60" t="s">
        <v>1414</v>
      </c>
      <c r="CB60" t="s">
        <v>1414</v>
      </c>
      <c r="CC60">
        <v>16515</v>
      </c>
      <c r="CD60" t="s">
        <v>1414</v>
      </c>
      <c r="CF60" t="s">
        <v>1414</v>
      </c>
      <c r="CG60">
        <v>1016814</v>
      </c>
      <c r="CH60" t="s">
        <v>1414</v>
      </c>
      <c r="CJ60" t="s">
        <v>1414</v>
      </c>
      <c r="CK60" t="s">
        <v>1414</v>
      </c>
      <c r="CL60" t="s">
        <v>1414</v>
      </c>
      <c r="CM60" t="s">
        <v>1414</v>
      </c>
      <c r="CN60" s="28" t="s">
        <v>1414</v>
      </c>
      <c r="CO60" t="s">
        <v>1414</v>
      </c>
      <c r="CP60" t="s">
        <v>1414</v>
      </c>
      <c r="CQ60" t="s">
        <v>1414</v>
      </c>
      <c r="CR60" t="s">
        <v>1414</v>
      </c>
      <c r="CS60" t="s">
        <v>1462</v>
      </c>
      <c r="CU60" t="s">
        <v>852</v>
      </c>
      <c r="CW60">
        <v>9614919113</v>
      </c>
      <c r="CX60" t="s">
        <v>1463</v>
      </c>
      <c r="CZ60" t="s">
        <v>853</v>
      </c>
      <c r="DB60">
        <v>9844175168</v>
      </c>
      <c r="DC60" t="s">
        <v>1414</v>
      </c>
      <c r="DE60" t="s">
        <v>1415</v>
      </c>
      <c r="DG60" t="s">
        <v>1414</v>
      </c>
      <c r="DH60" t="s">
        <v>1414</v>
      </c>
      <c r="DJ60" t="s">
        <v>1416</v>
      </c>
      <c r="DL60" t="s">
        <v>1414</v>
      </c>
      <c r="DM60" t="s">
        <v>1447</v>
      </c>
      <c r="DO60" t="s">
        <v>132</v>
      </c>
      <c r="DQ60">
        <v>9854045832</v>
      </c>
      <c r="DR60" t="s">
        <v>1448</v>
      </c>
      <c r="DT60" t="s">
        <v>135</v>
      </c>
      <c r="DV60">
        <v>9849246296</v>
      </c>
      <c r="DW60" t="s">
        <v>349</v>
      </c>
      <c r="DX60" t="s">
        <v>1414</v>
      </c>
      <c r="DY60" t="s">
        <v>350</v>
      </c>
      <c r="DZ60" t="s">
        <v>1414</v>
      </c>
      <c r="EA60" t="s">
        <v>1962</v>
      </c>
      <c r="EB60" t="s">
        <v>1414</v>
      </c>
      <c r="EC60" t="s">
        <v>489</v>
      </c>
      <c r="ED60" t="s">
        <v>1414</v>
      </c>
      <c r="EE60" t="s">
        <v>353</v>
      </c>
      <c r="EF60" t="s">
        <v>1414</v>
      </c>
      <c r="EG60" t="s">
        <v>354</v>
      </c>
      <c r="EH60" t="s">
        <v>1414</v>
      </c>
      <c r="EL60" t="s">
        <v>1414</v>
      </c>
      <c r="EM60" t="s">
        <v>1414</v>
      </c>
      <c r="EN60" t="s">
        <v>1414</v>
      </c>
      <c r="EO60" t="s">
        <v>1414</v>
      </c>
      <c r="EP60" t="s">
        <v>1414</v>
      </c>
      <c r="EQ60" t="s">
        <v>1414</v>
      </c>
      <c r="ER60" t="s">
        <v>1414</v>
      </c>
      <c r="ES60" t="s">
        <v>1414</v>
      </c>
      <c r="ET60" t="s">
        <v>1414</v>
      </c>
      <c r="EU60" t="s">
        <v>1414</v>
      </c>
      <c r="EV60">
        <v>369</v>
      </c>
      <c r="EW60">
        <v>208</v>
      </c>
      <c r="EX60">
        <v>161</v>
      </c>
      <c r="EY60">
        <v>567</v>
      </c>
      <c r="EZ60">
        <v>148</v>
      </c>
      <c r="FA60">
        <v>419</v>
      </c>
      <c r="FB60" t="s">
        <v>1414</v>
      </c>
      <c r="FD60" t="s">
        <v>1449</v>
      </c>
      <c r="FF60" t="s">
        <v>1417</v>
      </c>
      <c r="FH60">
        <v>9841712677</v>
      </c>
      <c r="FI60" t="s">
        <v>1414</v>
      </c>
      <c r="FK60" t="s">
        <v>1418</v>
      </c>
      <c r="FM60" t="s">
        <v>1414</v>
      </c>
      <c r="FN60" t="s">
        <v>1450</v>
      </c>
      <c r="FP60" t="s">
        <v>1419</v>
      </c>
      <c r="FR60">
        <v>9849829112</v>
      </c>
    </row>
    <row r="61" spans="1:174" ht="24" x14ac:dyDescent="0.45">
      <c r="A61">
        <v>22005</v>
      </c>
      <c r="B61" s="27" t="s">
        <v>914</v>
      </c>
      <c r="C61" s="23" t="s">
        <v>1330</v>
      </c>
      <c r="D61" s="27" t="s">
        <v>909</v>
      </c>
      <c r="E61">
        <v>289</v>
      </c>
      <c r="F61">
        <v>4475</v>
      </c>
      <c r="G61">
        <v>4764</v>
      </c>
      <c r="H61">
        <v>0.11</v>
      </c>
      <c r="I61">
        <v>0.54</v>
      </c>
      <c r="J61">
        <v>95.44</v>
      </c>
      <c r="K61">
        <v>94.39</v>
      </c>
      <c r="L61">
        <v>0.88</v>
      </c>
      <c r="M61">
        <v>1.54</v>
      </c>
      <c r="N61">
        <v>0.04</v>
      </c>
      <c r="O61">
        <v>0.04</v>
      </c>
      <c r="P61">
        <v>0.25</v>
      </c>
      <c r="Q61">
        <v>0.67</v>
      </c>
      <c r="R61">
        <v>0</v>
      </c>
      <c r="S61">
        <v>0</v>
      </c>
      <c r="T61">
        <v>3.05</v>
      </c>
      <c r="U61">
        <v>0.64</v>
      </c>
      <c r="V61">
        <v>0</v>
      </c>
      <c r="W61">
        <v>0</v>
      </c>
      <c r="X61">
        <v>0</v>
      </c>
      <c r="Y61">
        <v>0.35</v>
      </c>
      <c r="Z61">
        <v>0.06</v>
      </c>
      <c r="AA61">
        <v>1.71</v>
      </c>
      <c r="AB61">
        <v>0.17</v>
      </c>
      <c r="AC61">
        <v>0.13</v>
      </c>
      <c r="AD61">
        <v>0</v>
      </c>
      <c r="AE61">
        <v>0</v>
      </c>
      <c r="AF61">
        <v>0</v>
      </c>
      <c r="AG61">
        <v>0</v>
      </c>
      <c r="AH61">
        <v>5836</v>
      </c>
      <c r="AI61">
        <v>5740</v>
      </c>
      <c r="AJ61">
        <v>4749</v>
      </c>
      <c r="AK61">
        <v>3509</v>
      </c>
      <c r="AL61">
        <v>2657</v>
      </c>
      <c r="AM61">
        <v>2613</v>
      </c>
      <c r="AN61">
        <v>2632</v>
      </c>
      <c r="AO61">
        <v>153</v>
      </c>
      <c r="AP61">
        <v>0</v>
      </c>
      <c r="AQ61">
        <v>0</v>
      </c>
      <c r="AR61" t="s">
        <v>1414</v>
      </c>
      <c r="AS61">
        <v>0</v>
      </c>
      <c r="AT61">
        <v>961</v>
      </c>
      <c r="AU61" t="s">
        <v>1414</v>
      </c>
      <c r="AV61" t="s">
        <v>1414</v>
      </c>
      <c r="AW61" s="28" t="s">
        <v>1464</v>
      </c>
      <c r="AY61" t="s">
        <v>1465</v>
      </c>
      <c r="BA61">
        <v>88280</v>
      </c>
      <c r="BB61" t="s">
        <v>1414</v>
      </c>
      <c r="BD61" t="s">
        <v>1414</v>
      </c>
      <c r="BE61">
        <v>90462</v>
      </c>
      <c r="BF61" t="s">
        <v>1414</v>
      </c>
      <c r="BH61" t="s">
        <v>1414</v>
      </c>
      <c r="BI61">
        <v>9425</v>
      </c>
      <c r="BJ61" t="s">
        <v>1414</v>
      </c>
      <c r="BL61" t="s">
        <v>1414</v>
      </c>
      <c r="BM61">
        <v>10874</v>
      </c>
      <c r="BN61" t="s">
        <v>1414</v>
      </c>
      <c r="BP61" t="s">
        <v>1414</v>
      </c>
      <c r="BQ61" t="s">
        <v>1414</v>
      </c>
      <c r="BR61" t="s">
        <v>1414</v>
      </c>
      <c r="BT61" t="s">
        <v>1414</v>
      </c>
      <c r="BU61">
        <v>299806</v>
      </c>
      <c r="BV61" t="s">
        <v>1414</v>
      </c>
      <c r="BX61" t="s">
        <v>1414</v>
      </c>
      <c r="BY61">
        <v>957177</v>
      </c>
      <c r="BZ61" t="s">
        <v>1414</v>
      </c>
      <c r="CB61" t="s">
        <v>1414</v>
      </c>
      <c r="CC61">
        <v>12253</v>
      </c>
      <c r="CD61" t="s">
        <v>1414</v>
      </c>
      <c r="CF61" t="s">
        <v>1414</v>
      </c>
      <c r="CG61">
        <v>887241</v>
      </c>
      <c r="CH61" t="s">
        <v>1414</v>
      </c>
      <c r="CJ61" t="s">
        <v>1414</v>
      </c>
      <c r="CK61" t="s">
        <v>1414</v>
      </c>
      <c r="CL61" t="s">
        <v>1414</v>
      </c>
      <c r="CM61" t="s">
        <v>1414</v>
      </c>
      <c r="CN61" s="28" t="s">
        <v>1414</v>
      </c>
      <c r="CO61" t="s">
        <v>1414</v>
      </c>
      <c r="CP61" t="s">
        <v>1414</v>
      </c>
      <c r="CQ61" t="s">
        <v>1414</v>
      </c>
      <c r="CR61" t="s">
        <v>1414</v>
      </c>
      <c r="CS61" t="s">
        <v>1466</v>
      </c>
      <c r="CU61" t="s">
        <v>126</v>
      </c>
      <c r="CV61" t="s">
        <v>1413</v>
      </c>
      <c r="CW61">
        <v>9851151281</v>
      </c>
      <c r="CX61" t="s">
        <v>1467</v>
      </c>
      <c r="CZ61" t="s">
        <v>128</v>
      </c>
      <c r="DB61">
        <v>9840115122</v>
      </c>
      <c r="DC61" t="s">
        <v>1468</v>
      </c>
      <c r="DE61" t="s">
        <v>1415</v>
      </c>
      <c r="DG61" t="s">
        <v>1414</v>
      </c>
      <c r="DH61" t="s">
        <v>1414</v>
      </c>
      <c r="DJ61" t="s">
        <v>1416</v>
      </c>
      <c r="DL61" t="s">
        <v>1414</v>
      </c>
      <c r="DM61" t="s">
        <v>1447</v>
      </c>
      <c r="DO61" t="s">
        <v>132</v>
      </c>
      <c r="DQ61">
        <v>9854045832</v>
      </c>
      <c r="DR61" t="s">
        <v>1448</v>
      </c>
      <c r="DT61" t="s">
        <v>135</v>
      </c>
      <c r="DV61">
        <v>9849246296</v>
      </c>
      <c r="DW61" t="s">
        <v>349</v>
      </c>
      <c r="DX61" t="s">
        <v>1414</v>
      </c>
      <c r="DY61" t="s">
        <v>350</v>
      </c>
      <c r="DZ61" t="s">
        <v>1414</v>
      </c>
      <c r="EA61" t="s">
        <v>1962</v>
      </c>
      <c r="EB61" t="s">
        <v>1414</v>
      </c>
      <c r="EC61" t="s">
        <v>489</v>
      </c>
      <c r="ED61" t="s">
        <v>1414</v>
      </c>
      <c r="EE61" t="s">
        <v>353</v>
      </c>
      <c r="EF61" t="s">
        <v>1414</v>
      </c>
      <c r="EG61" t="s">
        <v>354</v>
      </c>
      <c r="EH61" t="s">
        <v>1414</v>
      </c>
      <c r="EL61" t="s">
        <v>1414</v>
      </c>
      <c r="EM61" t="s">
        <v>1414</v>
      </c>
      <c r="EN61" t="s">
        <v>1414</v>
      </c>
      <c r="EO61" t="s">
        <v>1414</v>
      </c>
      <c r="EP61" t="s">
        <v>1414</v>
      </c>
      <c r="EQ61" t="s">
        <v>1414</v>
      </c>
      <c r="ER61" t="s">
        <v>1414</v>
      </c>
      <c r="ES61" t="s">
        <v>1414</v>
      </c>
      <c r="ET61" t="s">
        <v>1414</v>
      </c>
      <c r="EU61" t="s">
        <v>1414</v>
      </c>
      <c r="EV61">
        <v>320</v>
      </c>
      <c r="EW61">
        <v>297</v>
      </c>
      <c r="EX61">
        <v>23</v>
      </c>
      <c r="EY61">
        <v>481</v>
      </c>
      <c r="EZ61">
        <v>0</v>
      </c>
      <c r="FA61">
        <v>481</v>
      </c>
      <c r="FB61" t="s">
        <v>1414</v>
      </c>
      <c r="FD61" t="s">
        <v>1449</v>
      </c>
      <c r="FF61" t="s">
        <v>1417</v>
      </c>
      <c r="FH61">
        <v>9841712677</v>
      </c>
      <c r="FI61" t="s">
        <v>1414</v>
      </c>
      <c r="FK61" t="s">
        <v>1418</v>
      </c>
      <c r="FM61" t="s">
        <v>1414</v>
      </c>
      <c r="FN61" t="s">
        <v>1450</v>
      </c>
      <c r="FP61" t="s">
        <v>1419</v>
      </c>
      <c r="FR61">
        <v>9849829112</v>
      </c>
    </row>
    <row r="62" spans="1:174" ht="24" x14ac:dyDescent="0.45">
      <c r="A62">
        <v>22006</v>
      </c>
      <c r="B62" s="27" t="s">
        <v>915</v>
      </c>
      <c r="C62" s="23" t="s">
        <v>1331</v>
      </c>
      <c r="D62" s="27" t="s">
        <v>909</v>
      </c>
      <c r="E62">
        <v>80</v>
      </c>
      <c r="F62">
        <v>7447</v>
      </c>
      <c r="G62">
        <v>7527</v>
      </c>
      <c r="H62">
        <v>0.32</v>
      </c>
      <c r="I62">
        <v>0.54</v>
      </c>
      <c r="J62">
        <v>98.71</v>
      </c>
      <c r="K62">
        <v>94.39</v>
      </c>
      <c r="L62">
        <v>7.0000000000000007E-2</v>
      </c>
      <c r="M62">
        <v>1.54</v>
      </c>
      <c r="N62">
        <v>0.04</v>
      </c>
      <c r="O62">
        <v>0.04</v>
      </c>
      <c r="P62">
        <v>0.36</v>
      </c>
      <c r="Q62">
        <v>0.67</v>
      </c>
      <c r="R62">
        <v>0</v>
      </c>
      <c r="S62">
        <v>0</v>
      </c>
      <c r="T62">
        <v>0.25</v>
      </c>
      <c r="U62">
        <v>0.64</v>
      </c>
      <c r="V62">
        <v>0</v>
      </c>
      <c r="W62">
        <v>0</v>
      </c>
      <c r="X62">
        <v>7.0000000000000007E-2</v>
      </c>
      <c r="Y62">
        <v>0.35</v>
      </c>
      <c r="Z62">
        <v>0.16</v>
      </c>
      <c r="AA62">
        <v>1.71</v>
      </c>
      <c r="AB62">
        <v>0.03</v>
      </c>
      <c r="AC62">
        <v>0.13</v>
      </c>
      <c r="AD62">
        <v>0</v>
      </c>
      <c r="AE62">
        <v>0</v>
      </c>
      <c r="AF62">
        <v>0</v>
      </c>
      <c r="AG62">
        <v>0</v>
      </c>
      <c r="AH62">
        <v>8867</v>
      </c>
      <c r="AI62">
        <v>8377</v>
      </c>
      <c r="AJ62">
        <v>8352</v>
      </c>
      <c r="AK62">
        <v>7220</v>
      </c>
      <c r="AL62">
        <v>6677</v>
      </c>
      <c r="AM62">
        <v>6514</v>
      </c>
      <c r="AN62">
        <v>6572</v>
      </c>
      <c r="AO62">
        <v>32</v>
      </c>
      <c r="AP62">
        <v>0</v>
      </c>
      <c r="AQ62">
        <v>0</v>
      </c>
      <c r="AR62" t="s">
        <v>1414</v>
      </c>
      <c r="AS62">
        <v>0</v>
      </c>
      <c r="AT62">
        <v>1238</v>
      </c>
      <c r="AU62" t="s">
        <v>1414</v>
      </c>
      <c r="AV62" t="s">
        <v>1414</v>
      </c>
      <c r="AW62" s="28" t="s">
        <v>1469</v>
      </c>
      <c r="AY62" t="s">
        <v>1470</v>
      </c>
      <c r="BA62">
        <v>195580</v>
      </c>
      <c r="BB62" t="s">
        <v>1414</v>
      </c>
      <c r="BD62" t="s">
        <v>1414</v>
      </c>
      <c r="BE62">
        <v>201529</v>
      </c>
      <c r="BF62" t="s">
        <v>1414</v>
      </c>
      <c r="BH62" t="s">
        <v>1414</v>
      </c>
      <c r="BI62">
        <v>20887</v>
      </c>
      <c r="BJ62" t="s">
        <v>1414</v>
      </c>
      <c r="BL62" t="s">
        <v>1414</v>
      </c>
      <c r="BM62">
        <v>24120</v>
      </c>
      <c r="BN62" t="s">
        <v>1414</v>
      </c>
      <c r="BP62" t="s">
        <v>1414</v>
      </c>
      <c r="BQ62" t="s">
        <v>1414</v>
      </c>
      <c r="BR62" t="s">
        <v>1414</v>
      </c>
      <c r="BT62" t="s">
        <v>1414</v>
      </c>
      <c r="BU62">
        <v>664439</v>
      </c>
      <c r="BV62" t="s">
        <v>1414</v>
      </c>
      <c r="BX62" t="s">
        <v>1414</v>
      </c>
      <c r="BY62">
        <v>2114511</v>
      </c>
      <c r="BZ62" t="s">
        <v>1414</v>
      </c>
      <c r="CB62" t="s">
        <v>1414</v>
      </c>
      <c r="CC62">
        <v>27138</v>
      </c>
      <c r="CD62" t="s">
        <v>1414</v>
      </c>
      <c r="CF62" t="s">
        <v>1414</v>
      </c>
      <c r="CG62">
        <v>1381601</v>
      </c>
      <c r="CH62" t="s">
        <v>1414</v>
      </c>
      <c r="CJ62" t="s">
        <v>1414</v>
      </c>
      <c r="CK62" t="s">
        <v>1414</v>
      </c>
      <c r="CL62" t="s">
        <v>1414</v>
      </c>
      <c r="CM62" t="s">
        <v>1414</v>
      </c>
      <c r="CN62" s="28" t="s">
        <v>1414</v>
      </c>
      <c r="CO62" t="s">
        <v>1414</v>
      </c>
      <c r="CP62" t="s">
        <v>1414</v>
      </c>
      <c r="CQ62" t="s">
        <v>1414</v>
      </c>
      <c r="CR62" t="s">
        <v>1414</v>
      </c>
      <c r="CS62" t="s">
        <v>1471</v>
      </c>
      <c r="CU62" t="s">
        <v>852</v>
      </c>
      <c r="CW62">
        <v>9851144523</v>
      </c>
      <c r="CX62" t="s">
        <v>1472</v>
      </c>
      <c r="CZ62" t="s">
        <v>853</v>
      </c>
      <c r="DB62">
        <v>9851130443</v>
      </c>
      <c r="DC62" t="s">
        <v>1414</v>
      </c>
      <c r="DE62" t="s">
        <v>1415</v>
      </c>
      <c r="DG62" t="s">
        <v>1414</v>
      </c>
      <c r="DH62" t="s">
        <v>1414</v>
      </c>
      <c r="DJ62" t="s">
        <v>1416</v>
      </c>
      <c r="DL62" t="s">
        <v>1414</v>
      </c>
      <c r="DM62" t="s">
        <v>1447</v>
      </c>
      <c r="DO62" t="s">
        <v>132</v>
      </c>
      <c r="DQ62">
        <v>9854045832</v>
      </c>
      <c r="DR62" t="s">
        <v>1448</v>
      </c>
      <c r="DT62" t="s">
        <v>135</v>
      </c>
      <c r="DV62">
        <v>9849246296</v>
      </c>
      <c r="DW62" t="s">
        <v>349</v>
      </c>
      <c r="DX62" t="s">
        <v>1414</v>
      </c>
      <c r="DY62" t="s">
        <v>350</v>
      </c>
      <c r="DZ62" t="s">
        <v>1414</v>
      </c>
      <c r="EA62" t="s">
        <v>1962</v>
      </c>
      <c r="EB62" t="s">
        <v>1414</v>
      </c>
      <c r="EC62" t="s">
        <v>489</v>
      </c>
      <c r="ED62" t="s">
        <v>1414</v>
      </c>
      <c r="EE62" t="s">
        <v>353</v>
      </c>
      <c r="EF62" t="s">
        <v>1414</v>
      </c>
      <c r="EG62" t="s">
        <v>354</v>
      </c>
      <c r="EH62" t="s">
        <v>1414</v>
      </c>
      <c r="EL62" t="s">
        <v>1414</v>
      </c>
      <c r="EM62" t="s">
        <v>1414</v>
      </c>
      <c r="EN62" t="s">
        <v>1414</v>
      </c>
      <c r="EO62" t="s">
        <v>1414</v>
      </c>
      <c r="EP62" t="s">
        <v>1414</v>
      </c>
      <c r="EQ62" t="s">
        <v>1414</v>
      </c>
      <c r="ER62" t="s">
        <v>1414</v>
      </c>
      <c r="ES62" t="s">
        <v>1414</v>
      </c>
      <c r="ET62" t="s">
        <v>1414</v>
      </c>
      <c r="EU62" t="s">
        <v>1414</v>
      </c>
      <c r="EV62">
        <v>540</v>
      </c>
      <c r="EW62">
        <v>479</v>
      </c>
      <c r="EX62">
        <v>61</v>
      </c>
      <c r="EY62">
        <v>792</v>
      </c>
      <c r="EZ62">
        <v>36</v>
      </c>
      <c r="FA62">
        <v>756</v>
      </c>
      <c r="FB62" t="s">
        <v>1414</v>
      </c>
      <c r="FD62" t="s">
        <v>1449</v>
      </c>
      <c r="FF62" t="s">
        <v>1417</v>
      </c>
      <c r="FH62">
        <v>9841712677</v>
      </c>
      <c r="FI62" t="s">
        <v>1414</v>
      </c>
      <c r="FK62" t="s">
        <v>1418</v>
      </c>
      <c r="FM62" t="s">
        <v>1414</v>
      </c>
      <c r="FN62" t="s">
        <v>1450</v>
      </c>
      <c r="FP62" t="s">
        <v>1419</v>
      </c>
      <c r="FR62">
        <v>9849829112</v>
      </c>
    </row>
    <row r="63" spans="1:174" ht="24" x14ac:dyDescent="0.45">
      <c r="A63">
        <v>22007</v>
      </c>
      <c r="B63" s="27" t="s">
        <v>916</v>
      </c>
      <c r="C63" s="23" t="s">
        <v>1297</v>
      </c>
      <c r="D63" s="27" t="s">
        <v>909</v>
      </c>
      <c r="E63">
        <v>884</v>
      </c>
      <c r="F63">
        <v>6122</v>
      </c>
      <c r="G63">
        <v>7006</v>
      </c>
      <c r="H63">
        <v>0.28999999999999998</v>
      </c>
      <c r="I63">
        <v>0.54</v>
      </c>
      <c r="J63">
        <v>99.13</v>
      </c>
      <c r="K63">
        <v>94.39</v>
      </c>
      <c r="L63">
        <v>0.1</v>
      </c>
      <c r="M63">
        <v>1.54</v>
      </c>
      <c r="N63">
        <v>0.03</v>
      </c>
      <c r="O63">
        <v>0.04</v>
      </c>
      <c r="P63">
        <v>0.03</v>
      </c>
      <c r="Q63">
        <v>0.67</v>
      </c>
      <c r="R63">
        <v>0</v>
      </c>
      <c r="S63">
        <v>0</v>
      </c>
      <c r="T63">
        <v>0.09</v>
      </c>
      <c r="U63">
        <v>0.64</v>
      </c>
      <c r="V63">
        <v>0</v>
      </c>
      <c r="W63">
        <v>0</v>
      </c>
      <c r="X63">
        <v>0.13</v>
      </c>
      <c r="Y63">
        <v>0.35</v>
      </c>
      <c r="Z63">
        <v>7.0000000000000007E-2</v>
      </c>
      <c r="AA63">
        <v>1.71</v>
      </c>
      <c r="AB63">
        <v>0.14000000000000001</v>
      </c>
      <c r="AC63">
        <v>0.13</v>
      </c>
      <c r="AD63">
        <v>0</v>
      </c>
      <c r="AE63">
        <v>0</v>
      </c>
      <c r="AF63">
        <v>0</v>
      </c>
      <c r="AG63">
        <v>0</v>
      </c>
      <c r="AH63">
        <v>7474</v>
      </c>
      <c r="AI63">
        <v>6770</v>
      </c>
      <c r="AJ63">
        <v>6415</v>
      </c>
      <c r="AK63">
        <v>5410</v>
      </c>
      <c r="AL63">
        <v>4394</v>
      </c>
      <c r="AM63">
        <v>4325</v>
      </c>
      <c r="AN63">
        <v>2327</v>
      </c>
      <c r="AO63">
        <v>402</v>
      </c>
      <c r="AP63">
        <v>0</v>
      </c>
      <c r="AQ63">
        <v>0</v>
      </c>
      <c r="AR63" t="s">
        <v>1414</v>
      </c>
      <c r="AS63">
        <v>0</v>
      </c>
      <c r="AT63">
        <v>1182</v>
      </c>
      <c r="AU63" t="s">
        <v>1414</v>
      </c>
      <c r="AV63" t="s">
        <v>1414</v>
      </c>
      <c r="AW63" s="28" t="s">
        <v>1426</v>
      </c>
      <c r="AY63" t="s">
        <v>1473</v>
      </c>
      <c r="BA63">
        <v>173273</v>
      </c>
      <c r="BB63" t="s">
        <v>1414</v>
      </c>
      <c r="BD63" t="s">
        <v>1414</v>
      </c>
      <c r="BE63">
        <v>179078</v>
      </c>
      <c r="BF63" t="s">
        <v>1414</v>
      </c>
      <c r="BH63" t="s">
        <v>1414</v>
      </c>
      <c r="BI63">
        <v>18515</v>
      </c>
      <c r="BJ63" t="s">
        <v>1414</v>
      </c>
      <c r="BL63" t="s">
        <v>1414</v>
      </c>
      <c r="BM63">
        <v>21416</v>
      </c>
      <c r="BN63" t="s">
        <v>1414</v>
      </c>
      <c r="BP63" t="s">
        <v>1414</v>
      </c>
      <c r="BQ63" t="s">
        <v>1414</v>
      </c>
      <c r="BR63" t="s">
        <v>1414</v>
      </c>
      <c r="BT63" t="s">
        <v>1414</v>
      </c>
      <c r="BU63">
        <v>594016</v>
      </c>
      <c r="BV63" t="s">
        <v>1414</v>
      </c>
      <c r="BX63" t="s">
        <v>1414</v>
      </c>
      <c r="BY63">
        <v>1877463</v>
      </c>
      <c r="BZ63" t="s">
        <v>1414</v>
      </c>
      <c r="CB63" t="s">
        <v>1414</v>
      </c>
      <c r="CC63">
        <v>24284</v>
      </c>
      <c r="CD63" t="s">
        <v>1414</v>
      </c>
      <c r="CF63" t="s">
        <v>1414</v>
      </c>
      <c r="CG63">
        <v>1747810</v>
      </c>
      <c r="CH63" t="s">
        <v>1414</v>
      </c>
      <c r="CJ63" t="s">
        <v>1414</v>
      </c>
      <c r="CK63" t="s">
        <v>1414</v>
      </c>
      <c r="CL63" t="s">
        <v>1414</v>
      </c>
      <c r="CM63" t="s">
        <v>1414</v>
      </c>
      <c r="CN63" s="28" t="s">
        <v>1414</v>
      </c>
      <c r="CO63" t="s">
        <v>1414</v>
      </c>
      <c r="CP63" t="s">
        <v>1414</v>
      </c>
      <c r="CQ63" t="s">
        <v>1414</v>
      </c>
      <c r="CR63" t="s">
        <v>1414</v>
      </c>
      <c r="CS63" t="s">
        <v>1474</v>
      </c>
      <c r="CU63" t="s">
        <v>852</v>
      </c>
      <c r="CW63">
        <v>9851192357</v>
      </c>
      <c r="CX63" t="s">
        <v>1475</v>
      </c>
      <c r="CZ63" t="s">
        <v>853</v>
      </c>
      <c r="DB63">
        <v>9860027700</v>
      </c>
      <c r="DC63" t="s">
        <v>1414</v>
      </c>
      <c r="DE63" t="s">
        <v>1415</v>
      </c>
      <c r="DG63" t="s">
        <v>1414</v>
      </c>
      <c r="DH63" t="s">
        <v>1414</v>
      </c>
      <c r="DJ63" t="s">
        <v>1416</v>
      </c>
      <c r="DL63" t="s">
        <v>1414</v>
      </c>
      <c r="DM63" t="s">
        <v>1447</v>
      </c>
      <c r="DO63" t="s">
        <v>132</v>
      </c>
      <c r="DQ63">
        <v>9854045832</v>
      </c>
      <c r="DR63" t="s">
        <v>1448</v>
      </c>
      <c r="DT63" t="s">
        <v>135</v>
      </c>
      <c r="DV63">
        <v>9849246296</v>
      </c>
      <c r="DW63" t="s">
        <v>349</v>
      </c>
      <c r="DX63" t="s">
        <v>1414</v>
      </c>
      <c r="DY63" t="s">
        <v>350</v>
      </c>
      <c r="DZ63" t="s">
        <v>1414</v>
      </c>
      <c r="EA63" t="s">
        <v>1962</v>
      </c>
      <c r="EB63" t="s">
        <v>1414</v>
      </c>
      <c r="EC63" t="s">
        <v>489</v>
      </c>
      <c r="ED63" t="s">
        <v>1414</v>
      </c>
      <c r="EE63" t="s">
        <v>353</v>
      </c>
      <c r="EF63" t="s">
        <v>1414</v>
      </c>
      <c r="EG63" t="s">
        <v>354</v>
      </c>
      <c r="EH63" t="s">
        <v>1414</v>
      </c>
      <c r="EL63" t="s">
        <v>1414</v>
      </c>
      <c r="EM63" t="s">
        <v>1414</v>
      </c>
      <c r="EN63" t="s">
        <v>1414</v>
      </c>
      <c r="EO63" t="s">
        <v>1414</v>
      </c>
      <c r="EP63" t="s">
        <v>1414</v>
      </c>
      <c r="EQ63" t="s">
        <v>1414</v>
      </c>
      <c r="ER63" t="s">
        <v>1414</v>
      </c>
      <c r="ES63" t="s">
        <v>1414</v>
      </c>
      <c r="ET63" t="s">
        <v>1414</v>
      </c>
      <c r="EU63" t="s">
        <v>1414</v>
      </c>
      <c r="EV63">
        <v>414</v>
      </c>
      <c r="EW63">
        <v>495</v>
      </c>
      <c r="EX63">
        <v>-81</v>
      </c>
      <c r="EY63">
        <v>639</v>
      </c>
      <c r="EZ63">
        <v>0</v>
      </c>
      <c r="FA63">
        <v>639</v>
      </c>
      <c r="FB63" t="s">
        <v>1414</v>
      </c>
      <c r="FD63" t="s">
        <v>1449</v>
      </c>
      <c r="FF63" t="s">
        <v>1417</v>
      </c>
      <c r="FH63">
        <v>9841712677</v>
      </c>
      <c r="FI63" t="s">
        <v>1414</v>
      </c>
      <c r="FK63" t="s">
        <v>1418</v>
      </c>
      <c r="FM63" t="s">
        <v>1414</v>
      </c>
      <c r="FN63" t="s">
        <v>1450</v>
      </c>
      <c r="FP63" t="s">
        <v>1419</v>
      </c>
      <c r="FR63">
        <v>9849829112</v>
      </c>
    </row>
    <row r="64" spans="1:174" ht="24" x14ac:dyDescent="0.45">
      <c r="A64">
        <v>22008</v>
      </c>
      <c r="B64" s="27" t="s">
        <v>917</v>
      </c>
      <c r="C64" s="23" t="s">
        <v>1298</v>
      </c>
      <c r="D64" s="27" t="s">
        <v>909</v>
      </c>
      <c r="E64">
        <v>954</v>
      </c>
      <c r="F64">
        <v>5846</v>
      </c>
      <c r="G64">
        <v>6800</v>
      </c>
      <c r="H64">
        <v>0.25</v>
      </c>
      <c r="I64">
        <v>0.54</v>
      </c>
      <c r="J64">
        <v>98.38</v>
      </c>
      <c r="K64">
        <v>94.39</v>
      </c>
      <c r="L64">
        <v>0.25</v>
      </c>
      <c r="M64">
        <v>1.54</v>
      </c>
      <c r="N64">
        <v>0.01</v>
      </c>
      <c r="O64">
        <v>0.04</v>
      </c>
      <c r="P64">
        <v>0.1</v>
      </c>
      <c r="Q64">
        <v>0.67</v>
      </c>
      <c r="R64">
        <v>0</v>
      </c>
      <c r="S64">
        <v>0</v>
      </c>
      <c r="T64">
        <v>0.79</v>
      </c>
      <c r="U64">
        <v>0.64</v>
      </c>
      <c r="V64">
        <v>0</v>
      </c>
      <c r="W64">
        <v>0</v>
      </c>
      <c r="X64">
        <v>0.09</v>
      </c>
      <c r="Y64">
        <v>0.35</v>
      </c>
      <c r="Z64">
        <v>0.06</v>
      </c>
      <c r="AA64">
        <v>1.71</v>
      </c>
      <c r="AB64">
        <v>0.06</v>
      </c>
      <c r="AC64">
        <v>0.13</v>
      </c>
      <c r="AD64">
        <v>0</v>
      </c>
      <c r="AE64">
        <v>0</v>
      </c>
      <c r="AF64">
        <v>0</v>
      </c>
      <c r="AG64">
        <v>0</v>
      </c>
      <c r="AH64">
        <v>8111</v>
      </c>
      <c r="AI64">
        <v>6886</v>
      </c>
      <c r="AJ64">
        <v>6706</v>
      </c>
      <c r="AK64">
        <v>5045</v>
      </c>
      <c r="AL64">
        <v>3815</v>
      </c>
      <c r="AM64">
        <v>3714</v>
      </c>
      <c r="AN64">
        <v>3727</v>
      </c>
      <c r="AO64">
        <v>746</v>
      </c>
      <c r="AP64">
        <v>0</v>
      </c>
      <c r="AQ64">
        <v>0</v>
      </c>
      <c r="AR64" t="s">
        <v>1414</v>
      </c>
      <c r="AS64">
        <v>0</v>
      </c>
      <c r="AT64">
        <v>1358</v>
      </c>
      <c r="AU64" t="s">
        <v>1414</v>
      </c>
      <c r="AV64" t="s">
        <v>1414</v>
      </c>
      <c r="AW64" s="28" t="s">
        <v>1476</v>
      </c>
      <c r="AY64" t="s">
        <v>1477</v>
      </c>
      <c r="BA64">
        <v>163885</v>
      </c>
      <c r="BB64" t="s">
        <v>1414</v>
      </c>
      <c r="BD64" t="s">
        <v>1414</v>
      </c>
      <c r="BE64">
        <v>168699</v>
      </c>
      <c r="BF64" t="s">
        <v>1414</v>
      </c>
      <c r="BH64" t="s">
        <v>1414</v>
      </c>
      <c r="BI64">
        <v>17507</v>
      </c>
      <c r="BJ64" t="s">
        <v>1414</v>
      </c>
      <c r="BL64" t="s">
        <v>1414</v>
      </c>
      <c r="BM64">
        <v>20228</v>
      </c>
      <c r="BN64" t="s">
        <v>1414</v>
      </c>
      <c r="BP64" t="s">
        <v>1414</v>
      </c>
      <c r="BQ64" t="s">
        <v>1414</v>
      </c>
      <c r="BR64" t="s">
        <v>1414</v>
      </c>
      <c r="BT64" t="s">
        <v>1414</v>
      </c>
      <c r="BU64">
        <v>560144</v>
      </c>
      <c r="BV64" t="s">
        <v>1414</v>
      </c>
      <c r="BX64" t="s">
        <v>1414</v>
      </c>
      <c r="BY64">
        <v>1777362</v>
      </c>
      <c r="BZ64" t="s">
        <v>1414</v>
      </c>
      <c r="CB64" t="s">
        <v>1414</v>
      </c>
      <c r="CC64">
        <v>22901</v>
      </c>
      <c r="CD64" t="s">
        <v>1414</v>
      </c>
      <c r="CF64" t="s">
        <v>1414</v>
      </c>
      <c r="CG64">
        <v>1770621</v>
      </c>
      <c r="CH64" t="s">
        <v>1414</v>
      </c>
      <c r="CJ64" t="s">
        <v>1414</v>
      </c>
      <c r="CK64" t="s">
        <v>1414</v>
      </c>
      <c r="CL64" t="s">
        <v>1414</v>
      </c>
      <c r="CM64" t="s">
        <v>1414</v>
      </c>
      <c r="CN64" s="28" t="s">
        <v>1414</v>
      </c>
      <c r="CO64" t="s">
        <v>1414</v>
      </c>
      <c r="CP64" t="s">
        <v>1414</v>
      </c>
      <c r="CQ64" t="s">
        <v>1414</v>
      </c>
      <c r="CR64" t="s">
        <v>1414</v>
      </c>
      <c r="CS64" t="s">
        <v>1478</v>
      </c>
      <c r="CU64" t="s">
        <v>852</v>
      </c>
      <c r="CW64">
        <v>9851172429</v>
      </c>
      <c r="CX64" t="s">
        <v>1479</v>
      </c>
      <c r="CZ64" t="s">
        <v>853</v>
      </c>
      <c r="DB64">
        <v>9818290228</v>
      </c>
      <c r="DC64" t="s">
        <v>1414</v>
      </c>
      <c r="DE64" t="s">
        <v>1415</v>
      </c>
      <c r="DG64" t="s">
        <v>1414</v>
      </c>
      <c r="DH64" t="s">
        <v>1414</v>
      </c>
      <c r="DJ64" t="s">
        <v>1416</v>
      </c>
      <c r="DL64" t="s">
        <v>1414</v>
      </c>
      <c r="DM64" t="s">
        <v>1447</v>
      </c>
      <c r="DO64" t="s">
        <v>132</v>
      </c>
      <c r="DQ64">
        <v>9854045832</v>
      </c>
      <c r="DR64" t="s">
        <v>1448</v>
      </c>
      <c r="DT64" t="s">
        <v>135</v>
      </c>
      <c r="DV64">
        <v>9849246296</v>
      </c>
      <c r="DW64" t="s">
        <v>349</v>
      </c>
      <c r="DX64" t="s">
        <v>1414</v>
      </c>
      <c r="DY64" t="s">
        <v>350</v>
      </c>
      <c r="DZ64" t="s">
        <v>1414</v>
      </c>
      <c r="EA64" t="s">
        <v>1962</v>
      </c>
      <c r="EB64" t="s">
        <v>1414</v>
      </c>
      <c r="EC64" t="s">
        <v>489</v>
      </c>
      <c r="ED64" t="s">
        <v>1414</v>
      </c>
      <c r="EE64" t="s">
        <v>353</v>
      </c>
      <c r="EF64" t="s">
        <v>1414</v>
      </c>
      <c r="EG64" t="s">
        <v>354</v>
      </c>
      <c r="EH64" t="s">
        <v>1414</v>
      </c>
      <c r="EL64" t="s">
        <v>1414</v>
      </c>
      <c r="EM64" t="s">
        <v>1414</v>
      </c>
      <c r="EN64" t="s">
        <v>1414</v>
      </c>
      <c r="EO64" t="s">
        <v>1414</v>
      </c>
      <c r="EP64" t="s">
        <v>1414</v>
      </c>
      <c r="EQ64" t="s">
        <v>1414</v>
      </c>
      <c r="ER64" t="s">
        <v>1414</v>
      </c>
      <c r="ES64" t="s">
        <v>1414</v>
      </c>
      <c r="ET64" t="s">
        <v>1414</v>
      </c>
      <c r="EU64" t="s">
        <v>1414</v>
      </c>
      <c r="EV64">
        <v>414</v>
      </c>
      <c r="EW64">
        <v>393</v>
      </c>
      <c r="EX64">
        <v>21</v>
      </c>
      <c r="EY64">
        <v>612</v>
      </c>
      <c r="EZ64">
        <v>37</v>
      </c>
      <c r="FA64">
        <v>575</v>
      </c>
      <c r="FB64" t="s">
        <v>1414</v>
      </c>
      <c r="FD64" t="s">
        <v>1449</v>
      </c>
      <c r="FF64" t="s">
        <v>1417</v>
      </c>
      <c r="FH64">
        <v>9841712677</v>
      </c>
      <c r="FI64" t="s">
        <v>1414</v>
      </c>
      <c r="FK64" t="s">
        <v>1418</v>
      </c>
      <c r="FM64" t="s">
        <v>1414</v>
      </c>
      <c r="FN64" t="s">
        <v>1450</v>
      </c>
      <c r="FP64" t="s">
        <v>1419</v>
      </c>
      <c r="FR64">
        <v>9849829112</v>
      </c>
    </row>
    <row r="65" spans="1:174" ht="24" x14ac:dyDescent="0.45">
      <c r="A65">
        <v>22009</v>
      </c>
      <c r="B65" s="27" t="s">
        <v>918</v>
      </c>
      <c r="C65" s="23" t="s">
        <v>1295</v>
      </c>
      <c r="D65" s="27" t="s">
        <v>909</v>
      </c>
      <c r="E65">
        <v>146</v>
      </c>
      <c r="F65">
        <v>6045</v>
      </c>
      <c r="G65">
        <v>6191</v>
      </c>
      <c r="H65">
        <v>0.66</v>
      </c>
      <c r="I65">
        <v>0.54</v>
      </c>
      <c r="J65">
        <v>90.44</v>
      </c>
      <c r="K65">
        <v>94.39</v>
      </c>
      <c r="L65">
        <v>0.34</v>
      </c>
      <c r="M65">
        <v>1.54</v>
      </c>
      <c r="N65">
        <v>0.02</v>
      </c>
      <c r="O65">
        <v>0.04</v>
      </c>
      <c r="P65">
        <v>0.21</v>
      </c>
      <c r="Q65">
        <v>0.67</v>
      </c>
      <c r="R65">
        <v>0</v>
      </c>
      <c r="S65">
        <v>0</v>
      </c>
      <c r="T65">
        <v>0.19</v>
      </c>
      <c r="U65">
        <v>0.64</v>
      </c>
      <c r="V65">
        <v>0</v>
      </c>
      <c r="W65">
        <v>0</v>
      </c>
      <c r="X65">
        <v>0.1</v>
      </c>
      <c r="Y65">
        <v>0.35</v>
      </c>
      <c r="Z65">
        <v>7.86</v>
      </c>
      <c r="AA65">
        <v>1.71</v>
      </c>
      <c r="AB65">
        <v>0.18</v>
      </c>
      <c r="AC65">
        <v>0.13</v>
      </c>
      <c r="AD65">
        <v>0</v>
      </c>
      <c r="AE65">
        <v>0</v>
      </c>
      <c r="AF65">
        <v>0</v>
      </c>
      <c r="AG65">
        <v>0</v>
      </c>
      <c r="AH65">
        <v>7431</v>
      </c>
      <c r="AI65">
        <v>6738</v>
      </c>
      <c r="AJ65">
        <v>6723</v>
      </c>
      <c r="AK65">
        <v>5690</v>
      </c>
      <c r="AL65">
        <v>4975</v>
      </c>
      <c r="AM65">
        <v>4886</v>
      </c>
      <c r="AN65">
        <v>489</v>
      </c>
      <c r="AO65">
        <v>110</v>
      </c>
      <c r="AP65">
        <v>0</v>
      </c>
      <c r="AQ65">
        <v>0</v>
      </c>
      <c r="AR65" t="s">
        <v>1414</v>
      </c>
      <c r="AS65">
        <v>0</v>
      </c>
      <c r="AT65">
        <v>828</v>
      </c>
      <c r="AU65" t="s">
        <v>1414</v>
      </c>
      <c r="AV65" t="s">
        <v>1414</v>
      </c>
      <c r="AW65" s="28" t="s">
        <v>1426</v>
      </c>
      <c r="AY65" t="s">
        <v>1480</v>
      </c>
      <c r="BA65">
        <v>143059</v>
      </c>
      <c r="BB65" t="s">
        <v>1414</v>
      </c>
      <c r="BD65" t="s">
        <v>1414</v>
      </c>
      <c r="BE65">
        <v>143518</v>
      </c>
      <c r="BF65" t="s">
        <v>1414</v>
      </c>
      <c r="BH65" t="s">
        <v>1414</v>
      </c>
      <c r="BI65">
        <v>15249</v>
      </c>
      <c r="BJ65" t="s">
        <v>1414</v>
      </c>
      <c r="BL65" t="s">
        <v>1414</v>
      </c>
      <c r="BM65">
        <v>17499</v>
      </c>
      <c r="BN65" t="s">
        <v>1414</v>
      </c>
      <c r="BP65" t="s">
        <v>1414</v>
      </c>
      <c r="BQ65" t="s">
        <v>1414</v>
      </c>
      <c r="BR65" t="s">
        <v>1414</v>
      </c>
      <c r="BT65" t="s">
        <v>1414</v>
      </c>
      <c r="BU65">
        <v>478634</v>
      </c>
      <c r="BV65" t="s">
        <v>1414</v>
      </c>
      <c r="BX65" t="s">
        <v>1414</v>
      </c>
      <c r="BY65">
        <v>1559098</v>
      </c>
      <c r="BZ65" t="s">
        <v>1414</v>
      </c>
      <c r="CB65" t="s">
        <v>1414</v>
      </c>
      <c r="CC65">
        <v>19572</v>
      </c>
      <c r="CD65" t="s">
        <v>1414</v>
      </c>
      <c r="CF65" t="s">
        <v>1414</v>
      </c>
      <c r="CG65">
        <v>2044674</v>
      </c>
      <c r="CH65" t="s">
        <v>1414</v>
      </c>
      <c r="CJ65" t="s">
        <v>1414</v>
      </c>
      <c r="CK65" t="s">
        <v>1414</v>
      </c>
      <c r="CL65" t="s">
        <v>1414</v>
      </c>
      <c r="CM65" t="s">
        <v>1414</v>
      </c>
      <c r="CN65" s="28" t="s">
        <v>1414</v>
      </c>
      <c r="CO65" t="s">
        <v>1414</v>
      </c>
      <c r="CP65" t="s">
        <v>1414</v>
      </c>
      <c r="CQ65" t="s">
        <v>1414</v>
      </c>
      <c r="CR65" t="s">
        <v>1414</v>
      </c>
      <c r="CS65" t="s">
        <v>1481</v>
      </c>
      <c r="CU65" t="s">
        <v>852</v>
      </c>
      <c r="CW65">
        <v>9851076128</v>
      </c>
      <c r="CX65" t="s">
        <v>1482</v>
      </c>
      <c r="CZ65" t="s">
        <v>853</v>
      </c>
      <c r="DB65">
        <v>9860643489</v>
      </c>
      <c r="DC65" t="s">
        <v>1414</v>
      </c>
      <c r="DE65" t="s">
        <v>1415</v>
      </c>
      <c r="DG65" t="s">
        <v>1414</v>
      </c>
      <c r="DH65" t="s">
        <v>1414</v>
      </c>
      <c r="DJ65" t="s">
        <v>1416</v>
      </c>
      <c r="DL65" t="s">
        <v>1414</v>
      </c>
      <c r="DM65" t="s">
        <v>1447</v>
      </c>
      <c r="DO65" t="s">
        <v>132</v>
      </c>
      <c r="DQ65">
        <v>9854045832</v>
      </c>
      <c r="DR65" t="s">
        <v>1448</v>
      </c>
      <c r="DT65" t="s">
        <v>135</v>
      </c>
      <c r="DV65">
        <v>9849246296</v>
      </c>
      <c r="DW65" t="s">
        <v>349</v>
      </c>
      <c r="DX65" t="s">
        <v>1414</v>
      </c>
      <c r="DY65" t="s">
        <v>350</v>
      </c>
      <c r="DZ65" t="s">
        <v>1414</v>
      </c>
      <c r="EA65" t="s">
        <v>1962</v>
      </c>
      <c r="EB65" t="s">
        <v>1414</v>
      </c>
      <c r="EC65" t="s">
        <v>489</v>
      </c>
      <c r="ED65" t="s">
        <v>1414</v>
      </c>
      <c r="EE65" t="s">
        <v>353</v>
      </c>
      <c r="EF65" t="s">
        <v>1414</v>
      </c>
      <c r="EG65" t="s">
        <v>354</v>
      </c>
      <c r="EH65" t="s">
        <v>1414</v>
      </c>
      <c r="EL65" t="s">
        <v>1414</v>
      </c>
      <c r="EM65" t="s">
        <v>1414</v>
      </c>
      <c r="EN65" t="s">
        <v>1414</v>
      </c>
      <c r="EO65" t="s">
        <v>1414</v>
      </c>
      <c r="EP65" t="s">
        <v>1414</v>
      </c>
      <c r="EQ65" t="s">
        <v>1414</v>
      </c>
      <c r="ER65" t="s">
        <v>1414</v>
      </c>
      <c r="ES65" t="s">
        <v>1414</v>
      </c>
      <c r="ET65" t="s">
        <v>1414</v>
      </c>
      <c r="EU65" t="s">
        <v>1414</v>
      </c>
      <c r="EV65">
        <v>432</v>
      </c>
      <c r="EW65">
        <v>430</v>
      </c>
      <c r="EX65">
        <v>2</v>
      </c>
      <c r="EY65">
        <v>657</v>
      </c>
      <c r="EZ65">
        <v>68</v>
      </c>
      <c r="FA65">
        <v>589</v>
      </c>
      <c r="FB65" t="s">
        <v>1414</v>
      </c>
      <c r="FD65" t="s">
        <v>1449</v>
      </c>
      <c r="FF65" t="s">
        <v>1417</v>
      </c>
      <c r="FH65">
        <v>9841712677</v>
      </c>
      <c r="FI65" t="s">
        <v>1414</v>
      </c>
      <c r="FK65" t="s">
        <v>1418</v>
      </c>
      <c r="FM65" t="s">
        <v>1414</v>
      </c>
      <c r="FN65" t="s">
        <v>1450</v>
      </c>
      <c r="FP65" t="s">
        <v>1419</v>
      </c>
      <c r="FR65">
        <v>9849829112</v>
      </c>
    </row>
    <row r="66" spans="1:174" ht="24" x14ac:dyDescent="0.45">
      <c r="A66">
        <v>36001</v>
      </c>
      <c r="B66" s="27" t="s">
        <v>920</v>
      </c>
      <c r="C66" s="23" t="s">
        <v>1296</v>
      </c>
      <c r="D66" s="27" t="s">
        <v>919</v>
      </c>
      <c r="E66">
        <v>626</v>
      </c>
      <c r="F66">
        <v>6562</v>
      </c>
      <c r="G66">
        <v>7188</v>
      </c>
      <c r="H66">
        <v>0.69</v>
      </c>
      <c r="I66">
        <v>1.27</v>
      </c>
      <c r="J66">
        <v>91.73</v>
      </c>
      <c r="K66">
        <v>82.76</v>
      </c>
      <c r="L66">
        <v>1.36</v>
      </c>
      <c r="M66">
        <v>2.57</v>
      </c>
      <c r="N66">
        <v>0.27</v>
      </c>
      <c r="O66">
        <v>3</v>
      </c>
      <c r="P66">
        <v>4.6500000000000004</v>
      </c>
      <c r="Q66">
        <v>3.23</v>
      </c>
      <c r="R66">
        <v>0</v>
      </c>
      <c r="S66">
        <v>0</v>
      </c>
      <c r="T66">
        <v>1.05</v>
      </c>
      <c r="U66">
        <v>0.88</v>
      </c>
      <c r="V66">
        <v>0</v>
      </c>
      <c r="W66">
        <v>0</v>
      </c>
      <c r="X66">
        <v>7.0000000000000007E-2</v>
      </c>
      <c r="Y66">
        <v>4.17</v>
      </c>
      <c r="Z66">
        <v>0.14000000000000001</v>
      </c>
      <c r="AA66">
        <v>1.79</v>
      </c>
      <c r="AB66">
        <v>0.06</v>
      </c>
      <c r="AC66">
        <v>0.34</v>
      </c>
      <c r="AD66">
        <v>0</v>
      </c>
      <c r="AE66">
        <v>0</v>
      </c>
      <c r="AF66">
        <v>0</v>
      </c>
      <c r="AG66">
        <v>0</v>
      </c>
      <c r="AH66">
        <v>6954</v>
      </c>
      <c r="AI66">
        <v>6906</v>
      </c>
      <c r="AJ66">
        <v>6555</v>
      </c>
      <c r="AK66">
        <v>5668</v>
      </c>
      <c r="AL66">
        <v>4221</v>
      </c>
      <c r="AM66">
        <v>4221</v>
      </c>
      <c r="AN66" t="s">
        <v>1414</v>
      </c>
      <c r="AO66">
        <v>219</v>
      </c>
      <c r="AP66">
        <v>0</v>
      </c>
      <c r="AQ66">
        <v>0</v>
      </c>
      <c r="AR66">
        <v>0</v>
      </c>
      <c r="AS66">
        <v>0</v>
      </c>
      <c r="AT66">
        <v>511</v>
      </c>
      <c r="AU66" t="s">
        <v>1414</v>
      </c>
      <c r="AV66" t="s">
        <v>1414</v>
      </c>
      <c r="AW66" s="28" t="s">
        <v>1483</v>
      </c>
      <c r="AY66" t="s">
        <v>1484</v>
      </c>
      <c r="BA66">
        <v>166542</v>
      </c>
      <c r="BB66" t="s">
        <v>1485</v>
      </c>
      <c r="BD66" t="s">
        <v>1486</v>
      </c>
      <c r="BE66">
        <v>141795</v>
      </c>
      <c r="BF66" t="s">
        <v>1414</v>
      </c>
      <c r="BH66" t="s">
        <v>1487</v>
      </c>
      <c r="BI66">
        <v>17506</v>
      </c>
      <c r="BJ66" t="s">
        <v>1414</v>
      </c>
      <c r="BL66" t="s">
        <v>1488</v>
      </c>
      <c r="BM66">
        <v>19190</v>
      </c>
      <c r="BN66" t="s">
        <v>1414</v>
      </c>
      <c r="BP66" t="s">
        <v>1414</v>
      </c>
      <c r="BQ66" t="s">
        <v>1414</v>
      </c>
      <c r="BR66" t="s">
        <v>1485</v>
      </c>
      <c r="BT66" t="s">
        <v>1489</v>
      </c>
      <c r="BU66">
        <v>470708</v>
      </c>
      <c r="BV66" t="s">
        <v>1490</v>
      </c>
      <c r="BX66" t="s">
        <v>1491</v>
      </c>
      <c r="BY66">
        <v>1843877</v>
      </c>
      <c r="BZ66" t="s">
        <v>1414</v>
      </c>
      <c r="CB66" t="s">
        <v>1414</v>
      </c>
      <c r="CC66">
        <v>19171</v>
      </c>
      <c r="CD66" t="s">
        <v>1414</v>
      </c>
      <c r="CF66" t="s">
        <v>1414</v>
      </c>
      <c r="CG66">
        <v>3186234</v>
      </c>
      <c r="CH66" t="s">
        <v>1414</v>
      </c>
      <c r="CJ66" t="s">
        <v>1492</v>
      </c>
      <c r="CK66">
        <v>1500</v>
      </c>
      <c r="CL66">
        <v>900</v>
      </c>
      <c r="CM66" t="s">
        <v>1414</v>
      </c>
      <c r="CN66" s="28" t="s">
        <v>1414</v>
      </c>
      <c r="CO66" t="s">
        <v>1414</v>
      </c>
      <c r="CP66" t="s">
        <v>1414</v>
      </c>
      <c r="CQ66" t="s">
        <v>1414</v>
      </c>
      <c r="CR66" t="s">
        <v>1414</v>
      </c>
      <c r="CS66" t="s">
        <v>1493</v>
      </c>
      <c r="CU66" t="s">
        <v>1494</v>
      </c>
      <c r="CW66">
        <v>9846543034</v>
      </c>
      <c r="CX66" t="s">
        <v>1495</v>
      </c>
      <c r="CZ66" t="s">
        <v>853</v>
      </c>
      <c r="DB66">
        <v>9846075455</v>
      </c>
      <c r="DC66" t="s">
        <v>1496</v>
      </c>
      <c r="DE66" t="s">
        <v>1415</v>
      </c>
      <c r="DG66">
        <v>9856010044</v>
      </c>
      <c r="DH66" t="s">
        <v>1414</v>
      </c>
      <c r="DJ66" t="s">
        <v>1416</v>
      </c>
      <c r="DL66" t="s">
        <v>1414</v>
      </c>
      <c r="DM66" t="s">
        <v>1497</v>
      </c>
      <c r="DO66" t="s">
        <v>132</v>
      </c>
      <c r="DQ66">
        <v>9856042637</v>
      </c>
      <c r="DR66" t="s">
        <v>1498</v>
      </c>
      <c r="DT66" t="s">
        <v>135</v>
      </c>
      <c r="DV66">
        <v>9841632087</v>
      </c>
      <c r="DW66" t="s">
        <v>349</v>
      </c>
      <c r="DX66" t="s">
        <v>1499</v>
      </c>
      <c r="DY66" t="s">
        <v>350</v>
      </c>
      <c r="DZ66" t="s">
        <v>1414</v>
      </c>
      <c r="EA66" t="s">
        <v>1962</v>
      </c>
      <c r="EB66" t="s">
        <v>1500</v>
      </c>
      <c r="EC66" t="s">
        <v>489</v>
      </c>
      <c r="ED66" t="s">
        <v>1501</v>
      </c>
      <c r="EE66" t="s">
        <v>353</v>
      </c>
      <c r="EF66" t="s">
        <v>1502</v>
      </c>
      <c r="EG66" t="s">
        <v>354</v>
      </c>
      <c r="EH66" t="s">
        <v>1414</v>
      </c>
      <c r="EL66" t="s">
        <v>1503</v>
      </c>
      <c r="EM66" t="s">
        <v>1414</v>
      </c>
      <c r="EN66" t="s">
        <v>1504</v>
      </c>
      <c r="EO66" t="s">
        <v>1414</v>
      </c>
      <c r="EP66" t="s">
        <v>1503</v>
      </c>
      <c r="EQ66" t="s">
        <v>1414</v>
      </c>
      <c r="ER66" t="s">
        <v>1505</v>
      </c>
      <c r="ES66" t="s">
        <v>1506</v>
      </c>
      <c r="ET66" t="s">
        <v>1507</v>
      </c>
      <c r="EU66" t="s">
        <v>1489</v>
      </c>
      <c r="EV66">
        <v>468</v>
      </c>
      <c r="EW66">
        <v>515</v>
      </c>
      <c r="EX66">
        <v>-47</v>
      </c>
      <c r="EY66">
        <v>711</v>
      </c>
      <c r="EZ66">
        <v>637</v>
      </c>
      <c r="FA66">
        <v>74</v>
      </c>
      <c r="FB66" t="s">
        <v>1414</v>
      </c>
      <c r="FD66" t="s">
        <v>1508</v>
      </c>
      <c r="FF66" t="s">
        <v>1417</v>
      </c>
      <c r="FH66">
        <v>9841478742</v>
      </c>
      <c r="FI66" t="s">
        <v>1509</v>
      </c>
      <c r="FK66" t="s">
        <v>1418</v>
      </c>
      <c r="FM66">
        <v>9801328282</v>
      </c>
      <c r="FN66" t="s">
        <v>1510</v>
      </c>
      <c r="FP66" t="s">
        <v>1419</v>
      </c>
      <c r="FR66">
        <v>9841419970</v>
      </c>
    </row>
    <row r="67" spans="1:174" ht="24" x14ac:dyDescent="0.45">
      <c r="A67">
        <v>36002</v>
      </c>
      <c r="B67" s="27" t="s">
        <v>921</v>
      </c>
      <c r="C67" s="23" t="s">
        <v>1293</v>
      </c>
      <c r="D67" s="27" t="s">
        <v>919</v>
      </c>
      <c r="E67">
        <v>108</v>
      </c>
      <c r="F67">
        <v>4067</v>
      </c>
      <c r="G67">
        <v>4175</v>
      </c>
      <c r="H67">
        <v>0.12</v>
      </c>
      <c r="I67">
        <v>1.27</v>
      </c>
      <c r="J67">
        <v>96.93</v>
      </c>
      <c r="K67">
        <v>82.76</v>
      </c>
      <c r="L67">
        <v>0.12</v>
      </c>
      <c r="M67">
        <v>2.57</v>
      </c>
      <c r="N67">
        <v>0.02</v>
      </c>
      <c r="O67">
        <v>3</v>
      </c>
      <c r="P67">
        <v>0.26</v>
      </c>
      <c r="Q67">
        <v>3.23</v>
      </c>
      <c r="R67">
        <v>0</v>
      </c>
      <c r="S67">
        <v>0</v>
      </c>
      <c r="T67">
        <v>1.61</v>
      </c>
      <c r="U67">
        <v>0.88</v>
      </c>
      <c r="V67">
        <v>0</v>
      </c>
      <c r="W67">
        <v>0</v>
      </c>
      <c r="X67">
        <v>0.22</v>
      </c>
      <c r="Y67">
        <v>4.17</v>
      </c>
      <c r="Z67">
        <v>0.26</v>
      </c>
      <c r="AA67">
        <v>1.79</v>
      </c>
      <c r="AB67">
        <v>0.46</v>
      </c>
      <c r="AC67">
        <v>0.34</v>
      </c>
      <c r="AD67">
        <v>0</v>
      </c>
      <c r="AE67">
        <v>0</v>
      </c>
      <c r="AF67">
        <v>0</v>
      </c>
      <c r="AG67">
        <v>0</v>
      </c>
      <c r="AH67">
        <v>4123</v>
      </c>
      <c r="AI67">
        <v>4123</v>
      </c>
      <c r="AJ67">
        <v>3868</v>
      </c>
      <c r="AK67">
        <v>3605</v>
      </c>
      <c r="AL67">
        <v>2881</v>
      </c>
      <c r="AM67">
        <v>2881</v>
      </c>
      <c r="AN67" t="s">
        <v>1414</v>
      </c>
      <c r="AO67">
        <v>63</v>
      </c>
      <c r="AP67">
        <v>0</v>
      </c>
      <c r="AQ67">
        <v>0</v>
      </c>
      <c r="AR67">
        <v>0</v>
      </c>
      <c r="AS67">
        <v>0</v>
      </c>
      <c r="AT67">
        <v>207</v>
      </c>
      <c r="AU67" t="s">
        <v>1414</v>
      </c>
      <c r="AV67" t="s">
        <v>1414</v>
      </c>
      <c r="AW67" s="28" t="s">
        <v>1511</v>
      </c>
      <c r="AY67" t="s">
        <v>1512</v>
      </c>
      <c r="BA67">
        <v>87666</v>
      </c>
      <c r="BB67" t="s">
        <v>1414</v>
      </c>
      <c r="BD67" t="s">
        <v>1414</v>
      </c>
      <c r="BE67">
        <v>89720</v>
      </c>
      <c r="BF67" t="s">
        <v>1414</v>
      </c>
      <c r="BH67" t="s">
        <v>1414</v>
      </c>
      <c r="BI67">
        <v>9361</v>
      </c>
      <c r="BJ67" t="s">
        <v>1414</v>
      </c>
      <c r="BL67" t="s">
        <v>1414</v>
      </c>
      <c r="BM67">
        <v>10802</v>
      </c>
      <c r="BN67" t="s">
        <v>1414</v>
      </c>
      <c r="BP67" t="s">
        <v>1414</v>
      </c>
      <c r="BQ67" t="s">
        <v>1414</v>
      </c>
      <c r="BR67" t="s">
        <v>1414</v>
      </c>
      <c r="BT67" t="s">
        <v>1414</v>
      </c>
      <c r="BU67">
        <v>298752</v>
      </c>
      <c r="BV67" t="s">
        <v>1414</v>
      </c>
      <c r="BX67" t="s">
        <v>1414</v>
      </c>
      <c r="BY67">
        <v>952557</v>
      </c>
      <c r="BZ67" t="s">
        <v>1414</v>
      </c>
      <c r="CB67" t="s">
        <v>1414</v>
      </c>
      <c r="CC67">
        <v>12218</v>
      </c>
      <c r="CD67" t="s">
        <v>1414</v>
      </c>
      <c r="CF67" t="s">
        <v>1414</v>
      </c>
      <c r="CG67">
        <v>1101540</v>
      </c>
      <c r="CH67" t="s">
        <v>1414</v>
      </c>
      <c r="CJ67" t="s">
        <v>1414</v>
      </c>
      <c r="CK67" t="s">
        <v>1414</v>
      </c>
      <c r="CL67" t="s">
        <v>1414</v>
      </c>
      <c r="CM67" t="s">
        <v>1414</v>
      </c>
      <c r="CN67" s="28" t="s">
        <v>1414</v>
      </c>
      <c r="CO67" t="s">
        <v>1414</v>
      </c>
      <c r="CP67" t="s">
        <v>1414</v>
      </c>
      <c r="CQ67" t="s">
        <v>1414</v>
      </c>
      <c r="CR67" t="s">
        <v>1414</v>
      </c>
      <c r="CS67" t="s">
        <v>1513</v>
      </c>
      <c r="CU67" t="s">
        <v>1494</v>
      </c>
      <c r="CW67">
        <v>9841710738</v>
      </c>
      <c r="CX67" t="s">
        <v>1514</v>
      </c>
      <c r="CZ67" t="s">
        <v>853</v>
      </c>
      <c r="DB67" t="s">
        <v>1414</v>
      </c>
      <c r="DC67" t="s">
        <v>1414</v>
      </c>
      <c r="DE67" t="s">
        <v>1415</v>
      </c>
      <c r="DG67" t="s">
        <v>1414</v>
      </c>
      <c r="DH67" t="s">
        <v>1414</v>
      </c>
      <c r="DJ67" t="s">
        <v>1416</v>
      </c>
      <c r="DL67" t="s">
        <v>1414</v>
      </c>
      <c r="DM67" t="s">
        <v>1497</v>
      </c>
      <c r="DO67" t="s">
        <v>132</v>
      </c>
      <c r="DQ67">
        <v>9856042637</v>
      </c>
      <c r="DR67" t="s">
        <v>1498</v>
      </c>
      <c r="DT67" t="s">
        <v>135</v>
      </c>
      <c r="DV67">
        <v>9841632087</v>
      </c>
      <c r="DW67" t="s">
        <v>349</v>
      </c>
      <c r="DX67" t="s">
        <v>1414</v>
      </c>
      <c r="DY67" t="s">
        <v>350</v>
      </c>
      <c r="DZ67" t="s">
        <v>1414</v>
      </c>
      <c r="EA67" t="s">
        <v>1962</v>
      </c>
      <c r="EB67" t="s">
        <v>1414</v>
      </c>
      <c r="EC67" t="s">
        <v>489</v>
      </c>
      <c r="ED67" t="s">
        <v>1414</v>
      </c>
      <c r="EE67" t="s">
        <v>353</v>
      </c>
      <c r="EF67" t="s">
        <v>1414</v>
      </c>
      <c r="EG67" t="s">
        <v>354</v>
      </c>
      <c r="EH67" t="s">
        <v>1414</v>
      </c>
      <c r="EL67" t="s">
        <v>1515</v>
      </c>
      <c r="EM67" t="s">
        <v>1516</v>
      </c>
      <c r="EN67" t="s">
        <v>1517</v>
      </c>
      <c r="EO67" t="s">
        <v>1518</v>
      </c>
      <c r="EP67" t="s">
        <v>1517</v>
      </c>
      <c r="EQ67" t="s">
        <v>1518</v>
      </c>
      <c r="ER67" t="s">
        <v>1519</v>
      </c>
      <c r="ES67" t="s">
        <v>1414</v>
      </c>
      <c r="ET67" t="s">
        <v>1414</v>
      </c>
      <c r="EU67" t="s">
        <v>1414</v>
      </c>
      <c r="EV67">
        <v>297</v>
      </c>
      <c r="EW67">
        <v>300</v>
      </c>
      <c r="EX67">
        <v>-3</v>
      </c>
      <c r="EY67">
        <v>459</v>
      </c>
      <c r="EZ67">
        <v>239</v>
      </c>
      <c r="FA67">
        <v>220</v>
      </c>
      <c r="FB67" t="s">
        <v>1414</v>
      </c>
      <c r="FD67" t="s">
        <v>1508</v>
      </c>
      <c r="FF67" t="s">
        <v>1417</v>
      </c>
      <c r="FH67">
        <v>9841478742</v>
      </c>
      <c r="FI67" t="s">
        <v>1509</v>
      </c>
      <c r="FK67" t="s">
        <v>1418</v>
      </c>
      <c r="FM67">
        <v>9801328282</v>
      </c>
      <c r="FN67" t="s">
        <v>1510</v>
      </c>
      <c r="FP67" t="s">
        <v>1419</v>
      </c>
      <c r="FR67">
        <v>9841419970</v>
      </c>
    </row>
    <row r="68" spans="1:174" ht="24" x14ac:dyDescent="0.45">
      <c r="A68">
        <v>36003</v>
      </c>
      <c r="B68" s="27" t="s">
        <v>922</v>
      </c>
      <c r="C68" s="23" t="s">
        <v>1294</v>
      </c>
      <c r="D68" s="27" t="s">
        <v>919</v>
      </c>
      <c r="E68">
        <v>508</v>
      </c>
      <c r="F68">
        <v>6250</v>
      </c>
      <c r="G68">
        <v>6758</v>
      </c>
      <c r="H68">
        <v>0.21</v>
      </c>
      <c r="I68">
        <v>1.27</v>
      </c>
      <c r="J68">
        <v>95.67</v>
      </c>
      <c r="K68">
        <v>82.76</v>
      </c>
      <c r="L68">
        <v>0.49</v>
      </c>
      <c r="M68">
        <v>2.57</v>
      </c>
      <c r="N68">
        <v>1.21</v>
      </c>
      <c r="O68">
        <v>3</v>
      </c>
      <c r="P68">
        <v>1.23</v>
      </c>
      <c r="Q68">
        <v>3.23</v>
      </c>
      <c r="R68">
        <v>0</v>
      </c>
      <c r="S68">
        <v>0</v>
      </c>
      <c r="T68">
        <v>0.59</v>
      </c>
      <c r="U68">
        <v>0.88</v>
      </c>
      <c r="V68">
        <v>0</v>
      </c>
      <c r="W68">
        <v>0</v>
      </c>
      <c r="X68">
        <v>7.0000000000000007E-2</v>
      </c>
      <c r="Y68">
        <v>4.17</v>
      </c>
      <c r="Z68">
        <v>0.16</v>
      </c>
      <c r="AA68">
        <v>1.79</v>
      </c>
      <c r="AB68">
        <v>0.36</v>
      </c>
      <c r="AC68">
        <v>0.34</v>
      </c>
      <c r="AD68">
        <v>0</v>
      </c>
      <c r="AE68">
        <v>0</v>
      </c>
      <c r="AF68">
        <v>0</v>
      </c>
      <c r="AG68">
        <v>0</v>
      </c>
      <c r="AH68">
        <v>6869</v>
      </c>
      <c r="AI68">
        <v>6834</v>
      </c>
      <c r="AJ68">
        <v>6214</v>
      </c>
      <c r="AK68">
        <v>5750</v>
      </c>
      <c r="AL68">
        <v>4332</v>
      </c>
      <c r="AM68">
        <v>4332</v>
      </c>
      <c r="AN68" t="s">
        <v>1414</v>
      </c>
      <c r="AO68">
        <v>203</v>
      </c>
      <c r="AP68">
        <v>0</v>
      </c>
      <c r="AQ68">
        <v>0</v>
      </c>
      <c r="AR68">
        <v>0</v>
      </c>
      <c r="AS68">
        <v>0</v>
      </c>
      <c r="AT68">
        <v>604</v>
      </c>
      <c r="AU68">
        <v>100</v>
      </c>
      <c r="AV68">
        <v>70</v>
      </c>
      <c r="AW68" s="28" t="s">
        <v>1414</v>
      </c>
      <c r="AY68" t="s">
        <v>1520</v>
      </c>
      <c r="BA68">
        <v>144862</v>
      </c>
      <c r="BB68" t="s">
        <v>1485</v>
      </c>
      <c r="BD68" t="s">
        <v>1521</v>
      </c>
      <c r="BE68">
        <v>146290</v>
      </c>
      <c r="BF68" t="s">
        <v>1485</v>
      </c>
      <c r="BH68" t="s">
        <v>1522</v>
      </c>
      <c r="BI68">
        <v>15446</v>
      </c>
      <c r="BJ68" t="s">
        <v>1485</v>
      </c>
      <c r="BL68" t="s">
        <v>1523</v>
      </c>
      <c r="BM68">
        <v>17745</v>
      </c>
      <c r="BN68" t="s">
        <v>1414</v>
      </c>
      <c r="BP68" t="s">
        <v>1414</v>
      </c>
      <c r="BQ68" t="s">
        <v>1414</v>
      </c>
      <c r="BR68" t="s">
        <v>1485</v>
      </c>
      <c r="BT68" t="s">
        <v>1524</v>
      </c>
      <c r="BU68">
        <v>484993</v>
      </c>
      <c r="BV68" t="s">
        <v>1485</v>
      </c>
      <c r="BX68" t="s">
        <v>1489</v>
      </c>
      <c r="BY68">
        <v>1573658</v>
      </c>
      <c r="BZ68" t="s">
        <v>1485</v>
      </c>
      <c r="CB68" t="s">
        <v>1525</v>
      </c>
      <c r="CC68">
        <v>19817</v>
      </c>
      <c r="CD68" t="s">
        <v>1414</v>
      </c>
      <c r="CF68" t="s">
        <v>1414</v>
      </c>
      <c r="CG68">
        <v>1584962</v>
      </c>
      <c r="CH68" t="s">
        <v>1485</v>
      </c>
      <c r="CJ68" t="s">
        <v>1492</v>
      </c>
      <c r="CK68">
        <v>1000</v>
      </c>
      <c r="CL68">
        <v>700</v>
      </c>
      <c r="CM68" t="s">
        <v>1414</v>
      </c>
      <c r="CN68" s="28" t="s">
        <v>1414</v>
      </c>
      <c r="CO68" t="s">
        <v>1414</v>
      </c>
      <c r="CP68" t="s">
        <v>1414</v>
      </c>
      <c r="CQ68" t="s">
        <v>1414</v>
      </c>
      <c r="CR68" t="s">
        <v>1414</v>
      </c>
      <c r="CS68" t="s">
        <v>1526</v>
      </c>
      <c r="CU68" t="s">
        <v>1494</v>
      </c>
      <c r="CW68">
        <v>9851099699</v>
      </c>
      <c r="CX68" t="s">
        <v>1527</v>
      </c>
      <c r="CZ68" t="s">
        <v>853</v>
      </c>
      <c r="DB68">
        <v>9846088345</v>
      </c>
      <c r="DC68" t="s">
        <v>1528</v>
      </c>
      <c r="DE68" t="s">
        <v>1415</v>
      </c>
      <c r="DG68">
        <v>9856010045</v>
      </c>
      <c r="DH68" t="s">
        <v>1529</v>
      </c>
      <c r="DJ68" t="s">
        <v>1416</v>
      </c>
      <c r="DL68" t="s">
        <v>1530</v>
      </c>
      <c r="DM68" t="s">
        <v>1497</v>
      </c>
      <c r="DO68" t="s">
        <v>132</v>
      </c>
      <c r="DQ68">
        <v>9856042637</v>
      </c>
      <c r="DR68" t="s">
        <v>1498</v>
      </c>
      <c r="DT68" t="s">
        <v>135</v>
      </c>
      <c r="DV68">
        <v>9841632087</v>
      </c>
      <c r="DW68" t="s">
        <v>349</v>
      </c>
      <c r="DX68" t="s">
        <v>1414</v>
      </c>
      <c r="DY68" t="s">
        <v>350</v>
      </c>
      <c r="DZ68" t="s">
        <v>1414</v>
      </c>
      <c r="EA68" t="s">
        <v>1962</v>
      </c>
      <c r="EB68" t="s">
        <v>1414</v>
      </c>
      <c r="EC68" t="s">
        <v>489</v>
      </c>
      <c r="ED68" t="s">
        <v>1414</v>
      </c>
      <c r="EE68" t="s">
        <v>353</v>
      </c>
      <c r="EF68" t="s">
        <v>1414</v>
      </c>
      <c r="EG68" t="s">
        <v>354</v>
      </c>
      <c r="EH68" t="s">
        <v>1414</v>
      </c>
      <c r="EL68" t="s">
        <v>1531</v>
      </c>
      <c r="EM68" t="s">
        <v>1414</v>
      </c>
      <c r="EN68" t="s">
        <v>1532</v>
      </c>
      <c r="EO68" t="s">
        <v>1533</v>
      </c>
      <c r="EP68" t="s">
        <v>1517</v>
      </c>
      <c r="EQ68" t="s">
        <v>1517</v>
      </c>
      <c r="ER68" t="s">
        <v>1501</v>
      </c>
      <c r="ES68" t="s">
        <v>1534</v>
      </c>
      <c r="ET68" t="s">
        <v>1501</v>
      </c>
      <c r="EU68" t="s">
        <v>1535</v>
      </c>
      <c r="EV68">
        <v>441</v>
      </c>
      <c r="EW68">
        <v>537</v>
      </c>
      <c r="EX68">
        <v>-96</v>
      </c>
      <c r="EY68">
        <v>702</v>
      </c>
      <c r="EZ68">
        <v>320</v>
      </c>
      <c r="FA68">
        <v>382</v>
      </c>
      <c r="FB68" t="s">
        <v>1414</v>
      </c>
      <c r="FD68" t="s">
        <v>1508</v>
      </c>
      <c r="FF68" t="s">
        <v>1417</v>
      </c>
      <c r="FH68">
        <v>9841478742</v>
      </c>
      <c r="FI68" t="s">
        <v>1509</v>
      </c>
      <c r="FK68" t="s">
        <v>1418</v>
      </c>
      <c r="FM68">
        <v>9801328282</v>
      </c>
      <c r="FN68" t="s">
        <v>1510</v>
      </c>
      <c r="FP68" t="s">
        <v>1419</v>
      </c>
      <c r="FR68">
        <v>9841419970</v>
      </c>
    </row>
    <row r="69" spans="1:174" ht="24" x14ac:dyDescent="0.45">
      <c r="A69">
        <v>36004</v>
      </c>
      <c r="B69" s="27" t="s">
        <v>923</v>
      </c>
      <c r="C69" s="23" t="s">
        <v>1291</v>
      </c>
      <c r="D69" s="27" t="s">
        <v>919</v>
      </c>
      <c r="E69">
        <v>111</v>
      </c>
      <c r="F69">
        <v>2639</v>
      </c>
      <c r="G69">
        <v>2750</v>
      </c>
      <c r="H69">
        <v>0.69</v>
      </c>
      <c r="I69">
        <v>1.27</v>
      </c>
      <c r="J69">
        <v>39.54</v>
      </c>
      <c r="K69">
        <v>82.76</v>
      </c>
      <c r="L69">
        <v>0.33</v>
      </c>
      <c r="M69">
        <v>2.57</v>
      </c>
      <c r="N69">
        <v>0.04</v>
      </c>
      <c r="O69">
        <v>3</v>
      </c>
      <c r="P69">
        <v>0.22</v>
      </c>
      <c r="Q69">
        <v>3.23</v>
      </c>
      <c r="R69">
        <v>0</v>
      </c>
      <c r="S69">
        <v>0</v>
      </c>
      <c r="T69">
        <v>1.2</v>
      </c>
      <c r="U69">
        <v>0.88</v>
      </c>
      <c r="V69">
        <v>0</v>
      </c>
      <c r="W69">
        <v>0</v>
      </c>
      <c r="X69">
        <v>57.95</v>
      </c>
      <c r="Y69">
        <v>4.17</v>
      </c>
      <c r="Z69">
        <v>0</v>
      </c>
      <c r="AA69">
        <v>1.79</v>
      </c>
      <c r="AB69">
        <v>0.04</v>
      </c>
      <c r="AC69">
        <v>0.34</v>
      </c>
      <c r="AD69">
        <v>0</v>
      </c>
      <c r="AE69">
        <v>0</v>
      </c>
      <c r="AF69">
        <v>0</v>
      </c>
      <c r="AG69">
        <v>0</v>
      </c>
      <c r="AH69">
        <v>2287</v>
      </c>
      <c r="AI69">
        <v>2275</v>
      </c>
      <c r="AJ69">
        <v>1773</v>
      </c>
      <c r="AK69">
        <v>1388</v>
      </c>
      <c r="AL69">
        <v>821</v>
      </c>
      <c r="AM69">
        <v>821</v>
      </c>
      <c r="AN69" t="s">
        <v>1414</v>
      </c>
      <c r="AO69">
        <v>61</v>
      </c>
      <c r="AP69">
        <v>0</v>
      </c>
      <c r="AQ69">
        <v>2</v>
      </c>
      <c r="AR69">
        <v>0</v>
      </c>
      <c r="AS69">
        <v>0</v>
      </c>
      <c r="AT69">
        <v>203</v>
      </c>
      <c r="AU69">
        <v>10</v>
      </c>
      <c r="AV69">
        <v>10</v>
      </c>
      <c r="AW69" s="28" t="s">
        <v>1414</v>
      </c>
      <c r="AY69" t="s">
        <v>1536</v>
      </c>
      <c r="BA69">
        <v>17453</v>
      </c>
      <c r="BB69" t="s">
        <v>1414</v>
      </c>
      <c r="BD69" t="s">
        <v>1414</v>
      </c>
      <c r="BE69">
        <v>18163</v>
      </c>
      <c r="BF69" t="s">
        <v>1414</v>
      </c>
      <c r="BH69" t="s">
        <v>1414</v>
      </c>
      <c r="BI69">
        <v>1866</v>
      </c>
      <c r="BJ69" t="s">
        <v>1414</v>
      </c>
      <c r="BL69" t="s">
        <v>1414</v>
      </c>
      <c r="BM69">
        <v>2160</v>
      </c>
      <c r="BN69" t="s">
        <v>1414</v>
      </c>
      <c r="BP69" t="s">
        <v>1414</v>
      </c>
      <c r="BQ69" t="s">
        <v>1414</v>
      </c>
      <c r="BR69" t="s">
        <v>1485</v>
      </c>
      <c r="BT69" t="s">
        <v>1524</v>
      </c>
      <c r="BU69">
        <v>59769</v>
      </c>
      <c r="BV69" t="s">
        <v>1485</v>
      </c>
      <c r="BX69" t="s">
        <v>1524</v>
      </c>
      <c r="BY69">
        <v>188308</v>
      </c>
      <c r="BZ69" t="s">
        <v>1414</v>
      </c>
      <c r="CB69" t="s">
        <v>1414</v>
      </c>
      <c r="CC69">
        <v>2441</v>
      </c>
      <c r="CD69" t="s">
        <v>1414</v>
      </c>
      <c r="CF69" t="s">
        <v>1414</v>
      </c>
      <c r="CG69">
        <v>96746</v>
      </c>
      <c r="CH69" t="s">
        <v>1490</v>
      </c>
      <c r="CJ69" t="s">
        <v>1414</v>
      </c>
      <c r="CK69">
        <v>2500</v>
      </c>
      <c r="CL69">
        <v>1200</v>
      </c>
      <c r="CM69" t="s">
        <v>1414</v>
      </c>
      <c r="CN69" s="28" t="s">
        <v>1414</v>
      </c>
      <c r="CO69" t="s">
        <v>1414</v>
      </c>
      <c r="CP69" t="s">
        <v>1414</v>
      </c>
      <c r="CQ69" t="s">
        <v>1414</v>
      </c>
      <c r="CR69" t="s">
        <v>1414</v>
      </c>
      <c r="CS69" t="s">
        <v>1537</v>
      </c>
      <c r="CU69" t="s">
        <v>1494</v>
      </c>
      <c r="CW69">
        <v>9851015492</v>
      </c>
      <c r="CX69" t="s">
        <v>1414</v>
      </c>
      <c r="CZ69" t="s">
        <v>853</v>
      </c>
      <c r="DB69" t="s">
        <v>1414</v>
      </c>
      <c r="DC69" t="s">
        <v>1538</v>
      </c>
      <c r="DE69" t="s">
        <v>1415</v>
      </c>
      <c r="DG69">
        <v>9841502456</v>
      </c>
      <c r="DH69" t="s">
        <v>1539</v>
      </c>
      <c r="DJ69" t="s">
        <v>1416</v>
      </c>
      <c r="DL69" t="s">
        <v>1540</v>
      </c>
      <c r="DM69" t="s">
        <v>1497</v>
      </c>
      <c r="DO69" t="s">
        <v>132</v>
      </c>
      <c r="DQ69">
        <v>9856042637</v>
      </c>
      <c r="DR69" t="s">
        <v>1498</v>
      </c>
      <c r="DT69" t="s">
        <v>135</v>
      </c>
      <c r="DV69">
        <v>9841632087</v>
      </c>
      <c r="DW69" t="s">
        <v>349</v>
      </c>
      <c r="DX69" t="s">
        <v>1414</v>
      </c>
      <c r="DY69" t="s">
        <v>350</v>
      </c>
      <c r="DZ69" t="s">
        <v>1414</v>
      </c>
      <c r="EA69" t="s">
        <v>1962</v>
      </c>
      <c r="EB69" t="s">
        <v>1414</v>
      </c>
      <c r="EC69" t="s">
        <v>489</v>
      </c>
      <c r="ED69" t="s">
        <v>1414</v>
      </c>
      <c r="EE69" t="s">
        <v>353</v>
      </c>
      <c r="EF69" t="s">
        <v>1414</v>
      </c>
      <c r="EG69" t="s">
        <v>354</v>
      </c>
      <c r="EH69" t="s">
        <v>1414</v>
      </c>
      <c r="EL69" t="s">
        <v>1541</v>
      </c>
      <c r="EM69" t="s">
        <v>1516</v>
      </c>
      <c r="EN69" t="s">
        <v>1518</v>
      </c>
      <c r="EO69" t="s">
        <v>1541</v>
      </c>
      <c r="EP69" t="s">
        <v>1541</v>
      </c>
      <c r="EQ69" t="s">
        <v>1533</v>
      </c>
      <c r="ER69" t="s">
        <v>1414</v>
      </c>
      <c r="ES69" t="s">
        <v>1414</v>
      </c>
      <c r="ET69" t="s">
        <v>1414</v>
      </c>
      <c r="EU69" t="s">
        <v>1414</v>
      </c>
      <c r="EV69">
        <v>157</v>
      </c>
      <c r="EW69">
        <v>280</v>
      </c>
      <c r="EX69">
        <v>-123</v>
      </c>
      <c r="EY69">
        <v>240</v>
      </c>
      <c r="EZ69">
        <v>80</v>
      </c>
      <c r="FA69">
        <v>160</v>
      </c>
      <c r="FB69" t="s">
        <v>1414</v>
      </c>
      <c r="FD69" t="s">
        <v>1508</v>
      </c>
      <c r="FF69" t="s">
        <v>1417</v>
      </c>
      <c r="FH69">
        <v>9841478742</v>
      </c>
      <c r="FI69" t="s">
        <v>1509</v>
      </c>
      <c r="FK69" t="s">
        <v>1418</v>
      </c>
      <c r="FM69">
        <v>9801328282</v>
      </c>
      <c r="FN69" t="s">
        <v>1510</v>
      </c>
      <c r="FP69" t="s">
        <v>1419</v>
      </c>
      <c r="FR69">
        <v>9841419970</v>
      </c>
    </row>
    <row r="70" spans="1:174" ht="24" x14ac:dyDescent="0.45">
      <c r="A70">
        <v>36005</v>
      </c>
      <c r="B70" s="27" t="s">
        <v>924</v>
      </c>
      <c r="C70" s="23" t="s">
        <v>1292</v>
      </c>
      <c r="D70" s="27" t="s">
        <v>919</v>
      </c>
      <c r="E70">
        <v>389</v>
      </c>
      <c r="F70">
        <v>3294</v>
      </c>
      <c r="G70">
        <v>3683</v>
      </c>
      <c r="H70">
        <v>0.52</v>
      </c>
      <c r="I70">
        <v>1.27</v>
      </c>
      <c r="J70">
        <v>63</v>
      </c>
      <c r="K70">
        <v>82.76</v>
      </c>
      <c r="L70">
        <v>0.65</v>
      </c>
      <c r="M70">
        <v>2.57</v>
      </c>
      <c r="N70">
        <v>0.03</v>
      </c>
      <c r="O70">
        <v>3</v>
      </c>
      <c r="P70">
        <v>0.44</v>
      </c>
      <c r="Q70">
        <v>3.23</v>
      </c>
      <c r="R70">
        <v>0</v>
      </c>
      <c r="S70">
        <v>0</v>
      </c>
      <c r="T70">
        <v>1.71</v>
      </c>
      <c r="U70">
        <v>0.88</v>
      </c>
      <c r="V70">
        <v>0</v>
      </c>
      <c r="W70">
        <v>0</v>
      </c>
      <c r="X70">
        <v>33.39</v>
      </c>
      <c r="Y70">
        <v>4.17</v>
      </c>
      <c r="Z70">
        <v>0.11</v>
      </c>
      <c r="AA70">
        <v>1.79</v>
      </c>
      <c r="AB70">
        <v>0.16</v>
      </c>
      <c r="AC70">
        <v>0.34</v>
      </c>
      <c r="AD70">
        <v>0</v>
      </c>
      <c r="AE70">
        <v>0</v>
      </c>
      <c r="AF70">
        <v>0</v>
      </c>
      <c r="AG70">
        <v>0</v>
      </c>
      <c r="AH70">
        <v>4122</v>
      </c>
      <c r="AI70">
        <v>4148</v>
      </c>
      <c r="AJ70">
        <v>2938</v>
      </c>
      <c r="AK70">
        <v>2272</v>
      </c>
      <c r="AL70">
        <v>1602</v>
      </c>
      <c r="AM70">
        <v>1602</v>
      </c>
      <c r="AN70" t="s">
        <v>1414</v>
      </c>
      <c r="AO70">
        <v>244</v>
      </c>
      <c r="AP70">
        <v>0</v>
      </c>
      <c r="AQ70">
        <v>0</v>
      </c>
      <c r="AR70">
        <v>0</v>
      </c>
      <c r="AS70">
        <v>0</v>
      </c>
      <c r="AT70">
        <v>1108</v>
      </c>
      <c r="AU70" t="s">
        <v>1414</v>
      </c>
      <c r="AV70" t="s">
        <v>1414</v>
      </c>
      <c r="AW70" s="28" t="s">
        <v>1542</v>
      </c>
      <c r="AY70" t="s">
        <v>1543</v>
      </c>
      <c r="BA70">
        <v>54090</v>
      </c>
      <c r="BB70" t="s">
        <v>1414</v>
      </c>
      <c r="BD70" t="s">
        <v>1414</v>
      </c>
      <c r="BE70">
        <v>55574</v>
      </c>
      <c r="BF70" t="s">
        <v>1414</v>
      </c>
      <c r="BH70" t="s">
        <v>1414</v>
      </c>
      <c r="BI70">
        <v>5774</v>
      </c>
      <c r="BJ70" t="s">
        <v>1414</v>
      </c>
      <c r="BL70" t="s">
        <v>1414</v>
      </c>
      <c r="BM70">
        <v>6658</v>
      </c>
      <c r="BN70" t="s">
        <v>1414</v>
      </c>
      <c r="BP70" t="s">
        <v>1414</v>
      </c>
      <c r="BQ70" t="s">
        <v>1414</v>
      </c>
      <c r="BR70" t="s">
        <v>1485</v>
      </c>
      <c r="BT70" t="s">
        <v>1544</v>
      </c>
      <c r="BU70">
        <v>182394</v>
      </c>
      <c r="BV70" t="s">
        <v>1485</v>
      </c>
      <c r="BX70" t="s">
        <v>1545</v>
      </c>
      <c r="BY70">
        <v>583888</v>
      </c>
      <c r="BZ70" t="s">
        <v>1490</v>
      </c>
      <c r="CB70" t="s">
        <v>1414</v>
      </c>
      <c r="CC70">
        <v>7444</v>
      </c>
      <c r="CD70" t="s">
        <v>1414</v>
      </c>
      <c r="CF70" t="s">
        <v>1414</v>
      </c>
      <c r="CG70">
        <v>262940</v>
      </c>
      <c r="CH70" t="s">
        <v>1490</v>
      </c>
      <c r="CJ70" t="s">
        <v>1414</v>
      </c>
      <c r="CK70">
        <v>1500</v>
      </c>
      <c r="CL70">
        <v>1000</v>
      </c>
      <c r="CM70" t="s">
        <v>1414</v>
      </c>
      <c r="CN70" s="28" t="s">
        <v>1414</v>
      </c>
      <c r="CO70" t="s">
        <v>1414</v>
      </c>
      <c r="CP70" t="s">
        <v>1414</v>
      </c>
      <c r="CQ70" t="s">
        <v>1414</v>
      </c>
      <c r="CR70" t="s">
        <v>1414</v>
      </c>
      <c r="CS70" t="s">
        <v>1546</v>
      </c>
      <c r="CU70" t="s">
        <v>1494</v>
      </c>
      <c r="CW70">
        <v>9551019353</v>
      </c>
      <c r="CX70" t="s">
        <v>1547</v>
      </c>
      <c r="CZ70" t="s">
        <v>853</v>
      </c>
      <c r="DB70" t="s">
        <v>1414</v>
      </c>
      <c r="DC70" t="s">
        <v>1548</v>
      </c>
      <c r="DE70" t="s">
        <v>1415</v>
      </c>
      <c r="DG70">
        <v>9851164646</v>
      </c>
      <c r="DH70" t="s">
        <v>1414</v>
      </c>
      <c r="DJ70" t="s">
        <v>1416</v>
      </c>
      <c r="DL70" t="s">
        <v>1414</v>
      </c>
      <c r="DM70" t="s">
        <v>1497</v>
      </c>
      <c r="DO70" t="s">
        <v>132</v>
      </c>
      <c r="DQ70">
        <v>9856042637</v>
      </c>
      <c r="DR70" t="s">
        <v>1498</v>
      </c>
      <c r="DT70" t="s">
        <v>135</v>
      </c>
      <c r="DV70">
        <v>9841632087</v>
      </c>
      <c r="DW70" t="s">
        <v>349</v>
      </c>
      <c r="DX70" t="s">
        <v>1414</v>
      </c>
      <c r="DY70" t="s">
        <v>350</v>
      </c>
      <c r="DZ70" t="s">
        <v>1414</v>
      </c>
      <c r="EA70" t="s">
        <v>1962</v>
      </c>
      <c r="EB70" t="s">
        <v>1414</v>
      </c>
      <c r="EC70" t="s">
        <v>489</v>
      </c>
      <c r="ED70" t="s">
        <v>1414</v>
      </c>
      <c r="EE70" t="s">
        <v>353</v>
      </c>
      <c r="EF70" t="s">
        <v>1414</v>
      </c>
      <c r="EG70" t="s">
        <v>354</v>
      </c>
      <c r="EH70" t="s">
        <v>1414</v>
      </c>
      <c r="EL70" t="s">
        <v>1414</v>
      </c>
      <c r="EM70" t="s">
        <v>1414</v>
      </c>
      <c r="EN70" t="s">
        <v>1414</v>
      </c>
      <c r="EO70" t="s">
        <v>1414</v>
      </c>
      <c r="EP70" t="s">
        <v>1414</v>
      </c>
      <c r="EQ70" t="s">
        <v>1414</v>
      </c>
      <c r="ER70" t="s">
        <v>1505</v>
      </c>
      <c r="ES70" t="s">
        <v>1506</v>
      </c>
      <c r="ET70" t="s">
        <v>1507</v>
      </c>
      <c r="EU70" t="s">
        <v>1489</v>
      </c>
      <c r="EV70">
        <v>243</v>
      </c>
      <c r="EW70">
        <v>242</v>
      </c>
      <c r="EX70">
        <v>1</v>
      </c>
      <c r="EY70">
        <v>378</v>
      </c>
      <c r="EZ70">
        <v>50</v>
      </c>
      <c r="FA70">
        <v>328</v>
      </c>
      <c r="FB70" t="s">
        <v>1414</v>
      </c>
      <c r="FD70" t="s">
        <v>1508</v>
      </c>
      <c r="FF70" t="s">
        <v>1417</v>
      </c>
      <c r="FH70">
        <v>9841478742</v>
      </c>
      <c r="FI70" t="s">
        <v>1509</v>
      </c>
      <c r="FK70" t="s">
        <v>1418</v>
      </c>
      <c r="FM70">
        <v>9801328282</v>
      </c>
      <c r="FN70" t="s">
        <v>1510</v>
      </c>
      <c r="FP70" t="s">
        <v>1419</v>
      </c>
      <c r="FR70">
        <v>9841419970</v>
      </c>
    </row>
    <row r="71" spans="1:174" ht="24" x14ac:dyDescent="0.45">
      <c r="A71">
        <v>36006</v>
      </c>
      <c r="B71" s="27" t="s">
        <v>925</v>
      </c>
      <c r="C71" s="23" t="s">
        <v>1290</v>
      </c>
      <c r="D71" s="27" t="s">
        <v>919</v>
      </c>
      <c r="E71">
        <v>1079</v>
      </c>
      <c r="F71">
        <v>5202</v>
      </c>
      <c r="G71">
        <v>6281</v>
      </c>
      <c r="H71">
        <v>0.37</v>
      </c>
      <c r="I71">
        <v>1.27</v>
      </c>
      <c r="J71">
        <v>94.7</v>
      </c>
      <c r="K71">
        <v>82.76</v>
      </c>
      <c r="L71">
        <v>3.17</v>
      </c>
      <c r="M71">
        <v>2.57</v>
      </c>
      <c r="N71">
        <v>0.06</v>
      </c>
      <c r="O71">
        <v>3</v>
      </c>
      <c r="P71">
        <v>0.24</v>
      </c>
      <c r="Q71">
        <v>3.23</v>
      </c>
      <c r="R71">
        <v>0</v>
      </c>
      <c r="S71">
        <v>0</v>
      </c>
      <c r="T71">
        <v>0.61</v>
      </c>
      <c r="U71">
        <v>0.88</v>
      </c>
      <c r="V71">
        <v>0</v>
      </c>
      <c r="W71">
        <v>0</v>
      </c>
      <c r="X71">
        <v>0.02</v>
      </c>
      <c r="Y71">
        <v>4.17</v>
      </c>
      <c r="Z71">
        <v>0.46</v>
      </c>
      <c r="AA71">
        <v>1.79</v>
      </c>
      <c r="AB71">
        <v>0.37</v>
      </c>
      <c r="AC71">
        <v>0.34</v>
      </c>
      <c r="AD71">
        <v>0</v>
      </c>
      <c r="AE71">
        <v>0</v>
      </c>
      <c r="AF71">
        <v>0</v>
      </c>
      <c r="AG71">
        <v>0</v>
      </c>
      <c r="AH71">
        <v>5498</v>
      </c>
      <c r="AI71">
        <v>5484</v>
      </c>
      <c r="AJ71">
        <v>4442</v>
      </c>
      <c r="AK71">
        <v>3534</v>
      </c>
      <c r="AL71">
        <v>2237</v>
      </c>
      <c r="AM71">
        <v>2237</v>
      </c>
      <c r="AN71" t="s">
        <v>1414</v>
      </c>
      <c r="AO71">
        <v>362</v>
      </c>
      <c r="AP71">
        <v>0</v>
      </c>
      <c r="AQ71">
        <v>0</v>
      </c>
      <c r="AR71">
        <v>0</v>
      </c>
      <c r="AS71">
        <v>0</v>
      </c>
      <c r="AT71">
        <v>1269</v>
      </c>
      <c r="AU71" t="s">
        <v>1414</v>
      </c>
      <c r="AV71" t="s">
        <v>1414</v>
      </c>
      <c r="AW71" s="28" t="s">
        <v>1414</v>
      </c>
      <c r="AY71" t="s">
        <v>1549</v>
      </c>
      <c r="BA71">
        <v>79409</v>
      </c>
      <c r="BB71" t="s">
        <v>1414</v>
      </c>
      <c r="BD71" t="s">
        <v>1414</v>
      </c>
      <c r="BE71">
        <v>81037</v>
      </c>
      <c r="BF71" t="s">
        <v>1414</v>
      </c>
      <c r="BH71" t="s">
        <v>1414</v>
      </c>
      <c r="BI71">
        <v>8476</v>
      </c>
      <c r="BJ71" t="s">
        <v>1414</v>
      </c>
      <c r="BL71" t="s">
        <v>1414</v>
      </c>
      <c r="BM71">
        <v>9769</v>
      </c>
      <c r="BN71" t="s">
        <v>1414</v>
      </c>
      <c r="BP71" t="s">
        <v>1414</v>
      </c>
      <c r="BQ71" t="s">
        <v>1414</v>
      </c>
      <c r="BR71" t="s">
        <v>1414</v>
      </c>
      <c r="BT71" t="s">
        <v>1414</v>
      </c>
      <c r="BU71">
        <v>269081</v>
      </c>
      <c r="BV71" t="s">
        <v>1414</v>
      </c>
      <c r="BX71" t="s">
        <v>1414</v>
      </c>
      <c r="BY71">
        <v>862113</v>
      </c>
      <c r="BZ71" t="s">
        <v>1414</v>
      </c>
      <c r="CB71" t="s">
        <v>1414</v>
      </c>
      <c r="CC71">
        <v>10999</v>
      </c>
      <c r="CD71" t="s">
        <v>1414</v>
      </c>
      <c r="CF71" t="s">
        <v>1414</v>
      </c>
      <c r="CG71">
        <v>892200</v>
      </c>
      <c r="CH71" t="s">
        <v>1414</v>
      </c>
      <c r="CJ71" t="s">
        <v>1414</v>
      </c>
      <c r="CK71" t="s">
        <v>1414</v>
      </c>
      <c r="CL71" t="s">
        <v>1414</v>
      </c>
      <c r="CM71" t="s">
        <v>1414</v>
      </c>
      <c r="CN71" s="28" t="s">
        <v>1414</v>
      </c>
      <c r="CO71" t="s">
        <v>1414</v>
      </c>
      <c r="CP71" t="s">
        <v>1414</v>
      </c>
      <c r="CQ71" t="s">
        <v>1414</v>
      </c>
      <c r="CR71" t="s">
        <v>1414</v>
      </c>
      <c r="CS71" t="s">
        <v>1414</v>
      </c>
      <c r="CU71" t="s">
        <v>1494</v>
      </c>
      <c r="CW71" t="s">
        <v>1414</v>
      </c>
      <c r="CX71" t="s">
        <v>1414</v>
      </c>
      <c r="CZ71" t="s">
        <v>853</v>
      </c>
      <c r="DB71" t="s">
        <v>1414</v>
      </c>
      <c r="DC71" t="s">
        <v>1414</v>
      </c>
      <c r="DE71" t="s">
        <v>1415</v>
      </c>
      <c r="DG71" t="s">
        <v>1414</v>
      </c>
      <c r="DH71" t="s">
        <v>1414</v>
      </c>
      <c r="DJ71" t="s">
        <v>1416</v>
      </c>
      <c r="DL71" t="s">
        <v>1414</v>
      </c>
      <c r="DM71" t="s">
        <v>1497</v>
      </c>
      <c r="DO71" t="s">
        <v>132</v>
      </c>
      <c r="DQ71">
        <v>9856042637</v>
      </c>
      <c r="DR71" t="s">
        <v>1498</v>
      </c>
      <c r="DT71" t="s">
        <v>135</v>
      </c>
      <c r="DV71">
        <v>9841632087</v>
      </c>
      <c r="DW71" t="s">
        <v>349</v>
      </c>
      <c r="DX71" t="s">
        <v>1414</v>
      </c>
      <c r="DY71" t="s">
        <v>350</v>
      </c>
      <c r="DZ71" t="s">
        <v>1414</v>
      </c>
      <c r="EA71" t="s">
        <v>1962</v>
      </c>
      <c r="EB71" t="s">
        <v>1414</v>
      </c>
      <c r="EC71" t="s">
        <v>489</v>
      </c>
      <c r="ED71" t="s">
        <v>1414</v>
      </c>
      <c r="EE71" t="s">
        <v>353</v>
      </c>
      <c r="EF71" t="s">
        <v>1414</v>
      </c>
      <c r="EG71" t="s">
        <v>354</v>
      </c>
      <c r="EH71" t="s">
        <v>1414</v>
      </c>
      <c r="EL71" t="s">
        <v>1414</v>
      </c>
      <c r="EM71" t="s">
        <v>1414</v>
      </c>
      <c r="EN71" t="s">
        <v>1414</v>
      </c>
      <c r="EO71" t="s">
        <v>1414</v>
      </c>
      <c r="EP71" t="s">
        <v>1414</v>
      </c>
      <c r="EQ71" t="s">
        <v>1414</v>
      </c>
      <c r="ER71" t="s">
        <v>1414</v>
      </c>
      <c r="ES71" t="s">
        <v>1414</v>
      </c>
      <c r="ET71" t="s">
        <v>1414</v>
      </c>
      <c r="EU71" t="s">
        <v>1414</v>
      </c>
      <c r="EV71">
        <v>360</v>
      </c>
      <c r="EW71">
        <v>235</v>
      </c>
      <c r="EX71">
        <v>125</v>
      </c>
      <c r="EY71">
        <v>558</v>
      </c>
      <c r="EZ71">
        <v>30</v>
      </c>
      <c r="FA71">
        <v>528</v>
      </c>
      <c r="FB71" t="s">
        <v>1414</v>
      </c>
      <c r="FD71" t="s">
        <v>1508</v>
      </c>
      <c r="FF71" t="s">
        <v>1417</v>
      </c>
      <c r="FH71">
        <v>9841478742</v>
      </c>
      <c r="FI71" t="s">
        <v>1509</v>
      </c>
      <c r="FK71" t="s">
        <v>1418</v>
      </c>
      <c r="FM71">
        <v>9801328282</v>
      </c>
      <c r="FN71" t="s">
        <v>1510</v>
      </c>
      <c r="FP71" t="s">
        <v>1419</v>
      </c>
      <c r="FR71">
        <v>9841419970</v>
      </c>
    </row>
    <row r="72" spans="1:174" ht="24" x14ac:dyDescent="0.45">
      <c r="A72">
        <v>36007</v>
      </c>
      <c r="B72" s="27" t="s">
        <v>926</v>
      </c>
      <c r="C72" s="23" t="s">
        <v>1285</v>
      </c>
      <c r="D72" s="27" t="s">
        <v>919</v>
      </c>
      <c r="E72">
        <v>3966</v>
      </c>
      <c r="F72">
        <v>9141</v>
      </c>
      <c r="G72">
        <v>13107</v>
      </c>
      <c r="H72">
        <v>4.87</v>
      </c>
      <c r="I72">
        <v>1.27</v>
      </c>
      <c r="J72">
        <v>71.37</v>
      </c>
      <c r="K72">
        <v>82.76</v>
      </c>
      <c r="L72">
        <v>7.47</v>
      </c>
      <c r="M72">
        <v>2.57</v>
      </c>
      <c r="N72">
        <v>3.49</v>
      </c>
      <c r="O72">
        <v>3</v>
      </c>
      <c r="P72">
        <v>10.43</v>
      </c>
      <c r="Q72">
        <v>3.23</v>
      </c>
      <c r="R72">
        <v>0</v>
      </c>
      <c r="S72">
        <v>0</v>
      </c>
      <c r="T72">
        <v>0.5</v>
      </c>
      <c r="U72">
        <v>0.88</v>
      </c>
      <c r="V72">
        <v>0</v>
      </c>
      <c r="W72">
        <v>0</v>
      </c>
      <c r="X72">
        <v>0.13</v>
      </c>
      <c r="Y72">
        <v>4.17</v>
      </c>
      <c r="Z72">
        <v>1.47</v>
      </c>
      <c r="AA72">
        <v>1.79</v>
      </c>
      <c r="AB72">
        <v>0.27</v>
      </c>
      <c r="AC72">
        <v>0.34</v>
      </c>
      <c r="AD72">
        <v>0</v>
      </c>
      <c r="AE72">
        <v>0</v>
      </c>
      <c r="AF72">
        <v>0</v>
      </c>
      <c r="AG72">
        <v>0</v>
      </c>
      <c r="AH72">
        <v>10006</v>
      </c>
      <c r="AI72">
        <v>10021</v>
      </c>
      <c r="AJ72">
        <v>8559</v>
      </c>
      <c r="AK72">
        <v>7470</v>
      </c>
      <c r="AL72">
        <v>6348</v>
      </c>
      <c r="AM72">
        <v>6348</v>
      </c>
      <c r="AN72" t="s">
        <v>1414</v>
      </c>
      <c r="AO72">
        <v>1044</v>
      </c>
      <c r="AP72">
        <v>0</v>
      </c>
      <c r="AQ72">
        <v>158</v>
      </c>
      <c r="AR72">
        <v>0</v>
      </c>
      <c r="AS72">
        <v>0</v>
      </c>
      <c r="AT72">
        <v>2887</v>
      </c>
      <c r="AU72" t="s">
        <v>1414</v>
      </c>
      <c r="AV72" t="s">
        <v>1414</v>
      </c>
      <c r="AW72" s="28" t="s">
        <v>1550</v>
      </c>
      <c r="AY72" t="s">
        <v>1551</v>
      </c>
      <c r="BA72">
        <v>220129</v>
      </c>
      <c r="BB72" t="s">
        <v>1485</v>
      </c>
      <c r="BD72" t="s">
        <v>1414</v>
      </c>
      <c r="BE72">
        <v>183023</v>
      </c>
      <c r="BF72" t="s">
        <v>1414</v>
      </c>
      <c r="BH72" t="s">
        <v>1414</v>
      </c>
      <c r="BI72">
        <v>23104</v>
      </c>
      <c r="BJ72" t="s">
        <v>1414</v>
      </c>
      <c r="BL72" t="s">
        <v>1414</v>
      </c>
      <c r="BM72">
        <v>25193</v>
      </c>
      <c r="BN72" t="s">
        <v>1414</v>
      </c>
      <c r="BP72" t="s">
        <v>1414</v>
      </c>
      <c r="BQ72" t="s">
        <v>1414</v>
      </c>
      <c r="BR72" t="s">
        <v>1414</v>
      </c>
      <c r="BT72" t="s">
        <v>1414</v>
      </c>
      <c r="BU72">
        <v>612398</v>
      </c>
      <c r="BV72" t="s">
        <v>1414</v>
      </c>
      <c r="BX72" t="s">
        <v>1414</v>
      </c>
      <c r="BY72">
        <v>2449271</v>
      </c>
      <c r="BZ72" t="s">
        <v>1414</v>
      </c>
      <c r="CB72" t="s">
        <v>1414</v>
      </c>
      <c r="CC72">
        <v>24958</v>
      </c>
      <c r="CD72" t="s">
        <v>1414</v>
      </c>
      <c r="CF72" t="s">
        <v>1414</v>
      </c>
      <c r="CG72">
        <v>5159364</v>
      </c>
      <c r="CH72" t="s">
        <v>1414</v>
      </c>
      <c r="CJ72" t="s">
        <v>1414</v>
      </c>
      <c r="CK72">
        <v>1200</v>
      </c>
      <c r="CL72">
        <v>700</v>
      </c>
      <c r="CM72" t="s">
        <v>1414</v>
      </c>
      <c r="CN72" s="28" t="s">
        <v>1414</v>
      </c>
      <c r="CO72" t="s">
        <v>1414</v>
      </c>
      <c r="CP72" t="s">
        <v>1414</v>
      </c>
      <c r="CQ72" t="s">
        <v>1414</v>
      </c>
      <c r="CR72" t="s">
        <v>1414</v>
      </c>
      <c r="CS72" t="s">
        <v>1552</v>
      </c>
      <c r="CU72" t="s">
        <v>126</v>
      </c>
      <c r="CV72" t="s">
        <v>1413</v>
      </c>
      <c r="CW72">
        <v>9856040338</v>
      </c>
      <c r="CX72" t="s">
        <v>1414</v>
      </c>
      <c r="CZ72" t="s">
        <v>128</v>
      </c>
      <c r="DB72" t="s">
        <v>1414</v>
      </c>
      <c r="DC72" t="s">
        <v>1553</v>
      </c>
      <c r="DE72" t="s">
        <v>1415</v>
      </c>
      <c r="DG72">
        <v>9856018111</v>
      </c>
      <c r="DH72" t="s">
        <v>1554</v>
      </c>
      <c r="DJ72" t="s">
        <v>1416</v>
      </c>
      <c r="DL72" t="s">
        <v>1555</v>
      </c>
      <c r="DM72" t="s">
        <v>1497</v>
      </c>
      <c r="DO72" t="s">
        <v>132</v>
      </c>
      <c r="DQ72">
        <v>9856042637</v>
      </c>
      <c r="DR72" t="s">
        <v>1498</v>
      </c>
      <c r="DT72" t="s">
        <v>135</v>
      </c>
      <c r="DV72">
        <v>9841632087</v>
      </c>
      <c r="DW72" t="s">
        <v>349</v>
      </c>
      <c r="DX72" t="s">
        <v>1516</v>
      </c>
      <c r="DY72" t="s">
        <v>350</v>
      </c>
      <c r="DZ72" t="s">
        <v>1516</v>
      </c>
      <c r="EA72" t="s">
        <v>1962</v>
      </c>
      <c r="EB72" t="s">
        <v>1414</v>
      </c>
      <c r="EC72" t="s">
        <v>489</v>
      </c>
      <c r="ED72" t="s">
        <v>1414</v>
      </c>
      <c r="EE72" t="s">
        <v>353</v>
      </c>
      <c r="EF72" t="s">
        <v>1414</v>
      </c>
      <c r="EG72" t="s">
        <v>354</v>
      </c>
      <c r="EH72" t="s">
        <v>1414</v>
      </c>
      <c r="EL72" t="s">
        <v>1556</v>
      </c>
      <c r="EM72" t="s">
        <v>1533</v>
      </c>
      <c r="EN72" t="s">
        <v>1557</v>
      </c>
      <c r="EO72" t="s">
        <v>1515</v>
      </c>
      <c r="EP72" t="s">
        <v>1557</v>
      </c>
      <c r="EQ72" t="s">
        <v>1515</v>
      </c>
      <c r="ER72" t="s">
        <v>1414</v>
      </c>
      <c r="ES72" t="s">
        <v>1414</v>
      </c>
      <c r="ET72" t="s">
        <v>1414</v>
      </c>
      <c r="EU72" t="s">
        <v>1414</v>
      </c>
      <c r="EV72">
        <v>603</v>
      </c>
      <c r="EW72">
        <v>938</v>
      </c>
      <c r="EX72">
        <v>-335</v>
      </c>
      <c r="EY72">
        <v>957</v>
      </c>
      <c r="EZ72">
        <v>336</v>
      </c>
      <c r="FA72">
        <v>621</v>
      </c>
      <c r="FB72" t="s">
        <v>1414</v>
      </c>
      <c r="FD72" t="s">
        <v>1508</v>
      </c>
      <c r="FF72" t="s">
        <v>1417</v>
      </c>
      <c r="FH72">
        <v>9841478742</v>
      </c>
      <c r="FI72" t="s">
        <v>1509</v>
      </c>
      <c r="FK72" t="s">
        <v>1418</v>
      </c>
      <c r="FM72">
        <v>9801328282</v>
      </c>
      <c r="FN72" t="s">
        <v>1510</v>
      </c>
      <c r="FP72" t="s">
        <v>1419</v>
      </c>
      <c r="FR72">
        <v>9841419970</v>
      </c>
    </row>
    <row r="73" spans="1:174" ht="24" x14ac:dyDescent="0.45">
      <c r="A73">
        <v>36008</v>
      </c>
      <c r="B73" s="27" t="s">
        <v>927</v>
      </c>
      <c r="C73" s="23" t="s">
        <v>1288</v>
      </c>
      <c r="D73" s="27" t="s">
        <v>919</v>
      </c>
      <c r="E73">
        <v>2827</v>
      </c>
      <c r="F73">
        <v>8899</v>
      </c>
      <c r="G73">
        <v>11726</v>
      </c>
      <c r="H73">
        <v>0.57999999999999996</v>
      </c>
      <c r="I73">
        <v>1.27</v>
      </c>
      <c r="J73">
        <v>70.72</v>
      </c>
      <c r="K73">
        <v>82.76</v>
      </c>
      <c r="L73">
        <v>3.75</v>
      </c>
      <c r="M73">
        <v>2.57</v>
      </c>
      <c r="N73">
        <v>14.85</v>
      </c>
      <c r="O73">
        <v>3</v>
      </c>
      <c r="P73">
        <v>3.46</v>
      </c>
      <c r="Q73">
        <v>3.23</v>
      </c>
      <c r="R73">
        <v>0</v>
      </c>
      <c r="S73">
        <v>0</v>
      </c>
      <c r="T73">
        <v>1.1399999999999999</v>
      </c>
      <c r="U73">
        <v>0.88</v>
      </c>
      <c r="V73">
        <v>0</v>
      </c>
      <c r="W73">
        <v>0</v>
      </c>
      <c r="X73">
        <v>7.0000000000000007E-2</v>
      </c>
      <c r="Y73">
        <v>4.17</v>
      </c>
      <c r="Z73">
        <v>4.75</v>
      </c>
      <c r="AA73">
        <v>1.79</v>
      </c>
      <c r="AB73">
        <v>0.68</v>
      </c>
      <c r="AC73">
        <v>0.34</v>
      </c>
      <c r="AD73">
        <v>0</v>
      </c>
      <c r="AE73">
        <v>0</v>
      </c>
      <c r="AF73">
        <v>0</v>
      </c>
      <c r="AG73">
        <v>0</v>
      </c>
      <c r="AH73">
        <v>9637</v>
      </c>
      <c r="AI73">
        <v>9690</v>
      </c>
      <c r="AJ73">
        <v>7839</v>
      </c>
      <c r="AK73">
        <v>6344</v>
      </c>
      <c r="AL73">
        <v>4255</v>
      </c>
      <c r="AM73">
        <v>4255</v>
      </c>
      <c r="AN73" t="s">
        <v>1414</v>
      </c>
      <c r="AO73">
        <v>984</v>
      </c>
      <c r="AP73">
        <v>0</v>
      </c>
      <c r="AQ73">
        <v>66</v>
      </c>
      <c r="AR73">
        <v>0</v>
      </c>
      <c r="AS73">
        <v>0</v>
      </c>
      <c r="AT73">
        <v>2088</v>
      </c>
      <c r="AU73">
        <v>500</v>
      </c>
      <c r="AV73">
        <v>500</v>
      </c>
      <c r="AW73" s="28" t="s">
        <v>1558</v>
      </c>
      <c r="AY73" t="s">
        <v>1559</v>
      </c>
      <c r="BA73">
        <v>153571</v>
      </c>
      <c r="BB73" t="s">
        <v>1485</v>
      </c>
      <c r="BD73" t="s">
        <v>1560</v>
      </c>
      <c r="BE73">
        <v>146776</v>
      </c>
      <c r="BF73" t="s">
        <v>1485</v>
      </c>
      <c r="BH73" t="s">
        <v>1487</v>
      </c>
      <c r="BI73">
        <v>16299</v>
      </c>
      <c r="BJ73" t="s">
        <v>1485</v>
      </c>
      <c r="BL73" t="s">
        <v>1488</v>
      </c>
      <c r="BM73">
        <v>18445</v>
      </c>
      <c r="BN73" t="s">
        <v>1414</v>
      </c>
      <c r="BP73" t="s">
        <v>1414</v>
      </c>
      <c r="BQ73" t="s">
        <v>1414</v>
      </c>
      <c r="BR73" t="s">
        <v>1485</v>
      </c>
      <c r="BT73" t="s">
        <v>1561</v>
      </c>
      <c r="BU73">
        <v>489005</v>
      </c>
      <c r="BV73" t="s">
        <v>1485</v>
      </c>
      <c r="BX73" t="s">
        <v>1562</v>
      </c>
      <c r="BY73">
        <v>1682154</v>
      </c>
      <c r="BZ73" t="s">
        <v>1485</v>
      </c>
      <c r="CB73" t="s">
        <v>1563</v>
      </c>
      <c r="CC73">
        <v>19974</v>
      </c>
      <c r="CD73" t="s">
        <v>1414</v>
      </c>
      <c r="CF73" t="s">
        <v>1414</v>
      </c>
      <c r="CG73">
        <v>2447309</v>
      </c>
      <c r="CH73" t="s">
        <v>1485</v>
      </c>
      <c r="CJ73" t="s">
        <v>1564</v>
      </c>
      <c r="CK73">
        <v>1000</v>
      </c>
      <c r="CL73">
        <v>800</v>
      </c>
      <c r="CM73" t="s">
        <v>1414</v>
      </c>
      <c r="CN73" s="28" t="s">
        <v>1414</v>
      </c>
      <c r="CO73" t="s">
        <v>1414</v>
      </c>
      <c r="CP73" t="s">
        <v>1414</v>
      </c>
      <c r="CQ73" t="s">
        <v>1414</v>
      </c>
      <c r="CR73" t="s">
        <v>1414</v>
      </c>
      <c r="CS73" t="s">
        <v>1565</v>
      </c>
      <c r="CU73" t="s">
        <v>126</v>
      </c>
      <c r="CV73" t="s">
        <v>1413</v>
      </c>
      <c r="CW73">
        <v>9851174924</v>
      </c>
      <c r="CX73" t="s">
        <v>1566</v>
      </c>
      <c r="CZ73" t="s">
        <v>128</v>
      </c>
      <c r="DB73" t="s">
        <v>1414</v>
      </c>
      <c r="DC73" t="s">
        <v>1414</v>
      </c>
      <c r="DE73" t="s">
        <v>1415</v>
      </c>
      <c r="DG73" t="s">
        <v>1414</v>
      </c>
      <c r="DH73" t="s">
        <v>1567</v>
      </c>
      <c r="DJ73" t="s">
        <v>1416</v>
      </c>
      <c r="DL73" t="s">
        <v>1568</v>
      </c>
      <c r="DM73" t="s">
        <v>1497</v>
      </c>
      <c r="DO73" t="s">
        <v>132</v>
      </c>
      <c r="DQ73">
        <v>9856042637</v>
      </c>
      <c r="DR73" t="s">
        <v>1498</v>
      </c>
      <c r="DT73" t="s">
        <v>135</v>
      </c>
      <c r="DV73">
        <v>9841632087</v>
      </c>
      <c r="DW73" t="s">
        <v>349</v>
      </c>
      <c r="DX73" t="s">
        <v>1569</v>
      </c>
      <c r="DY73" t="s">
        <v>350</v>
      </c>
      <c r="DZ73" t="s">
        <v>1414</v>
      </c>
      <c r="EA73" t="s">
        <v>1962</v>
      </c>
      <c r="EB73" t="s">
        <v>1414</v>
      </c>
      <c r="EC73" t="s">
        <v>489</v>
      </c>
      <c r="ED73" t="s">
        <v>1414</v>
      </c>
      <c r="EE73" t="s">
        <v>353</v>
      </c>
      <c r="EF73" t="s">
        <v>1414</v>
      </c>
      <c r="EG73" t="s">
        <v>354</v>
      </c>
      <c r="EH73" t="s">
        <v>1414</v>
      </c>
      <c r="EL73" t="s">
        <v>1556</v>
      </c>
      <c r="EM73" t="s">
        <v>1414</v>
      </c>
      <c r="EN73" t="s">
        <v>1531</v>
      </c>
      <c r="EO73" t="s">
        <v>1414</v>
      </c>
      <c r="EP73" t="s">
        <v>1557</v>
      </c>
      <c r="EQ73" t="s">
        <v>1414</v>
      </c>
      <c r="ER73" t="s">
        <v>1414</v>
      </c>
      <c r="ES73" t="s">
        <v>1414</v>
      </c>
      <c r="ET73" t="s">
        <v>1414</v>
      </c>
      <c r="EU73" t="s">
        <v>1414</v>
      </c>
      <c r="EV73">
        <v>607</v>
      </c>
      <c r="EW73">
        <v>300</v>
      </c>
      <c r="EX73">
        <v>307</v>
      </c>
      <c r="EY73">
        <v>950</v>
      </c>
      <c r="EZ73">
        <v>260</v>
      </c>
      <c r="FA73">
        <v>690</v>
      </c>
      <c r="FB73" t="s">
        <v>1414</v>
      </c>
      <c r="FD73" t="s">
        <v>1508</v>
      </c>
      <c r="FF73" t="s">
        <v>1417</v>
      </c>
      <c r="FH73">
        <v>9841478742</v>
      </c>
      <c r="FI73" t="s">
        <v>1509</v>
      </c>
      <c r="FK73" t="s">
        <v>1418</v>
      </c>
      <c r="FM73">
        <v>9801328282</v>
      </c>
      <c r="FN73" t="s">
        <v>1510</v>
      </c>
      <c r="FP73" t="s">
        <v>1419</v>
      </c>
      <c r="FR73">
        <v>9841419970</v>
      </c>
    </row>
    <row r="74" spans="1:174" ht="24" x14ac:dyDescent="0.45">
      <c r="A74">
        <v>36009</v>
      </c>
      <c r="B74" s="27" t="s">
        <v>928</v>
      </c>
      <c r="C74" s="23" t="s">
        <v>1289</v>
      </c>
      <c r="D74" s="27" t="s">
        <v>919</v>
      </c>
      <c r="E74">
        <v>1411</v>
      </c>
      <c r="F74">
        <v>6490</v>
      </c>
      <c r="G74">
        <v>7901</v>
      </c>
      <c r="H74">
        <v>1.08</v>
      </c>
      <c r="I74">
        <v>1.27</v>
      </c>
      <c r="J74">
        <v>92.11</v>
      </c>
      <c r="K74">
        <v>82.76</v>
      </c>
      <c r="L74">
        <v>2.19</v>
      </c>
      <c r="M74">
        <v>2.57</v>
      </c>
      <c r="N74">
        <v>0.28000000000000003</v>
      </c>
      <c r="O74">
        <v>3</v>
      </c>
      <c r="P74">
        <v>1.76</v>
      </c>
      <c r="Q74">
        <v>3.23</v>
      </c>
      <c r="R74">
        <v>0</v>
      </c>
      <c r="S74">
        <v>0</v>
      </c>
      <c r="T74">
        <v>0.8</v>
      </c>
      <c r="U74">
        <v>0.88</v>
      </c>
      <c r="V74">
        <v>0</v>
      </c>
      <c r="W74">
        <v>0</v>
      </c>
      <c r="X74">
        <v>0.24</v>
      </c>
      <c r="Y74">
        <v>4.17</v>
      </c>
      <c r="Z74">
        <v>1.1299999999999999</v>
      </c>
      <c r="AA74">
        <v>1.79</v>
      </c>
      <c r="AB74">
        <v>0.41</v>
      </c>
      <c r="AC74">
        <v>0.34</v>
      </c>
      <c r="AD74">
        <v>0</v>
      </c>
      <c r="AE74">
        <v>0</v>
      </c>
      <c r="AF74">
        <v>0</v>
      </c>
      <c r="AG74">
        <v>0</v>
      </c>
      <c r="AH74">
        <v>6992</v>
      </c>
      <c r="AI74">
        <v>7047</v>
      </c>
      <c r="AJ74">
        <v>6055</v>
      </c>
      <c r="AK74">
        <v>4888</v>
      </c>
      <c r="AL74">
        <v>3826</v>
      </c>
      <c r="AM74">
        <v>3826</v>
      </c>
      <c r="AN74" t="s">
        <v>1414</v>
      </c>
      <c r="AO74">
        <v>779</v>
      </c>
      <c r="AP74">
        <v>0</v>
      </c>
      <c r="AQ74">
        <v>22</v>
      </c>
      <c r="AR74">
        <v>0</v>
      </c>
      <c r="AS74">
        <v>0</v>
      </c>
      <c r="AT74">
        <v>2279</v>
      </c>
      <c r="AU74" t="s">
        <v>1414</v>
      </c>
      <c r="AV74" t="s">
        <v>1414</v>
      </c>
      <c r="AW74" s="28" t="s">
        <v>1414</v>
      </c>
      <c r="AY74" t="s">
        <v>1570</v>
      </c>
      <c r="BA74">
        <v>126056</v>
      </c>
      <c r="BB74" t="s">
        <v>1414</v>
      </c>
      <c r="BD74" t="s">
        <v>1414</v>
      </c>
      <c r="BE74">
        <v>118434</v>
      </c>
      <c r="BF74" t="s">
        <v>1414</v>
      </c>
      <c r="BH74" t="s">
        <v>1414</v>
      </c>
      <c r="BI74">
        <v>13367</v>
      </c>
      <c r="BJ74" t="s">
        <v>1414</v>
      </c>
      <c r="BL74" t="s">
        <v>1414</v>
      </c>
      <c r="BM74">
        <v>15084</v>
      </c>
      <c r="BN74" t="s">
        <v>1414</v>
      </c>
      <c r="BP74" t="s">
        <v>1414</v>
      </c>
      <c r="BQ74" t="s">
        <v>1414</v>
      </c>
      <c r="BR74" t="s">
        <v>1414</v>
      </c>
      <c r="BT74" t="s">
        <v>1414</v>
      </c>
      <c r="BU74">
        <v>400561</v>
      </c>
      <c r="BV74" t="s">
        <v>1414</v>
      </c>
      <c r="BX74" t="s">
        <v>1414</v>
      </c>
      <c r="BY74">
        <v>1391367</v>
      </c>
      <c r="BZ74" t="s">
        <v>1414</v>
      </c>
      <c r="CB74" t="s">
        <v>1414</v>
      </c>
      <c r="CC74">
        <v>16392</v>
      </c>
      <c r="CD74" t="s">
        <v>1414</v>
      </c>
      <c r="CF74" t="s">
        <v>1414</v>
      </c>
      <c r="CG74">
        <v>3018414</v>
      </c>
      <c r="CH74" t="s">
        <v>1414</v>
      </c>
      <c r="CJ74" t="s">
        <v>1414</v>
      </c>
      <c r="CK74" t="s">
        <v>1414</v>
      </c>
      <c r="CL74" t="s">
        <v>1414</v>
      </c>
      <c r="CM74" t="s">
        <v>1414</v>
      </c>
      <c r="CN74" s="28" t="s">
        <v>1414</v>
      </c>
      <c r="CO74" t="s">
        <v>1414</v>
      </c>
      <c r="CP74" t="s">
        <v>1414</v>
      </c>
      <c r="CQ74" t="s">
        <v>1414</v>
      </c>
      <c r="CR74" t="s">
        <v>1414</v>
      </c>
      <c r="CS74" t="s">
        <v>1571</v>
      </c>
      <c r="CU74" t="s">
        <v>1494</v>
      </c>
      <c r="CW74">
        <v>9856040375</v>
      </c>
      <c r="CX74" t="s">
        <v>1414</v>
      </c>
      <c r="CZ74" t="s">
        <v>853</v>
      </c>
      <c r="DB74" t="s">
        <v>1414</v>
      </c>
      <c r="DC74" t="s">
        <v>1414</v>
      </c>
      <c r="DE74" t="s">
        <v>1415</v>
      </c>
      <c r="DG74" t="s">
        <v>1414</v>
      </c>
      <c r="DH74" t="s">
        <v>1414</v>
      </c>
      <c r="DJ74" t="s">
        <v>1416</v>
      </c>
      <c r="DL74" t="s">
        <v>1414</v>
      </c>
      <c r="DM74" t="s">
        <v>1497</v>
      </c>
      <c r="DO74" t="s">
        <v>132</v>
      </c>
      <c r="DQ74">
        <v>9856042637</v>
      </c>
      <c r="DR74" t="s">
        <v>1498</v>
      </c>
      <c r="DT74" t="s">
        <v>135</v>
      </c>
      <c r="DV74">
        <v>9841632087</v>
      </c>
      <c r="DW74" t="s">
        <v>349</v>
      </c>
      <c r="DX74" t="s">
        <v>1414</v>
      </c>
      <c r="DY74" t="s">
        <v>350</v>
      </c>
      <c r="DZ74" t="s">
        <v>1414</v>
      </c>
      <c r="EA74" t="s">
        <v>1962</v>
      </c>
      <c r="EB74" t="s">
        <v>1414</v>
      </c>
      <c r="EC74" t="s">
        <v>489</v>
      </c>
      <c r="ED74" t="s">
        <v>1414</v>
      </c>
      <c r="EE74" t="s">
        <v>353</v>
      </c>
      <c r="EF74" t="s">
        <v>1414</v>
      </c>
      <c r="EG74" t="s">
        <v>354</v>
      </c>
      <c r="EH74" t="s">
        <v>1414</v>
      </c>
      <c r="EL74" t="s">
        <v>1414</v>
      </c>
      <c r="EM74" t="s">
        <v>1414</v>
      </c>
      <c r="EN74" t="s">
        <v>1414</v>
      </c>
      <c r="EO74" t="s">
        <v>1414</v>
      </c>
      <c r="EP74" t="s">
        <v>1414</v>
      </c>
      <c r="EQ74" t="s">
        <v>1414</v>
      </c>
      <c r="ER74" t="s">
        <v>1414</v>
      </c>
      <c r="ES74" t="s">
        <v>1414</v>
      </c>
      <c r="ET74" t="s">
        <v>1414</v>
      </c>
      <c r="EU74" t="s">
        <v>1414</v>
      </c>
      <c r="EV74">
        <v>423</v>
      </c>
      <c r="EW74">
        <v>560</v>
      </c>
      <c r="EX74">
        <v>-137</v>
      </c>
      <c r="EY74">
        <v>666</v>
      </c>
      <c r="EZ74">
        <v>281</v>
      </c>
      <c r="FA74">
        <v>385</v>
      </c>
      <c r="FB74" t="s">
        <v>1414</v>
      </c>
      <c r="FD74" t="s">
        <v>1508</v>
      </c>
      <c r="FF74" t="s">
        <v>1417</v>
      </c>
      <c r="FH74">
        <v>9841478742</v>
      </c>
      <c r="FI74" t="s">
        <v>1509</v>
      </c>
      <c r="FK74" t="s">
        <v>1418</v>
      </c>
      <c r="FM74">
        <v>9801328282</v>
      </c>
      <c r="FN74" t="s">
        <v>1510</v>
      </c>
      <c r="FP74" t="s">
        <v>1419</v>
      </c>
      <c r="FR74">
        <v>9841419970</v>
      </c>
    </row>
    <row r="75" spans="1:174" ht="24" x14ac:dyDescent="0.45">
      <c r="A75">
        <v>36010</v>
      </c>
      <c r="B75" s="27" t="s">
        <v>929</v>
      </c>
      <c r="C75" s="23" t="s">
        <v>1286</v>
      </c>
      <c r="D75" s="27" t="s">
        <v>919</v>
      </c>
      <c r="E75">
        <v>1365</v>
      </c>
      <c r="F75">
        <v>5838</v>
      </c>
      <c r="G75">
        <v>7203</v>
      </c>
      <c r="H75">
        <v>0.28999999999999998</v>
      </c>
      <c r="I75">
        <v>1.27</v>
      </c>
      <c r="J75">
        <v>90.58</v>
      </c>
      <c r="K75">
        <v>82.76</v>
      </c>
      <c r="L75">
        <v>0.51</v>
      </c>
      <c r="M75">
        <v>2.57</v>
      </c>
      <c r="N75">
        <v>0.19</v>
      </c>
      <c r="O75">
        <v>3</v>
      </c>
      <c r="P75">
        <v>1.07</v>
      </c>
      <c r="Q75">
        <v>3.23</v>
      </c>
      <c r="R75">
        <v>0</v>
      </c>
      <c r="S75">
        <v>0</v>
      </c>
      <c r="T75">
        <v>0.76</v>
      </c>
      <c r="U75">
        <v>0.88</v>
      </c>
      <c r="V75">
        <v>0</v>
      </c>
      <c r="W75">
        <v>0</v>
      </c>
      <c r="X75">
        <v>0.06</v>
      </c>
      <c r="Y75">
        <v>4.17</v>
      </c>
      <c r="Z75">
        <v>6.25</v>
      </c>
      <c r="AA75">
        <v>1.79</v>
      </c>
      <c r="AB75">
        <v>0.28000000000000003</v>
      </c>
      <c r="AC75">
        <v>0.34</v>
      </c>
      <c r="AD75">
        <v>0</v>
      </c>
      <c r="AE75">
        <v>0</v>
      </c>
      <c r="AF75">
        <v>0</v>
      </c>
      <c r="AG75">
        <v>0</v>
      </c>
      <c r="AH75">
        <v>6817</v>
      </c>
      <c r="AI75">
        <v>6819</v>
      </c>
      <c r="AJ75">
        <v>5569</v>
      </c>
      <c r="AK75">
        <v>5044</v>
      </c>
      <c r="AL75">
        <v>3788</v>
      </c>
      <c r="AM75">
        <v>3788</v>
      </c>
      <c r="AN75" t="s">
        <v>1414</v>
      </c>
      <c r="AO75">
        <v>902</v>
      </c>
      <c r="AP75">
        <v>0</v>
      </c>
      <c r="AQ75">
        <v>0</v>
      </c>
      <c r="AR75">
        <v>1</v>
      </c>
      <c r="AS75">
        <v>0</v>
      </c>
      <c r="AT75">
        <v>1038</v>
      </c>
      <c r="AU75" t="s">
        <v>1414</v>
      </c>
      <c r="AV75" t="s">
        <v>1414</v>
      </c>
      <c r="AW75" s="28" t="s">
        <v>1572</v>
      </c>
      <c r="AY75" t="s">
        <v>1573</v>
      </c>
      <c r="BA75">
        <v>118548</v>
      </c>
      <c r="BB75" t="s">
        <v>1414</v>
      </c>
      <c r="BD75" t="s">
        <v>1414</v>
      </c>
      <c r="BE75">
        <v>120140</v>
      </c>
      <c r="BF75" t="s">
        <v>1414</v>
      </c>
      <c r="BH75" t="s">
        <v>1414</v>
      </c>
      <c r="BI75">
        <v>12645</v>
      </c>
      <c r="BJ75" t="s">
        <v>1414</v>
      </c>
      <c r="BL75" t="s">
        <v>1414</v>
      </c>
      <c r="BM75">
        <v>14543</v>
      </c>
      <c r="BN75" t="s">
        <v>1414</v>
      </c>
      <c r="BP75" t="s">
        <v>1414</v>
      </c>
      <c r="BQ75" t="s">
        <v>1414</v>
      </c>
      <c r="BR75" t="s">
        <v>1414</v>
      </c>
      <c r="BT75" t="s">
        <v>1414</v>
      </c>
      <c r="BU75">
        <v>398566</v>
      </c>
      <c r="BV75" t="s">
        <v>1414</v>
      </c>
      <c r="BX75" t="s">
        <v>1414</v>
      </c>
      <c r="BY75">
        <v>1287617</v>
      </c>
      <c r="BZ75" t="s">
        <v>1414</v>
      </c>
      <c r="CB75" t="s">
        <v>1414</v>
      </c>
      <c r="CC75">
        <v>16288</v>
      </c>
      <c r="CD75" t="s">
        <v>1414</v>
      </c>
      <c r="CF75" t="s">
        <v>1414</v>
      </c>
      <c r="CG75">
        <v>1317235</v>
      </c>
      <c r="CH75" t="s">
        <v>1414</v>
      </c>
      <c r="CJ75" t="s">
        <v>1414</v>
      </c>
      <c r="CK75" t="s">
        <v>1414</v>
      </c>
      <c r="CL75" t="s">
        <v>1414</v>
      </c>
      <c r="CM75" t="s">
        <v>1414</v>
      </c>
      <c r="CN75" s="28" t="s">
        <v>1414</v>
      </c>
      <c r="CO75" t="s">
        <v>1414</v>
      </c>
      <c r="CP75" t="s">
        <v>1414</v>
      </c>
      <c r="CQ75" t="s">
        <v>1414</v>
      </c>
      <c r="CR75" t="s">
        <v>1414</v>
      </c>
      <c r="CS75" t="s">
        <v>1414</v>
      </c>
      <c r="CU75" t="s">
        <v>1494</v>
      </c>
      <c r="CW75" t="s">
        <v>1414</v>
      </c>
      <c r="CX75" t="s">
        <v>1414</v>
      </c>
      <c r="CZ75" t="s">
        <v>853</v>
      </c>
      <c r="DB75" t="s">
        <v>1414</v>
      </c>
      <c r="DC75" t="s">
        <v>1414</v>
      </c>
      <c r="DE75" t="s">
        <v>1415</v>
      </c>
      <c r="DG75" t="s">
        <v>1414</v>
      </c>
      <c r="DH75" t="s">
        <v>1414</v>
      </c>
      <c r="DJ75" t="s">
        <v>1416</v>
      </c>
      <c r="DL75" t="s">
        <v>1414</v>
      </c>
      <c r="DM75" t="s">
        <v>1497</v>
      </c>
      <c r="DO75" t="s">
        <v>132</v>
      </c>
      <c r="DQ75">
        <v>9856042637</v>
      </c>
      <c r="DR75" t="s">
        <v>1498</v>
      </c>
      <c r="DT75" t="s">
        <v>135</v>
      </c>
      <c r="DV75">
        <v>9841632087</v>
      </c>
      <c r="DW75" t="s">
        <v>349</v>
      </c>
      <c r="DX75" t="s">
        <v>1414</v>
      </c>
      <c r="DY75" t="s">
        <v>350</v>
      </c>
      <c r="DZ75" t="s">
        <v>1414</v>
      </c>
      <c r="EA75" t="s">
        <v>1962</v>
      </c>
      <c r="EB75" t="s">
        <v>1414</v>
      </c>
      <c r="EC75" t="s">
        <v>489</v>
      </c>
      <c r="ED75" t="s">
        <v>1414</v>
      </c>
      <c r="EE75" t="s">
        <v>353</v>
      </c>
      <c r="EF75" t="s">
        <v>1414</v>
      </c>
      <c r="EG75" t="s">
        <v>354</v>
      </c>
      <c r="EH75" t="s">
        <v>1414</v>
      </c>
      <c r="EL75" t="s">
        <v>1414</v>
      </c>
      <c r="EM75" t="s">
        <v>1414</v>
      </c>
      <c r="EN75" t="s">
        <v>1414</v>
      </c>
      <c r="EO75" t="s">
        <v>1414</v>
      </c>
      <c r="EP75" t="s">
        <v>1414</v>
      </c>
      <c r="EQ75" t="s">
        <v>1414</v>
      </c>
      <c r="ER75" t="s">
        <v>1414</v>
      </c>
      <c r="ES75" t="s">
        <v>1414</v>
      </c>
      <c r="ET75" t="s">
        <v>1414</v>
      </c>
      <c r="EU75" t="s">
        <v>1414</v>
      </c>
      <c r="EV75">
        <v>405</v>
      </c>
      <c r="EW75">
        <v>703</v>
      </c>
      <c r="EX75">
        <v>-298</v>
      </c>
      <c r="EY75">
        <v>621</v>
      </c>
      <c r="EZ75">
        <v>340</v>
      </c>
      <c r="FA75">
        <v>281</v>
      </c>
      <c r="FB75" t="s">
        <v>1414</v>
      </c>
      <c r="FD75" t="s">
        <v>1508</v>
      </c>
      <c r="FF75" t="s">
        <v>1417</v>
      </c>
      <c r="FH75">
        <v>9841478742</v>
      </c>
      <c r="FI75" t="s">
        <v>1509</v>
      </c>
      <c r="FK75" t="s">
        <v>1418</v>
      </c>
      <c r="FM75">
        <v>9801328282</v>
      </c>
      <c r="FN75" t="s">
        <v>1510</v>
      </c>
      <c r="FP75" t="s">
        <v>1419</v>
      </c>
      <c r="FR75">
        <v>9841419970</v>
      </c>
    </row>
    <row r="76" spans="1:174" ht="24" x14ac:dyDescent="0.45">
      <c r="A76">
        <v>36011</v>
      </c>
      <c r="B76" s="27" t="s">
        <v>930</v>
      </c>
      <c r="C76" s="23" t="s">
        <v>1287</v>
      </c>
      <c r="D76" s="27" t="s">
        <v>919</v>
      </c>
      <c r="E76">
        <v>516</v>
      </c>
      <c r="F76">
        <v>6786</v>
      </c>
      <c r="G76">
        <v>7302</v>
      </c>
      <c r="H76">
        <v>0.66</v>
      </c>
      <c r="I76">
        <v>1.27</v>
      </c>
      <c r="J76">
        <v>91.8</v>
      </c>
      <c r="K76">
        <v>82.76</v>
      </c>
      <c r="L76">
        <v>0.1</v>
      </c>
      <c r="M76">
        <v>2.57</v>
      </c>
      <c r="N76">
        <v>0</v>
      </c>
      <c r="O76">
        <v>3</v>
      </c>
      <c r="P76">
        <v>0.99</v>
      </c>
      <c r="Q76">
        <v>3.23</v>
      </c>
      <c r="R76">
        <v>0</v>
      </c>
      <c r="S76">
        <v>0</v>
      </c>
      <c r="T76">
        <v>0.69</v>
      </c>
      <c r="U76">
        <v>0.88</v>
      </c>
      <c r="V76">
        <v>0</v>
      </c>
      <c r="W76">
        <v>0</v>
      </c>
      <c r="X76">
        <v>4.9800000000000004</v>
      </c>
      <c r="Y76">
        <v>4.17</v>
      </c>
      <c r="Z76">
        <v>0.53</v>
      </c>
      <c r="AA76">
        <v>1.79</v>
      </c>
      <c r="AB76">
        <v>0.26</v>
      </c>
      <c r="AC76">
        <v>0.34</v>
      </c>
      <c r="AD76">
        <v>0</v>
      </c>
      <c r="AE76">
        <v>0</v>
      </c>
      <c r="AF76">
        <v>0</v>
      </c>
      <c r="AG76">
        <v>0</v>
      </c>
      <c r="AH76">
        <v>7176</v>
      </c>
      <c r="AI76">
        <v>7181</v>
      </c>
      <c r="AJ76">
        <v>6615</v>
      </c>
      <c r="AK76">
        <v>6236</v>
      </c>
      <c r="AL76">
        <v>5282</v>
      </c>
      <c r="AM76">
        <v>5282</v>
      </c>
      <c r="AN76" t="s">
        <v>1414</v>
      </c>
      <c r="AO76">
        <v>172</v>
      </c>
      <c r="AP76">
        <v>0</v>
      </c>
      <c r="AQ76">
        <v>0</v>
      </c>
      <c r="AR76">
        <v>0</v>
      </c>
      <c r="AS76">
        <v>0</v>
      </c>
      <c r="AT76">
        <v>1047</v>
      </c>
      <c r="AU76" t="s">
        <v>1414</v>
      </c>
      <c r="AV76" t="s">
        <v>1414</v>
      </c>
      <c r="AW76" s="28" t="s">
        <v>1574</v>
      </c>
      <c r="AY76" t="s">
        <v>1575</v>
      </c>
      <c r="BA76">
        <v>156675</v>
      </c>
      <c r="BB76" t="s">
        <v>1485</v>
      </c>
      <c r="BD76" t="s">
        <v>1560</v>
      </c>
      <c r="BE76">
        <v>156010</v>
      </c>
      <c r="BF76" t="s">
        <v>1485</v>
      </c>
      <c r="BH76" t="s">
        <v>1523</v>
      </c>
      <c r="BI76">
        <v>16692</v>
      </c>
      <c r="BJ76" t="s">
        <v>1485</v>
      </c>
      <c r="BL76" t="s">
        <v>1576</v>
      </c>
      <c r="BM76">
        <v>19121</v>
      </c>
      <c r="BN76" t="s">
        <v>1490</v>
      </c>
      <c r="BP76" t="s">
        <v>1414</v>
      </c>
      <c r="BQ76" t="s">
        <v>1414</v>
      </c>
      <c r="BR76" t="s">
        <v>1485</v>
      </c>
      <c r="BT76" t="s">
        <v>1491</v>
      </c>
      <c r="BU76">
        <v>522007</v>
      </c>
      <c r="BV76" t="s">
        <v>1485</v>
      </c>
      <c r="BX76" t="s">
        <v>1577</v>
      </c>
      <c r="BY76">
        <v>1711250</v>
      </c>
      <c r="BZ76" t="s">
        <v>1485</v>
      </c>
      <c r="CB76" t="s">
        <v>1578</v>
      </c>
      <c r="CC76">
        <v>21352</v>
      </c>
      <c r="CD76" t="s">
        <v>1414</v>
      </c>
      <c r="CF76" t="s">
        <v>1414</v>
      </c>
      <c r="CG76">
        <v>2553984</v>
      </c>
      <c r="CH76" t="s">
        <v>1485</v>
      </c>
      <c r="CJ76" t="s">
        <v>1579</v>
      </c>
      <c r="CK76" t="s">
        <v>1414</v>
      </c>
      <c r="CL76" t="s">
        <v>1414</v>
      </c>
      <c r="CM76" t="s">
        <v>1414</v>
      </c>
      <c r="CN76" s="28" t="s">
        <v>1414</v>
      </c>
      <c r="CO76" t="s">
        <v>1414</v>
      </c>
      <c r="CP76" t="s">
        <v>1414</v>
      </c>
      <c r="CQ76" t="s">
        <v>1414</v>
      </c>
      <c r="CR76" t="s">
        <v>1414</v>
      </c>
      <c r="CS76" t="s">
        <v>1580</v>
      </c>
      <c r="CU76" t="s">
        <v>1494</v>
      </c>
      <c r="CW76">
        <v>9856040873</v>
      </c>
      <c r="CX76" t="s">
        <v>1581</v>
      </c>
      <c r="CZ76" t="s">
        <v>853</v>
      </c>
      <c r="DB76">
        <v>9860647837</v>
      </c>
      <c r="DC76" t="s">
        <v>1582</v>
      </c>
      <c r="DE76" t="s">
        <v>1415</v>
      </c>
      <c r="DG76">
        <v>986010060</v>
      </c>
      <c r="DH76" t="s">
        <v>1414</v>
      </c>
      <c r="DJ76" t="s">
        <v>1416</v>
      </c>
      <c r="DL76" t="s">
        <v>1414</v>
      </c>
      <c r="DM76" t="s">
        <v>1497</v>
      </c>
      <c r="DO76" t="s">
        <v>132</v>
      </c>
      <c r="DQ76">
        <v>9856042637</v>
      </c>
      <c r="DR76" t="s">
        <v>1498</v>
      </c>
      <c r="DT76" t="s">
        <v>135</v>
      </c>
      <c r="DV76">
        <v>9841632087</v>
      </c>
      <c r="DW76" t="s">
        <v>349</v>
      </c>
      <c r="DX76" t="s">
        <v>1414</v>
      </c>
      <c r="DY76" t="s">
        <v>350</v>
      </c>
      <c r="DZ76" t="s">
        <v>1414</v>
      </c>
      <c r="EA76" t="s">
        <v>1962</v>
      </c>
      <c r="EB76" t="s">
        <v>1414</v>
      </c>
      <c r="EC76" t="s">
        <v>489</v>
      </c>
      <c r="ED76" t="s">
        <v>1414</v>
      </c>
      <c r="EE76" t="s">
        <v>353</v>
      </c>
      <c r="EF76" t="s">
        <v>1414</v>
      </c>
      <c r="EG76" t="s">
        <v>354</v>
      </c>
      <c r="EH76" t="s">
        <v>1414</v>
      </c>
      <c r="EL76" t="s">
        <v>1414</v>
      </c>
      <c r="EM76" t="s">
        <v>1414</v>
      </c>
      <c r="EN76" t="s">
        <v>1414</v>
      </c>
      <c r="EO76" t="s">
        <v>1414</v>
      </c>
      <c r="EP76" t="s">
        <v>1414</v>
      </c>
      <c r="EQ76" t="s">
        <v>1414</v>
      </c>
      <c r="ER76" t="s">
        <v>1414</v>
      </c>
      <c r="ES76" t="s">
        <v>1414</v>
      </c>
      <c r="ET76" t="s">
        <v>1414</v>
      </c>
      <c r="EU76" t="s">
        <v>1414</v>
      </c>
      <c r="EV76">
        <v>486</v>
      </c>
      <c r="EW76">
        <v>824</v>
      </c>
      <c r="EX76">
        <v>-338</v>
      </c>
      <c r="EY76">
        <v>756</v>
      </c>
      <c r="EZ76">
        <v>609</v>
      </c>
      <c r="FA76">
        <v>147</v>
      </c>
      <c r="FB76" t="s">
        <v>1414</v>
      </c>
      <c r="FD76" t="s">
        <v>1508</v>
      </c>
      <c r="FF76" t="s">
        <v>1417</v>
      </c>
      <c r="FH76">
        <v>9841478742</v>
      </c>
      <c r="FI76" t="s">
        <v>1509</v>
      </c>
      <c r="FK76" t="s">
        <v>1418</v>
      </c>
      <c r="FM76">
        <v>9801328282</v>
      </c>
      <c r="FN76" t="s">
        <v>1510</v>
      </c>
      <c r="FP76" t="s">
        <v>1419</v>
      </c>
      <c r="FR76">
        <v>9841419970</v>
      </c>
    </row>
    <row r="77" spans="1:174" ht="24" x14ac:dyDescent="0.45">
      <c r="A77">
        <v>46001</v>
      </c>
      <c r="B77" s="27" t="s">
        <v>932</v>
      </c>
      <c r="C77" s="23" t="s">
        <v>1283</v>
      </c>
      <c r="D77" s="27" t="s">
        <v>931</v>
      </c>
      <c r="E77">
        <v>74</v>
      </c>
      <c r="F77">
        <v>285</v>
      </c>
      <c r="G77">
        <v>359</v>
      </c>
      <c r="H77">
        <v>0</v>
      </c>
      <c r="I77">
        <v>0.82</v>
      </c>
      <c r="J77">
        <v>94.15</v>
      </c>
      <c r="K77">
        <v>94.78</v>
      </c>
      <c r="L77">
        <v>0</v>
      </c>
      <c r="M77">
        <v>0.21</v>
      </c>
      <c r="N77">
        <v>0</v>
      </c>
      <c r="O77">
        <v>0</v>
      </c>
      <c r="P77">
        <v>1.1100000000000001</v>
      </c>
      <c r="Q77">
        <v>0.5</v>
      </c>
      <c r="R77">
        <v>0</v>
      </c>
      <c r="S77">
        <v>0</v>
      </c>
      <c r="T77">
        <v>0</v>
      </c>
      <c r="U77">
        <v>0.17</v>
      </c>
      <c r="V77">
        <v>0</v>
      </c>
      <c r="W77">
        <v>0</v>
      </c>
      <c r="X77">
        <v>0</v>
      </c>
      <c r="Y77">
        <v>0.44</v>
      </c>
      <c r="Z77">
        <v>4.46</v>
      </c>
      <c r="AA77">
        <v>3.06</v>
      </c>
      <c r="AB77">
        <v>0.28000000000000003</v>
      </c>
      <c r="AC77">
        <v>0.01</v>
      </c>
      <c r="AD77">
        <v>0</v>
      </c>
      <c r="AE77">
        <v>0</v>
      </c>
      <c r="AF77">
        <v>0</v>
      </c>
      <c r="AG77">
        <v>0</v>
      </c>
      <c r="AH77">
        <v>239</v>
      </c>
      <c r="AI77">
        <v>122</v>
      </c>
      <c r="AJ77">
        <v>122</v>
      </c>
      <c r="AK77">
        <v>32</v>
      </c>
      <c r="AL77">
        <v>8</v>
      </c>
      <c r="AM77" t="s">
        <v>1414</v>
      </c>
      <c r="AN77" t="s">
        <v>1414</v>
      </c>
      <c r="AO77">
        <v>32</v>
      </c>
      <c r="AP77" t="s">
        <v>1414</v>
      </c>
      <c r="AQ77" t="s">
        <v>1414</v>
      </c>
      <c r="AR77" t="s">
        <v>1414</v>
      </c>
      <c r="AS77" t="s">
        <v>1414</v>
      </c>
      <c r="AT77" t="s">
        <v>1414</v>
      </c>
      <c r="AU77" t="s">
        <v>1414</v>
      </c>
      <c r="AV77" t="s">
        <v>1414</v>
      </c>
      <c r="AW77" s="28" t="s">
        <v>1414</v>
      </c>
      <c r="AY77" t="s">
        <v>1414</v>
      </c>
      <c r="BA77">
        <v>3295</v>
      </c>
      <c r="BB77" t="s">
        <v>1414</v>
      </c>
      <c r="BD77" t="s">
        <v>1414</v>
      </c>
      <c r="BE77">
        <v>3391</v>
      </c>
      <c r="BF77" t="s">
        <v>1414</v>
      </c>
      <c r="BH77" t="s">
        <v>1414</v>
      </c>
      <c r="BI77">
        <v>352</v>
      </c>
      <c r="BJ77" t="s">
        <v>1414</v>
      </c>
      <c r="BL77" t="s">
        <v>1414</v>
      </c>
      <c r="BM77">
        <v>406</v>
      </c>
      <c r="BN77" t="s">
        <v>1414</v>
      </c>
      <c r="BP77" t="s">
        <v>1414</v>
      </c>
      <c r="BQ77" t="s">
        <v>1414</v>
      </c>
      <c r="BR77" t="s">
        <v>1414</v>
      </c>
      <c r="BT77" t="s">
        <v>1414</v>
      </c>
      <c r="BU77">
        <v>11098</v>
      </c>
      <c r="BV77" t="s">
        <v>1414</v>
      </c>
      <c r="BX77" t="s">
        <v>1414</v>
      </c>
      <c r="BY77">
        <v>35520</v>
      </c>
      <c r="BZ77" t="s">
        <v>1414</v>
      </c>
      <c r="CB77" t="s">
        <v>1414</v>
      </c>
      <c r="CC77">
        <v>453</v>
      </c>
      <c r="CD77" t="s">
        <v>1414</v>
      </c>
      <c r="CF77" t="s">
        <v>1414</v>
      </c>
      <c r="CG77">
        <v>11212</v>
      </c>
      <c r="CH77" t="s">
        <v>1414</v>
      </c>
      <c r="CJ77" t="s">
        <v>1414</v>
      </c>
      <c r="CK77" t="s">
        <v>1414</v>
      </c>
      <c r="CL77" t="s">
        <v>1414</v>
      </c>
      <c r="CM77" t="s">
        <v>1414</v>
      </c>
      <c r="CN77" s="28" t="s">
        <v>1414</v>
      </c>
      <c r="CO77" t="s">
        <v>1414</v>
      </c>
      <c r="CP77" t="s">
        <v>1414</v>
      </c>
      <c r="CQ77" t="s">
        <v>1414</v>
      </c>
      <c r="CR77" t="s">
        <v>1414</v>
      </c>
      <c r="CS77" t="s">
        <v>1414</v>
      </c>
      <c r="CU77" t="s">
        <v>852</v>
      </c>
      <c r="CW77" t="s">
        <v>1414</v>
      </c>
      <c r="CX77" t="s">
        <v>1414</v>
      </c>
      <c r="CZ77" t="s">
        <v>853</v>
      </c>
      <c r="DB77" t="s">
        <v>1414</v>
      </c>
      <c r="DC77" t="s">
        <v>1414</v>
      </c>
      <c r="DE77" t="s">
        <v>1415</v>
      </c>
      <c r="DG77" t="s">
        <v>1414</v>
      </c>
      <c r="DH77" t="s">
        <v>1414</v>
      </c>
      <c r="DJ77" t="s">
        <v>1416</v>
      </c>
      <c r="DL77" t="s">
        <v>1414</v>
      </c>
      <c r="DM77" t="s">
        <v>1414</v>
      </c>
      <c r="DO77" t="s">
        <v>132</v>
      </c>
      <c r="DQ77" t="s">
        <v>1414</v>
      </c>
      <c r="DR77" t="s">
        <v>1414</v>
      </c>
      <c r="DT77" t="s">
        <v>135</v>
      </c>
      <c r="DV77" t="s">
        <v>1414</v>
      </c>
      <c r="DW77" t="s">
        <v>349</v>
      </c>
      <c r="DX77" t="s">
        <v>1414</v>
      </c>
      <c r="DY77" t="s">
        <v>350</v>
      </c>
      <c r="DZ77" t="s">
        <v>1414</v>
      </c>
      <c r="EA77" t="s">
        <v>1962</v>
      </c>
      <c r="EB77" t="s">
        <v>1414</v>
      </c>
      <c r="EC77" t="s">
        <v>489</v>
      </c>
      <c r="ED77" t="s">
        <v>1414</v>
      </c>
      <c r="EE77" t="s">
        <v>353</v>
      </c>
      <c r="EF77" t="s">
        <v>1414</v>
      </c>
      <c r="EG77" t="s">
        <v>354</v>
      </c>
      <c r="EH77" t="s">
        <v>1414</v>
      </c>
      <c r="EL77" t="s">
        <v>1414</v>
      </c>
      <c r="EM77" t="s">
        <v>1414</v>
      </c>
      <c r="EN77" t="s">
        <v>1414</v>
      </c>
      <c r="EO77" t="s">
        <v>1414</v>
      </c>
      <c r="EP77" t="s">
        <v>1414</v>
      </c>
      <c r="EQ77" t="s">
        <v>1414</v>
      </c>
      <c r="ER77" t="s">
        <v>1414</v>
      </c>
      <c r="ES77" t="s">
        <v>1414</v>
      </c>
      <c r="ET77" t="s">
        <v>1414</v>
      </c>
      <c r="EU77" t="s">
        <v>1414</v>
      </c>
      <c r="EV77">
        <v>0</v>
      </c>
      <c r="EW77">
        <v>0</v>
      </c>
      <c r="EX77">
        <v>0</v>
      </c>
      <c r="EY77">
        <v>0</v>
      </c>
      <c r="EZ77">
        <v>0</v>
      </c>
      <c r="FA77">
        <v>0</v>
      </c>
      <c r="FB77" t="s">
        <v>1414</v>
      </c>
      <c r="FD77" t="s">
        <v>1414</v>
      </c>
      <c r="FF77" t="s">
        <v>1417</v>
      </c>
      <c r="FH77" t="s">
        <v>1414</v>
      </c>
      <c r="FI77" t="s">
        <v>1414</v>
      </c>
      <c r="FK77" t="s">
        <v>1418</v>
      </c>
      <c r="FM77" t="s">
        <v>1414</v>
      </c>
      <c r="FN77" t="s">
        <v>1414</v>
      </c>
      <c r="FP77" t="s">
        <v>1419</v>
      </c>
      <c r="FR77" t="s">
        <v>1414</v>
      </c>
    </row>
    <row r="78" spans="1:174" ht="24" x14ac:dyDescent="0.45">
      <c r="A78">
        <v>46002</v>
      </c>
      <c r="B78" s="27" t="s">
        <v>933</v>
      </c>
      <c r="C78" s="23" t="s">
        <v>1284</v>
      </c>
      <c r="D78" s="27" t="s">
        <v>931</v>
      </c>
      <c r="E78">
        <v>23</v>
      </c>
      <c r="F78">
        <v>274</v>
      </c>
      <c r="G78">
        <v>297</v>
      </c>
      <c r="H78">
        <v>0</v>
      </c>
      <c r="I78">
        <v>0.82</v>
      </c>
      <c r="J78">
        <v>91.25</v>
      </c>
      <c r="K78">
        <v>94.78</v>
      </c>
      <c r="L78">
        <v>0.67</v>
      </c>
      <c r="M78">
        <v>0.21</v>
      </c>
      <c r="N78">
        <v>0</v>
      </c>
      <c r="O78">
        <v>0</v>
      </c>
      <c r="P78">
        <v>0</v>
      </c>
      <c r="Q78">
        <v>0.5</v>
      </c>
      <c r="R78">
        <v>0</v>
      </c>
      <c r="S78">
        <v>0</v>
      </c>
      <c r="T78">
        <v>0.34</v>
      </c>
      <c r="U78">
        <v>0.17</v>
      </c>
      <c r="V78">
        <v>0</v>
      </c>
      <c r="W78">
        <v>0</v>
      </c>
      <c r="X78">
        <v>7.41</v>
      </c>
      <c r="Y78">
        <v>0.44</v>
      </c>
      <c r="Z78">
        <v>0.34</v>
      </c>
      <c r="AA78">
        <v>3.06</v>
      </c>
      <c r="AB78">
        <v>0</v>
      </c>
      <c r="AC78">
        <v>0.01</v>
      </c>
      <c r="AD78">
        <v>0</v>
      </c>
      <c r="AE78">
        <v>0</v>
      </c>
      <c r="AF78">
        <v>0</v>
      </c>
      <c r="AG78">
        <v>0</v>
      </c>
      <c r="AH78">
        <v>213</v>
      </c>
      <c r="AI78">
        <v>70</v>
      </c>
      <c r="AJ78">
        <v>70</v>
      </c>
      <c r="AK78">
        <v>44</v>
      </c>
      <c r="AL78">
        <v>0</v>
      </c>
      <c r="AM78" t="s">
        <v>1414</v>
      </c>
      <c r="AN78" t="s">
        <v>1414</v>
      </c>
      <c r="AO78">
        <v>60</v>
      </c>
      <c r="AP78" t="s">
        <v>1414</v>
      </c>
      <c r="AQ78" t="s">
        <v>1414</v>
      </c>
      <c r="AR78" t="s">
        <v>1414</v>
      </c>
      <c r="AS78" t="s">
        <v>1414</v>
      </c>
      <c r="AT78" t="s">
        <v>1414</v>
      </c>
      <c r="AU78" t="s">
        <v>1414</v>
      </c>
      <c r="AV78" t="s">
        <v>1414</v>
      </c>
      <c r="AW78" s="28" t="s">
        <v>1414</v>
      </c>
      <c r="AY78" t="s">
        <v>1414</v>
      </c>
      <c r="BA78">
        <v>2220</v>
      </c>
      <c r="BB78" t="s">
        <v>1414</v>
      </c>
      <c r="BD78" t="s">
        <v>1414</v>
      </c>
      <c r="BE78">
        <v>1987</v>
      </c>
      <c r="BF78" t="s">
        <v>1414</v>
      </c>
      <c r="BH78" t="s">
        <v>1414</v>
      </c>
      <c r="BI78">
        <v>234</v>
      </c>
      <c r="BJ78" t="s">
        <v>1414</v>
      </c>
      <c r="BL78" t="s">
        <v>1414</v>
      </c>
      <c r="BM78">
        <v>261</v>
      </c>
      <c r="BN78" t="s">
        <v>1414</v>
      </c>
      <c r="BP78" t="s">
        <v>1414</v>
      </c>
      <c r="BQ78" t="s">
        <v>1414</v>
      </c>
      <c r="BR78" t="s">
        <v>1414</v>
      </c>
      <c r="BT78" t="s">
        <v>1414</v>
      </c>
      <c r="BU78">
        <v>6724</v>
      </c>
      <c r="BV78" t="s">
        <v>1414</v>
      </c>
      <c r="BX78" t="s">
        <v>1414</v>
      </c>
      <c r="BY78">
        <v>24628</v>
      </c>
      <c r="BZ78" t="s">
        <v>1414</v>
      </c>
      <c r="CB78" t="s">
        <v>1414</v>
      </c>
      <c r="CC78">
        <v>275</v>
      </c>
      <c r="CD78" t="s">
        <v>1414</v>
      </c>
      <c r="CF78" t="s">
        <v>1414</v>
      </c>
      <c r="CG78">
        <v>57199</v>
      </c>
      <c r="CH78" t="s">
        <v>1414</v>
      </c>
      <c r="CJ78" t="s">
        <v>1414</v>
      </c>
      <c r="CK78" t="s">
        <v>1414</v>
      </c>
      <c r="CL78" t="s">
        <v>1414</v>
      </c>
      <c r="CM78" t="s">
        <v>1414</v>
      </c>
      <c r="CN78" s="28" t="s">
        <v>1414</v>
      </c>
      <c r="CO78" t="s">
        <v>1414</v>
      </c>
      <c r="CP78" t="s">
        <v>1414</v>
      </c>
      <c r="CQ78" t="s">
        <v>1414</v>
      </c>
      <c r="CR78" t="s">
        <v>1414</v>
      </c>
      <c r="CS78" t="s">
        <v>1414</v>
      </c>
      <c r="CU78" t="s">
        <v>852</v>
      </c>
      <c r="CW78" t="s">
        <v>1414</v>
      </c>
      <c r="CX78" t="s">
        <v>1414</v>
      </c>
      <c r="CZ78" t="s">
        <v>853</v>
      </c>
      <c r="DB78" t="s">
        <v>1414</v>
      </c>
      <c r="DC78" t="s">
        <v>1414</v>
      </c>
      <c r="DE78" t="s">
        <v>1415</v>
      </c>
      <c r="DG78" t="s">
        <v>1414</v>
      </c>
      <c r="DH78" t="s">
        <v>1414</v>
      </c>
      <c r="DJ78" t="s">
        <v>1416</v>
      </c>
      <c r="DL78" t="s">
        <v>1414</v>
      </c>
      <c r="DM78" t="s">
        <v>1414</v>
      </c>
      <c r="DO78" t="s">
        <v>132</v>
      </c>
      <c r="DQ78" t="s">
        <v>1414</v>
      </c>
      <c r="DR78" t="s">
        <v>1414</v>
      </c>
      <c r="DT78" t="s">
        <v>135</v>
      </c>
      <c r="DV78" t="s">
        <v>1414</v>
      </c>
      <c r="DW78" t="s">
        <v>349</v>
      </c>
      <c r="DX78" t="s">
        <v>1414</v>
      </c>
      <c r="DY78" t="s">
        <v>350</v>
      </c>
      <c r="DZ78" t="s">
        <v>1414</v>
      </c>
      <c r="EA78" t="s">
        <v>1962</v>
      </c>
      <c r="EB78" t="s">
        <v>1414</v>
      </c>
      <c r="EC78" t="s">
        <v>489</v>
      </c>
      <c r="ED78" t="s">
        <v>1414</v>
      </c>
      <c r="EE78" t="s">
        <v>353</v>
      </c>
      <c r="EF78" t="s">
        <v>1414</v>
      </c>
      <c r="EG78" t="s">
        <v>354</v>
      </c>
      <c r="EH78" t="s">
        <v>1414</v>
      </c>
      <c r="EL78" t="s">
        <v>1414</v>
      </c>
      <c r="EM78" t="s">
        <v>1414</v>
      </c>
      <c r="EN78" t="s">
        <v>1414</v>
      </c>
      <c r="EO78" t="s">
        <v>1414</v>
      </c>
      <c r="EP78" t="s">
        <v>1414</v>
      </c>
      <c r="EQ78" t="s">
        <v>1414</v>
      </c>
      <c r="ER78" t="s">
        <v>1414</v>
      </c>
      <c r="ES78" t="s">
        <v>1414</v>
      </c>
      <c r="ET78" t="s">
        <v>1414</v>
      </c>
      <c r="EU78" t="s">
        <v>1414</v>
      </c>
      <c r="EV78">
        <v>0</v>
      </c>
      <c r="EW78">
        <v>0</v>
      </c>
      <c r="EX78">
        <v>0</v>
      </c>
      <c r="EY78">
        <v>0</v>
      </c>
      <c r="EZ78">
        <v>0</v>
      </c>
      <c r="FA78">
        <v>0</v>
      </c>
      <c r="FB78" t="s">
        <v>1414</v>
      </c>
      <c r="FD78" t="s">
        <v>1414</v>
      </c>
      <c r="FF78" t="s">
        <v>1417</v>
      </c>
      <c r="FH78" t="s">
        <v>1414</v>
      </c>
      <c r="FI78" t="s">
        <v>1414</v>
      </c>
      <c r="FK78" t="s">
        <v>1418</v>
      </c>
      <c r="FM78" t="s">
        <v>1414</v>
      </c>
      <c r="FN78" t="s">
        <v>1414</v>
      </c>
      <c r="FP78" t="s">
        <v>1419</v>
      </c>
      <c r="FR78" t="s">
        <v>1414</v>
      </c>
    </row>
    <row r="79" spans="1:174" ht="24" x14ac:dyDescent="0.45">
      <c r="A79">
        <v>46003</v>
      </c>
      <c r="B79" s="27" t="s">
        <v>934</v>
      </c>
      <c r="C79" s="23" t="s">
        <v>1312</v>
      </c>
      <c r="D79" s="27" t="s">
        <v>931</v>
      </c>
      <c r="E79">
        <v>525</v>
      </c>
      <c r="F79">
        <v>522</v>
      </c>
      <c r="G79">
        <v>1047</v>
      </c>
      <c r="H79">
        <v>2.67</v>
      </c>
      <c r="I79">
        <v>0.82</v>
      </c>
      <c r="J79">
        <v>92.65</v>
      </c>
      <c r="K79">
        <v>94.78</v>
      </c>
      <c r="L79">
        <v>0.38</v>
      </c>
      <c r="M79">
        <v>0.21</v>
      </c>
      <c r="N79">
        <v>0</v>
      </c>
      <c r="O79">
        <v>0</v>
      </c>
      <c r="P79">
        <v>0.1</v>
      </c>
      <c r="Q79">
        <v>0.5</v>
      </c>
      <c r="R79">
        <v>0</v>
      </c>
      <c r="S79">
        <v>0</v>
      </c>
      <c r="T79">
        <v>0.1</v>
      </c>
      <c r="U79">
        <v>0.17</v>
      </c>
      <c r="V79">
        <v>0</v>
      </c>
      <c r="W79">
        <v>0</v>
      </c>
      <c r="X79">
        <v>0.28999999999999998</v>
      </c>
      <c r="Y79">
        <v>0.44</v>
      </c>
      <c r="Z79">
        <v>3.82</v>
      </c>
      <c r="AA79">
        <v>3.06</v>
      </c>
      <c r="AB79">
        <v>0</v>
      </c>
      <c r="AC79">
        <v>0.01</v>
      </c>
      <c r="AD79">
        <v>0</v>
      </c>
      <c r="AE79">
        <v>0</v>
      </c>
      <c r="AF79">
        <v>0</v>
      </c>
      <c r="AG79">
        <v>0</v>
      </c>
      <c r="AH79">
        <v>492</v>
      </c>
      <c r="AI79">
        <v>422</v>
      </c>
      <c r="AJ79">
        <v>422</v>
      </c>
      <c r="AK79">
        <v>155</v>
      </c>
      <c r="AL79">
        <v>0</v>
      </c>
      <c r="AM79" t="s">
        <v>1414</v>
      </c>
      <c r="AN79" t="s">
        <v>1414</v>
      </c>
      <c r="AO79">
        <v>33</v>
      </c>
      <c r="AP79" t="s">
        <v>1414</v>
      </c>
      <c r="AQ79" t="s">
        <v>1414</v>
      </c>
      <c r="AR79" t="s">
        <v>1414</v>
      </c>
      <c r="AS79" t="s">
        <v>1414</v>
      </c>
      <c r="AT79" t="s">
        <v>1414</v>
      </c>
      <c r="AU79" t="s">
        <v>1414</v>
      </c>
      <c r="AV79" t="s">
        <v>1414</v>
      </c>
      <c r="AW79" s="28" t="s">
        <v>1414</v>
      </c>
      <c r="AY79" t="s">
        <v>1414</v>
      </c>
      <c r="BA79">
        <v>12171</v>
      </c>
      <c r="BB79" t="s">
        <v>1414</v>
      </c>
      <c r="BD79" t="s">
        <v>1414</v>
      </c>
      <c r="BE79">
        <v>12483</v>
      </c>
      <c r="BF79" t="s">
        <v>1414</v>
      </c>
      <c r="BH79" t="s">
        <v>1414</v>
      </c>
      <c r="BI79">
        <v>1299</v>
      </c>
      <c r="BJ79" t="s">
        <v>1414</v>
      </c>
      <c r="BL79" t="s">
        <v>1414</v>
      </c>
      <c r="BM79">
        <v>1499</v>
      </c>
      <c r="BN79" t="s">
        <v>1414</v>
      </c>
      <c r="BP79" t="s">
        <v>1414</v>
      </c>
      <c r="BQ79" t="s">
        <v>1414</v>
      </c>
      <c r="BR79" t="s">
        <v>1414</v>
      </c>
      <c r="BT79" t="s">
        <v>1414</v>
      </c>
      <c r="BU79">
        <v>41241</v>
      </c>
      <c r="BV79" t="s">
        <v>1414</v>
      </c>
      <c r="BX79" t="s">
        <v>1414</v>
      </c>
      <c r="BY79">
        <v>131774</v>
      </c>
      <c r="BZ79" t="s">
        <v>1414</v>
      </c>
      <c r="CB79" t="s">
        <v>1414</v>
      </c>
      <c r="CC79">
        <v>1685</v>
      </c>
      <c r="CD79" t="s">
        <v>1414</v>
      </c>
      <c r="CF79" t="s">
        <v>1414</v>
      </c>
      <c r="CG79">
        <v>101774</v>
      </c>
      <c r="CH79" t="s">
        <v>1414</v>
      </c>
      <c r="CJ79" t="s">
        <v>1414</v>
      </c>
      <c r="CK79" t="s">
        <v>1414</v>
      </c>
      <c r="CL79" t="s">
        <v>1414</v>
      </c>
      <c r="CM79" t="s">
        <v>1414</v>
      </c>
      <c r="CN79" s="28" t="s">
        <v>1414</v>
      </c>
      <c r="CO79" t="s">
        <v>1414</v>
      </c>
      <c r="CP79" t="s">
        <v>1414</v>
      </c>
      <c r="CQ79" t="s">
        <v>1414</v>
      </c>
      <c r="CR79" t="s">
        <v>1414</v>
      </c>
      <c r="CS79" t="s">
        <v>1414</v>
      </c>
      <c r="CU79" t="s">
        <v>852</v>
      </c>
      <c r="CW79" t="s">
        <v>1414</v>
      </c>
      <c r="CX79" t="s">
        <v>1414</v>
      </c>
      <c r="CZ79" t="s">
        <v>853</v>
      </c>
      <c r="DB79" t="s">
        <v>1414</v>
      </c>
      <c r="DC79" t="s">
        <v>1414</v>
      </c>
      <c r="DE79" t="s">
        <v>1415</v>
      </c>
      <c r="DG79" t="s">
        <v>1414</v>
      </c>
      <c r="DH79" t="s">
        <v>1414</v>
      </c>
      <c r="DJ79" t="s">
        <v>1416</v>
      </c>
      <c r="DL79" t="s">
        <v>1414</v>
      </c>
      <c r="DM79" t="s">
        <v>1414</v>
      </c>
      <c r="DO79" t="s">
        <v>132</v>
      </c>
      <c r="DQ79" t="s">
        <v>1414</v>
      </c>
      <c r="DR79" t="s">
        <v>1414</v>
      </c>
      <c r="DT79" t="s">
        <v>135</v>
      </c>
      <c r="DV79" t="s">
        <v>1414</v>
      </c>
      <c r="DW79" t="s">
        <v>349</v>
      </c>
      <c r="DX79" t="s">
        <v>1414</v>
      </c>
      <c r="DY79" t="s">
        <v>350</v>
      </c>
      <c r="DZ79" t="s">
        <v>1414</v>
      </c>
      <c r="EA79" t="s">
        <v>1962</v>
      </c>
      <c r="EB79" t="s">
        <v>1414</v>
      </c>
      <c r="EC79" t="s">
        <v>489</v>
      </c>
      <c r="ED79" t="s">
        <v>1414</v>
      </c>
      <c r="EE79" t="s">
        <v>353</v>
      </c>
      <c r="EF79" t="s">
        <v>1414</v>
      </c>
      <c r="EG79" t="s">
        <v>354</v>
      </c>
      <c r="EH79" t="s">
        <v>1414</v>
      </c>
      <c r="EL79" t="s">
        <v>1414</v>
      </c>
      <c r="EM79" t="s">
        <v>1414</v>
      </c>
      <c r="EN79" t="s">
        <v>1414</v>
      </c>
      <c r="EO79" t="s">
        <v>1414</v>
      </c>
      <c r="EP79" t="s">
        <v>1414</v>
      </c>
      <c r="EQ79" t="s">
        <v>1414</v>
      </c>
      <c r="ER79" t="s">
        <v>1414</v>
      </c>
      <c r="ES79" t="s">
        <v>1414</v>
      </c>
      <c r="ET79" t="s">
        <v>1414</v>
      </c>
      <c r="EU79" t="s">
        <v>1414</v>
      </c>
      <c r="EV79">
        <v>0</v>
      </c>
      <c r="EW79">
        <v>0</v>
      </c>
      <c r="EX79">
        <v>0</v>
      </c>
      <c r="EY79">
        <v>0</v>
      </c>
      <c r="EZ79">
        <v>0</v>
      </c>
      <c r="FA79">
        <v>0</v>
      </c>
      <c r="FB79" t="s">
        <v>1414</v>
      </c>
      <c r="FD79" t="s">
        <v>1414</v>
      </c>
      <c r="FF79" t="s">
        <v>1417</v>
      </c>
      <c r="FH79" t="s">
        <v>1414</v>
      </c>
      <c r="FI79" t="s">
        <v>1414</v>
      </c>
      <c r="FK79" t="s">
        <v>1418</v>
      </c>
      <c r="FM79" t="s">
        <v>1414</v>
      </c>
      <c r="FN79" t="s">
        <v>1414</v>
      </c>
      <c r="FP79" t="s">
        <v>1419</v>
      </c>
      <c r="FR79" t="s">
        <v>1414</v>
      </c>
    </row>
    <row r="80" spans="1:174" ht="24" x14ac:dyDescent="0.45">
      <c r="A80">
        <v>46004</v>
      </c>
      <c r="B80" s="27" t="s">
        <v>935</v>
      </c>
      <c r="C80" s="23" t="s">
        <v>1313</v>
      </c>
      <c r="D80" s="27" t="s">
        <v>931</v>
      </c>
      <c r="E80">
        <v>79</v>
      </c>
      <c r="F80">
        <v>192</v>
      </c>
      <c r="G80">
        <v>271</v>
      </c>
      <c r="H80">
        <v>0.37</v>
      </c>
      <c r="I80">
        <v>0.82</v>
      </c>
      <c r="J80">
        <v>97.79</v>
      </c>
      <c r="K80">
        <v>94.78</v>
      </c>
      <c r="L80">
        <v>0</v>
      </c>
      <c r="M80">
        <v>0.21</v>
      </c>
      <c r="N80">
        <v>0</v>
      </c>
      <c r="O80">
        <v>0</v>
      </c>
      <c r="P80">
        <v>0</v>
      </c>
      <c r="Q80">
        <v>0.5</v>
      </c>
      <c r="R80">
        <v>0</v>
      </c>
      <c r="S80">
        <v>0</v>
      </c>
      <c r="T80">
        <v>0.37</v>
      </c>
      <c r="U80">
        <v>0.17</v>
      </c>
      <c r="V80">
        <v>0</v>
      </c>
      <c r="W80">
        <v>0</v>
      </c>
      <c r="X80">
        <v>0</v>
      </c>
      <c r="Y80">
        <v>0.44</v>
      </c>
      <c r="Z80">
        <v>1.48</v>
      </c>
      <c r="AA80">
        <v>3.06</v>
      </c>
      <c r="AB80">
        <v>0</v>
      </c>
      <c r="AC80">
        <v>0.01</v>
      </c>
      <c r="AD80">
        <v>0</v>
      </c>
      <c r="AE80">
        <v>0</v>
      </c>
      <c r="AF80">
        <v>0</v>
      </c>
      <c r="AG80">
        <v>0</v>
      </c>
      <c r="AH80">
        <v>166</v>
      </c>
      <c r="AI80">
        <v>172</v>
      </c>
      <c r="AJ80">
        <v>172</v>
      </c>
      <c r="AK80">
        <v>101</v>
      </c>
      <c r="AL80">
        <v>0</v>
      </c>
      <c r="AM80" t="s">
        <v>1414</v>
      </c>
      <c r="AN80" t="s">
        <v>1414</v>
      </c>
      <c r="AO80">
        <v>20</v>
      </c>
      <c r="AP80" t="s">
        <v>1414</v>
      </c>
      <c r="AQ80" t="s">
        <v>1414</v>
      </c>
      <c r="AR80" t="s">
        <v>1414</v>
      </c>
      <c r="AS80" t="s">
        <v>1414</v>
      </c>
      <c r="AT80" t="s">
        <v>1414</v>
      </c>
      <c r="AU80" t="s">
        <v>1414</v>
      </c>
      <c r="AV80" t="s">
        <v>1414</v>
      </c>
      <c r="AW80" s="28" t="s">
        <v>1414</v>
      </c>
      <c r="AY80" t="s">
        <v>1414</v>
      </c>
      <c r="BA80">
        <v>5327</v>
      </c>
      <c r="BB80" t="s">
        <v>1414</v>
      </c>
      <c r="BD80" t="s">
        <v>1414</v>
      </c>
      <c r="BE80">
        <v>5082</v>
      </c>
      <c r="BF80" t="s">
        <v>1414</v>
      </c>
      <c r="BH80" t="s">
        <v>1414</v>
      </c>
      <c r="BI80">
        <v>565</v>
      </c>
      <c r="BJ80" t="s">
        <v>1414</v>
      </c>
      <c r="BL80" t="s">
        <v>1414</v>
      </c>
      <c r="BM80">
        <v>638</v>
      </c>
      <c r="BN80" t="s">
        <v>1414</v>
      </c>
      <c r="BP80" t="s">
        <v>1414</v>
      </c>
      <c r="BQ80" t="s">
        <v>1414</v>
      </c>
      <c r="BR80" t="s">
        <v>1414</v>
      </c>
      <c r="BT80" t="s">
        <v>1414</v>
      </c>
      <c r="BU80">
        <v>16702</v>
      </c>
      <c r="BV80" t="s">
        <v>1414</v>
      </c>
      <c r="BX80" t="s">
        <v>1414</v>
      </c>
      <c r="BY80">
        <v>58050</v>
      </c>
      <c r="BZ80" t="s">
        <v>1414</v>
      </c>
      <c r="CB80" t="s">
        <v>1414</v>
      </c>
      <c r="CC80">
        <v>681</v>
      </c>
      <c r="CD80" t="s">
        <v>1414</v>
      </c>
      <c r="CF80" t="s">
        <v>1414</v>
      </c>
      <c r="CG80">
        <v>50222</v>
      </c>
      <c r="CH80" t="s">
        <v>1414</v>
      </c>
      <c r="CJ80" t="s">
        <v>1414</v>
      </c>
      <c r="CK80" t="s">
        <v>1414</v>
      </c>
      <c r="CL80" t="s">
        <v>1414</v>
      </c>
      <c r="CM80" t="s">
        <v>1414</v>
      </c>
      <c r="CN80" s="28" t="s">
        <v>1414</v>
      </c>
      <c r="CO80" t="s">
        <v>1414</v>
      </c>
      <c r="CP80" t="s">
        <v>1414</v>
      </c>
      <c r="CQ80" t="s">
        <v>1414</v>
      </c>
      <c r="CR80" t="s">
        <v>1414</v>
      </c>
      <c r="CS80" t="s">
        <v>1414</v>
      </c>
      <c r="CU80" t="s">
        <v>852</v>
      </c>
      <c r="CW80" t="s">
        <v>1414</v>
      </c>
      <c r="CX80" t="s">
        <v>1414</v>
      </c>
      <c r="CZ80" t="s">
        <v>853</v>
      </c>
      <c r="DB80" t="s">
        <v>1414</v>
      </c>
      <c r="DC80" t="s">
        <v>1414</v>
      </c>
      <c r="DE80" t="s">
        <v>1415</v>
      </c>
      <c r="DG80" t="s">
        <v>1414</v>
      </c>
      <c r="DH80" t="s">
        <v>1414</v>
      </c>
      <c r="DJ80" t="s">
        <v>1416</v>
      </c>
      <c r="DL80" t="s">
        <v>1414</v>
      </c>
      <c r="DM80" t="s">
        <v>1414</v>
      </c>
      <c r="DO80" t="s">
        <v>132</v>
      </c>
      <c r="DQ80" t="s">
        <v>1414</v>
      </c>
      <c r="DR80" t="s">
        <v>1414</v>
      </c>
      <c r="DT80" t="s">
        <v>135</v>
      </c>
      <c r="DV80" t="s">
        <v>1414</v>
      </c>
      <c r="DW80" t="s">
        <v>349</v>
      </c>
      <c r="DX80" t="s">
        <v>1414</v>
      </c>
      <c r="DY80" t="s">
        <v>350</v>
      </c>
      <c r="DZ80" t="s">
        <v>1414</v>
      </c>
      <c r="EA80" t="s">
        <v>1962</v>
      </c>
      <c r="EB80" t="s">
        <v>1414</v>
      </c>
      <c r="EC80" t="s">
        <v>489</v>
      </c>
      <c r="ED80" t="s">
        <v>1414</v>
      </c>
      <c r="EE80" t="s">
        <v>353</v>
      </c>
      <c r="EF80" t="s">
        <v>1414</v>
      </c>
      <c r="EG80" t="s">
        <v>354</v>
      </c>
      <c r="EH80" t="s">
        <v>1414</v>
      </c>
      <c r="EL80" t="s">
        <v>1414</v>
      </c>
      <c r="EM80" t="s">
        <v>1414</v>
      </c>
      <c r="EN80" t="s">
        <v>1414</v>
      </c>
      <c r="EO80" t="s">
        <v>1414</v>
      </c>
      <c r="EP80" t="s">
        <v>1414</v>
      </c>
      <c r="EQ80" t="s">
        <v>1414</v>
      </c>
      <c r="ER80" t="s">
        <v>1414</v>
      </c>
      <c r="ES80" t="s">
        <v>1414</v>
      </c>
      <c r="ET80" t="s">
        <v>1414</v>
      </c>
      <c r="EU80" t="s">
        <v>1414</v>
      </c>
      <c r="EV80">
        <v>0</v>
      </c>
      <c r="EW80">
        <v>0</v>
      </c>
      <c r="EX80">
        <v>0</v>
      </c>
      <c r="EY80">
        <v>0</v>
      </c>
      <c r="EZ80">
        <v>0</v>
      </c>
      <c r="FA80">
        <v>0</v>
      </c>
      <c r="FB80" t="s">
        <v>1414</v>
      </c>
      <c r="FD80" t="s">
        <v>1414</v>
      </c>
      <c r="FF80" t="s">
        <v>1417</v>
      </c>
      <c r="FH80" t="s">
        <v>1414</v>
      </c>
      <c r="FI80" t="s">
        <v>1414</v>
      </c>
      <c r="FK80" t="s">
        <v>1418</v>
      </c>
      <c r="FM80" t="s">
        <v>1414</v>
      </c>
      <c r="FN80" t="s">
        <v>1414</v>
      </c>
      <c r="FP80" t="s">
        <v>1419</v>
      </c>
      <c r="FR80" t="s">
        <v>1414</v>
      </c>
    </row>
    <row r="81" spans="1:174" ht="24" x14ac:dyDescent="0.45">
      <c r="A81">
        <v>46005</v>
      </c>
      <c r="B81" s="27" t="s">
        <v>936</v>
      </c>
      <c r="C81" s="23" t="s">
        <v>1310</v>
      </c>
      <c r="D81" s="27" t="s">
        <v>931</v>
      </c>
      <c r="E81">
        <v>25</v>
      </c>
      <c r="F81">
        <v>113</v>
      </c>
      <c r="G81">
        <v>138</v>
      </c>
      <c r="H81">
        <v>0</v>
      </c>
      <c r="I81">
        <v>0.82</v>
      </c>
      <c r="J81">
        <v>100</v>
      </c>
      <c r="K81">
        <v>94.78</v>
      </c>
      <c r="L81">
        <v>0</v>
      </c>
      <c r="M81">
        <v>0.21</v>
      </c>
      <c r="N81">
        <v>0</v>
      </c>
      <c r="O81">
        <v>0</v>
      </c>
      <c r="P81">
        <v>0</v>
      </c>
      <c r="Q81">
        <v>0.5</v>
      </c>
      <c r="R81">
        <v>0</v>
      </c>
      <c r="S81">
        <v>0</v>
      </c>
      <c r="T81">
        <v>0</v>
      </c>
      <c r="U81">
        <v>0.17</v>
      </c>
      <c r="V81">
        <v>0</v>
      </c>
      <c r="W81">
        <v>0</v>
      </c>
      <c r="X81">
        <v>0</v>
      </c>
      <c r="Y81">
        <v>0.44</v>
      </c>
      <c r="Z81">
        <v>0</v>
      </c>
      <c r="AA81">
        <v>3.06</v>
      </c>
      <c r="AB81">
        <v>0</v>
      </c>
      <c r="AC81">
        <v>0.01</v>
      </c>
      <c r="AD81">
        <v>0</v>
      </c>
      <c r="AE81">
        <v>0</v>
      </c>
      <c r="AF81">
        <v>0</v>
      </c>
      <c r="AG81">
        <v>0</v>
      </c>
      <c r="AH81">
        <v>111</v>
      </c>
      <c r="AI81">
        <v>32</v>
      </c>
      <c r="AJ81">
        <v>32</v>
      </c>
      <c r="AK81">
        <v>25</v>
      </c>
      <c r="AL81">
        <v>0</v>
      </c>
      <c r="AM81" t="s">
        <v>1414</v>
      </c>
      <c r="AN81" t="s">
        <v>1414</v>
      </c>
      <c r="AO81">
        <v>1</v>
      </c>
      <c r="AP81" t="s">
        <v>1414</v>
      </c>
      <c r="AQ81" t="s">
        <v>1414</v>
      </c>
      <c r="AR81" t="s">
        <v>1414</v>
      </c>
      <c r="AS81" t="s">
        <v>1414</v>
      </c>
      <c r="AT81" t="s">
        <v>1414</v>
      </c>
      <c r="AU81" t="s">
        <v>1414</v>
      </c>
      <c r="AV81" t="s">
        <v>1414</v>
      </c>
      <c r="AW81" s="28" t="s">
        <v>1414</v>
      </c>
      <c r="AY81" t="s">
        <v>1414</v>
      </c>
      <c r="BA81">
        <v>902</v>
      </c>
      <c r="BB81" t="s">
        <v>1414</v>
      </c>
      <c r="BD81" t="s">
        <v>1414</v>
      </c>
      <c r="BE81">
        <v>953</v>
      </c>
      <c r="BF81" t="s">
        <v>1414</v>
      </c>
      <c r="BH81" t="s">
        <v>1414</v>
      </c>
      <c r="BI81">
        <v>97</v>
      </c>
      <c r="BJ81" t="s">
        <v>1414</v>
      </c>
      <c r="BL81" t="s">
        <v>1414</v>
      </c>
      <c r="BM81">
        <v>112</v>
      </c>
      <c r="BN81" t="s">
        <v>1414</v>
      </c>
      <c r="BP81" t="s">
        <v>1414</v>
      </c>
      <c r="BQ81" t="s">
        <v>1414</v>
      </c>
      <c r="BR81" t="s">
        <v>1414</v>
      </c>
      <c r="BT81" t="s">
        <v>1414</v>
      </c>
      <c r="BU81">
        <v>3134</v>
      </c>
      <c r="BV81" t="s">
        <v>1414</v>
      </c>
      <c r="BX81" t="s">
        <v>1414</v>
      </c>
      <c r="BY81">
        <v>9713</v>
      </c>
      <c r="BZ81" t="s">
        <v>1414</v>
      </c>
      <c r="CB81" t="s">
        <v>1414</v>
      </c>
      <c r="CC81">
        <v>128</v>
      </c>
      <c r="CD81" t="s">
        <v>1414</v>
      </c>
      <c r="CF81" t="s">
        <v>1414</v>
      </c>
      <c r="CG81">
        <v>3959</v>
      </c>
      <c r="CH81" t="s">
        <v>1414</v>
      </c>
      <c r="CJ81" t="s">
        <v>1414</v>
      </c>
      <c r="CK81" t="s">
        <v>1414</v>
      </c>
      <c r="CL81" t="s">
        <v>1414</v>
      </c>
      <c r="CM81" t="s">
        <v>1414</v>
      </c>
      <c r="CN81" s="28" t="s">
        <v>1414</v>
      </c>
      <c r="CO81" t="s">
        <v>1414</v>
      </c>
      <c r="CP81" t="s">
        <v>1414</v>
      </c>
      <c r="CQ81" t="s">
        <v>1414</v>
      </c>
      <c r="CR81" t="s">
        <v>1414</v>
      </c>
      <c r="CS81" t="s">
        <v>1414</v>
      </c>
      <c r="CU81" t="s">
        <v>852</v>
      </c>
      <c r="CW81" t="s">
        <v>1414</v>
      </c>
      <c r="CX81" t="s">
        <v>1414</v>
      </c>
      <c r="CZ81" t="s">
        <v>853</v>
      </c>
      <c r="DB81" t="s">
        <v>1414</v>
      </c>
      <c r="DC81" t="s">
        <v>1414</v>
      </c>
      <c r="DE81" t="s">
        <v>1415</v>
      </c>
      <c r="DG81" t="s">
        <v>1414</v>
      </c>
      <c r="DH81" t="s">
        <v>1414</v>
      </c>
      <c r="DJ81" t="s">
        <v>1416</v>
      </c>
      <c r="DL81" t="s">
        <v>1414</v>
      </c>
      <c r="DM81" t="s">
        <v>1414</v>
      </c>
      <c r="DO81" t="s">
        <v>132</v>
      </c>
      <c r="DQ81" t="s">
        <v>1414</v>
      </c>
      <c r="DR81" t="s">
        <v>1414</v>
      </c>
      <c r="DT81" t="s">
        <v>135</v>
      </c>
      <c r="DV81" t="s">
        <v>1414</v>
      </c>
      <c r="DW81" t="s">
        <v>349</v>
      </c>
      <c r="DX81" t="s">
        <v>1414</v>
      </c>
      <c r="DY81" t="s">
        <v>350</v>
      </c>
      <c r="DZ81" t="s">
        <v>1414</v>
      </c>
      <c r="EA81" t="s">
        <v>1962</v>
      </c>
      <c r="EB81" t="s">
        <v>1414</v>
      </c>
      <c r="EC81" t="s">
        <v>489</v>
      </c>
      <c r="ED81" t="s">
        <v>1414</v>
      </c>
      <c r="EE81" t="s">
        <v>353</v>
      </c>
      <c r="EF81" t="s">
        <v>1414</v>
      </c>
      <c r="EG81" t="s">
        <v>354</v>
      </c>
      <c r="EH81" t="s">
        <v>1414</v>
      </c>
      <c r="EL81" t="s">
        <v>1414</v>
      </c>
      <c r="EM81" t="s">
        <v>1414</v>
      </c>
      <c r="EN81" t="s">
        <v>1414</v>
      </c>
      <c r="EO81" t="s">
        <v>1414</v>
      </c>
      <c r="EP81" t="s">
        <v>1414</v>
      </c>
      <c r="EQ81" t="s">
        <v>1414</v>
      </c>
      <c r="ER81" t="s">
        <v>1414</v>
      </c>
      <c r="ES81" t="s">
        <v>1414</v>
      </c>
      <c r="ET81" t="s">
        <v>1414</v>
      </c>
      <c r="EU81" t="s">
        <v>1414</v>
      </c>
      <c r="EV81">
        <v>0</v>
      </c>
      <c r="EW81">
        <v>0</v>
      </c>
      <c r="EX81">
        <v>0</v>
      </c>
      <c r="EY81">
        <v>0</v>
      </c>
      <c r="EZ81">
        <v>0</v>
      </c>
      <c r="FA81">
        <v>0</v>
      </c>
      <c r="FB81" t="s">
        <v>1414</v>
      </c>
      <c r="FD81" t="s">
        <v>1414</v>
      </c>
      <c r="FF81" t="s">
        <v>1417</v>
      </c>
      <c r="FH81" t="s">
        <v>1414</v>
      </c>
      <c r="FI81" t="s">
        <v>1414</v>
      </c>
      <c r="FK81" t="s">
        <v>1418</v>
      </c>
      <c r="FM81" t="s">
        <v>1414</v>
      </c>
      <c r="FN81" t="s">
        <v>1414</v>
      </c>
      <c r="FP81" t="s">
        <v>1419</v>
      </c>
      <c r="FR81" t="s">
        <v>1414</v>
      </c>
    </row>
    <row r="82" spans="1:174" ht="24" x14ac:dyDescent="0.45">
      <c r="A82">
        <v>46006</v>
      </c>
      <c r="B82" s="27" t="s">
        <v>937</v>
      </c>
      <c r="C82" s="23" t="s">
        <v>1311</v>
      </c>
      <c r="D82" s="27" t="s">
        <v>931</v>
      </c>
      <c r="E82">
        <v>633</v>
      </c>
      <c r="F82">
        <v>1190</v>
      </c>
      <c r="G82">
        <v>1823</v>
      </c>
      <c r="H82">
        <v>0.6</v>
      </c>
      <c r="I82">
        <v>0.82</v>
      </c>
      <c r="J82">
        <v>98.52</v>
      </c>
      <c r="K82">
        <v>94.78</v>
      </c>
      <c r="L82">
        <v>0.11</v>
      </c>
      <c r="M82">
        <v>0.21</v>
      </c>
      <c r="N82">
        <v>0</v>
      </c>
      <c r="O82">
        <v>0</v>
      </c>
      <c r="P82">
        <v>0.22</v>
      </c>
      <c r="Q82">
        <v>0.5</v>
      </c>
      <c r="R82">
        <v>0</v>
      </c>
      <c r="S82">
        <v>0</v>
      </c>
      <c r="T82">
        <v>0.38</v>
      </c>
      <c r="U82">
        <v>0.17</v>
      </c>
      <c r="V82">
        <v>0</v>
      </c>
      <c r="W82">
        <v>0</v>
      </c>
      <c r="X82">
        <v>0.11</v>
      </c>
      <c r="Y82">
        <v>0.44</v>
      </c>
      <c r="Z82">
        <v>0.05</v>
      </c>
      <c r="AA82">
        <v>3.06</v>
      </c>
      <c r="AB82">
        <v>0</v>
      </c>
      <c r="AC82">
        <v>0.01</v>
      </c>
      <c r="AD82">
        <v>0</v>
      </c>
      <c r="AE82">
        <v>0</v>
      </c>
      <c r="AF82">
        <v>0</v>
      </c>
      <c r="AG82">
        <v>0</v>
      </c>
      <c r="AH82">
        <v>1071</v>
      </c>
      <c r="AI82">
        <v>298</v>
      </c>
      <c r="AJ82">
        <v>298</v>
      </c>
      <c r="AK82">
        <v>235</v>
      </c>
      <c r="AL82">
        <v>35</v>
      </c>
      <c r="AM82" t="s">
        <v>1414</v>
      </c>
      <c r="AN82" t="s">
        <v>1414</v>
      </c>
      <c r="AO82">
        <v>101</v>
      </c>
      <c r="AP82" t="s">
        <v>1414</v>
      </c>
      <c r="AQ82" t="s">
        <v>1414</v>
      </c>
      <c r="AR82" t="s">
        <v>1414</v>
      </c>
      <c r="AS82" t="s">
        <v>1414</v>
      </c>
      <c r="AT82" t="s">
        <v>1414</v>
      </c>
      <c r="AU82" t="s">
        <v>1414</v>
      </c>
      <c r="AV82" t="s">
        <v>1414</v>
      </c>
      <c r="AW82" s="28" t="s">
        <v>1414</v>
      </c>
      <c r="AY82" t="s">
        <v>1414</v>
      </c>
      <c r="BA82">
        <v>7546</v>
      </c>
      <c r="BB82" t="s">
        <v>1414</v>
      </c>
      <c r="BD82" t="s">
        <v>1414</v>
      </c>
      <c r="BE82">
        <v>7602</v>
      </c>
      <c r="BF82" t="s">
        <v>1414</v>
      </c>
      <c r="BH82" t="s">
        <v>1414</v>
      </c>
      <c r="BI82">
        <v>805</v>
      </c>
      <c r="BJ82" t="s">
        <v>1414</v>
      </c>
      <c r="BL82" t="s">
        <v>1414</v>
      </c>
      <c r="BM82">
        <v>926</v>
      </c>
      <c r="BN82" t="s">
        <v>1414</v>
      </c>
      <c r="BP82" t="s">
        <v>1414</v>
      </c>
      <c r="BQ82" t="s">
        <v>1414</v>
      </c>
      <c r="BR82" t="s">
        <v>1414</v>
      </c>
      <c r="BT82" t="s">
        <v>1414</v>
      </c>
      <c r="BU82">
        <v>25564</v>
      </c>
      <c r="BV82" t="s">
        <v>1414</v>
      </c>
      <c r="BX82" t="s">
        <v>1414</v>
      </c>
      <c r="BY82">
        <v>82480</v>
      </c>
      <c r="BZ82" t="s">
        <v>1414</v>
      </c>
      <c r="CB82" t="s">
        <v>1414</v>
      </c>
      <c r="CC82">
        <v>1047</v>
      </c>
      <c r="CD82" t="s">
        <v>1414</v>
      </c>
      <c r="CF82" t="s">
        <v>1414</v>
      </c>
      <c r="CG82">
        <v>139036</v>
      </c>
      <c r="CH82" t="s">
        <v>1414</v>
      </c>
      <c r="CJ82" t="s">
        <v>1414</v>
      </c>
      <c r="CK82" t="s">
        <v>1414</v>
      </c>
      <c r="CL82" t="s">
        <v>1414</v>
      </c>
      <c r="CM82" t="s">
        <v>1414</v>
      </c>
      <c r="CN82" s="28" t="s">
        <v>1414</v>
      </c>
      <c r="CO82" t="s">
        <v>1414</v>
      </c>
      <c r="CP82" t="s">
        <v>1414</v>
      </c>
      <c r="CQ82" t="s">
        <v>1414</v>
      </c>
      <c r="CR82" t="s">
        <v>1414</v>
      </c>
      <c r="CS82" t="s">
        <v>1414</v>
      </c>
      <c r="CU82" t="s">
        <v>852</v>
      </c>
      <c r="CW82" t="s">
        <v>1414</v>
      </c>
      <c r="CX82" t="s">
        <v>1414</v>
      </c>
      <c r="CZ82" t="s">
        <v>853</v>
      </c>
      <c r="DB82" t="s">
        <v>1414</v>
      </c>
      <c r="DC82" t="s">
        <v>1414</v>
      </c>
      <c r="DE82" t="s">
        <v>1415</v>
      </c>
      <c r="DG82" t="s">
        <v>1414</v>
      </c>
      <c r="DH82" t="s">
        <v>1414</v>
      </c>
      <c r="DJ82" t="s">
        <v>1416</v>
      </c>
      <c r="DL82" t="s">
        <v>1414</v>
      </c>
      <c r="DM82" t="s">
        <v>1414</v>
      </c>
      <c r="DO82" t="s">
        <v>132</v>
      </c>
      <c r="DQ82" t="s">
        <v>1414</v>
      </c>
      <c r="DR82" t="s">
        <v>1414</v>
      </c>
      <c r="DT82" t="s">
        <v>135</v>
      </c>
      <c r="DV82" t="s">
        <v>1414</v>
      </c>
      <c r="DW82" t="s">
        <v>349</v>
      </c>
      <c r="DX82" t="s">
        <v>1414</v>
      </c>
      <c r="DY82" t="s">
        <v>350</v>
      </c>
      <c r="DZ82" t="s">
        <v>1414</v>
      </c>
      <c r="EA82" t="s">
        <v>1962</v>
      </c>
      <c r="EB82" t="s">
        <v>1414</v>
      </c>
      <c r="EC82" t="s">
        <v>489</v>
      </c>
      <c r="ED82" t="s">
        <v>1414</v>
      </c>
      <c r="EE82" t="s">
        <v>353</v>
      </c>
      <c r="EF82" t="s">
        <v>1414</v>
      </c>
      <c r="EG82" t="s">
        <v>354</v>
      </c>
      <c r="EH82" t="s">
        <v>1414</v>
      </c>
      <c r="EL82" t="s">
        <v>1414</v>
      </c>
      <c r="EM82" t="s">
        <v>1414</v>
      </c>
      <c r="EN82" t="s">
        <v>1414</v>
      </c>
      <c r="EO82" t="s">
        <v>1414</v>
      </c>
      <c r="EP82" t="s">
        <v>1414</v>
      </c>
      <c r="EQ82" t="s">
        <v>1414</v>
      </c>
      <c r="ER82" t="s">
        <v>1414</v>
      </c>
      <c r="ES82" t="s">
        <v>1414</v>
      </c>
      <c r="ET82" t="s">
        <v>1414</v>
      </c>
      <c r="EU82" t="s">
        <v>1414</v>
      </c>
      <c r="EV82">
        <v>0</v>
      </c>
      <c r="EW82">
        <v>0</v>
      </c>
      <c r="EX82">
        <v>0</v>
      </c>
      <c r="EY82">
        <v>0</v>
      </c>
      <c r="EZ82">
        <v>0</v>
      </c>
      <c r="FA82">
        <v>0</v>
      </c>
      <c r="FB82" t="s">
        <v>1414</v>
      </c>
      <c r="FD82" t="s">
        <v>1414</v>
      </c>
      <c r="FF82" t="s">
        <v>1417</v>
      </c>
      <c r="FH82" t="s">
        <v>1414</v>
      </c>
      <c r="FI82" t="s">
        <v>1414</v>
      </c>
      <c r="FK82" t="s">
        <v>1418</v>
      </c>
      <c r="FM82" t="s">
        <v>1414</v>
      </c>
      <c r="FN82" t="s">
        <v>1414</v>
      </c>
      <c r="FP82" t="s">
        <v>1419</v>
      </c>
      <c r="FR82" t="s">
        <v>1414</v>
      </c>
    </row>
    <row r="83" spans="1:174" ht="24" x14ac:dyDescent="0.45">
      <c r="A83">
        <v>46007</v>
      </c>
      <c r="B83" s="27" t="s">
        <v>938</v>
      </c>
      <c r="C83" s="23" t="s">
        <v>1309</v>
      </c>
      <c r="D83" s="27" t="s">
        <v>931</v>
      </c>
      <c r="E83">
        <v>127</v>
      </c>
      <c r="F83">
        <v>130</v>
      </c>
      <c r="G83">
        <v>257</v>
      </c>
      <c r="H83">
        <v>1.95</v>
      </c>
      <c r="I83">
        <v>0.82</v>
      </c>
      <c r="J83">
        <v>97.67</v>
      </c>
      <c r="K83">
        <v>94.78</v>
      </c>
      <c r="L83">
        <v>0</v>
      </c>
      <c r="M83">
        <v>0.21</v>
      </c>
      <c r="N83">
        <v>0</v>
      </c>
      <c r="O83">
        <v>0</v>
      </c>
      <c r="P83">
        <v>0</v>
      </c>
      <c r="Q83">
        <v>0.5</v>
      </c>
      <c r="R83">
        <v>0</v>
      </c>
      <c r="S83">
        <v>0</v>
      </c>
      <c r="T83">
        <v>0</v>
      </c>
      <c r="U83">
        <v>0.17</v>
      </c>
      <c r="V83">
        <v>0</v>
      </c>
      <c r="W83">
        <v>0</v>
      </c>
      <c r="X83">
        <v>0</v>
      </c>
      <c r="Y83">
        <v>0.44</v>
      </c>
      <c r="Z83">
        <v>0.39</v>
      </c>
      <c r="AA83">
        <v>3.06</v>
      </c>
      <c r="AB83">
        <v>0</v>
      </c>
      <c r="AC83">
        <v>0.01</v>
      </c>
      <c r="AD83">
        <v>0</v>
      </c>
      <c r="AE83">
        <v>0</v>
      </c>
      <c r="AF83">
        <v>0</v>
      </c>
      <c r="AG83">
        <v>0</v>
      </c>
      <c r="AH83">
        <v>158</v>
      </c>
      <c r="AI83">
        <v>96</v>
      </c>
      <c r="AJ83">
        <v>96</v>
      </c>
      <c r="AK83">
        <v>86</v>
      </c>
      <c r="AL83">
        <v>16</v>
      </c>
      <c r="AM83" t="s">
        <v>1414</v>
      </c>
      <c r="AN83" t="s">
        <v>1414</v>
      </c>
      <c r="AO83">
        <v>1</v>
      </c>
      <c r="AP83" t="s">
        <v>1414</v>
      </c>
      <c r="AQ83" t="s">
        <v>1414</v>
      </c>
      <c r="AR83" t="s">
        <v>1414</v>
      </c>
      <c r="AS83" t="s">
        <v>1414</v>
      </c>
      <c r="AT83" t="s">
        <v>1414</v>
      </c>
      <c r="AU83" t="s">
        <v>1414</v>
      </c>
      <c r="AV83" t="s">
        <v>1414</v>
      </c>
      <c r="AW83" s="28" t="s">
        <v>1414</v>
      </c>
      <c r="AY83" t="s">
        <v>1414</v>
      </c>
      <c r="BA83">
        <v>2591</v>
      </c>
      <c r="BB83" t="s">
        <v>1414</v>
      </c>
      <c r="BD83" t="s">
        <v>1414</v>
      </c>
      <c r="BE83">
        <v>2346</v>
      </c>
      <c r="BF83" t="s">
        <v>1414</v>
      </c>
      <c r="BH83" t="s">
        <v>1414</v>
      </c>
      <c r="BI83">
        <v>274</v>
      </c>
      <c r="BJ83" t="s">
        <v>1414</v>
      </c>
      <c r="BL83" t="s">
        <v>1414</v>
      </c>
      <c r="BM83">
        <v>305</v>
      </c>
      <c r="BN83" t="s">
        <v>1414</v>
      </c>
      <c r="BP83" t="s">
        <v>1414</v>
      </c>
      <c r="BQ83" t="s">
        <v>1414</v>
      </c>
      <c r="BR83" t="s">
        <v>1414</v>
      </c>
      <c r="BT83" t="s">
        <v>1414</v>
      </c>
      <c r="BU83">
        <v>7734</v>
      </c>
      <c r="BV83" t="s">
        <v>1414</v>
      </c>
      <c r="BX83" t="s">
        <v>1414</v>
      </c>
      <c r="BY83">
        <v>28431</v>
      </c>
      <c r="BZ83" t="s">
        <v>1414</v>
      </c>
      <c r="CB83" t="s">
        <v>1414</v>
      </c>
      <c r="CC83">
        <v>315</v>
      </c>
      <c r="CD83" t="s">
        <v>1414</v>
      </c>
      <c r="CF83" t="s">
        <v>1414</v>
      </c>
      <c r="CG83">
        <v>34500</v>
      </c>
      <c r="CH83" t="s">
        <v>1414</v>
      </c>
      <c r="CJ83" t="s">
        <v>1414</v>
      </c>
      <c r="CK83" t="s">
        <v>1414</v>
      </c>
      <c r="CL83" t="s">
        <v>1414</v>
      </c>
      <c r="CM83" t="s">
        <v>1414</v>
      </c>
      <c r="CN83" s="28" t="s">
        <v>1414</v>
      </c>
      <c r="CO83" t="s">
        <v>1414</v>
      </c>
      <c r="CP83" t="s">
        <v>1414</v>
      </c>
      <c r="CQ83" t="s">
        <v>1414</v>
      </c>
      <c r="CR83" t="s">
        <v>1414</v>
      </c>
      <c r="CS83" t="s">
        <v>1414</v>
      </c>
      <c r="CU83" t="s">
        <v>852</v>
      </c>
      <c r="CW83" t="s">
        <v>1414</v>
      </c>
      <c r="CX83" t="s">
        <v>1414</v>
      </c>
      <c r="CZ83" t="s">
        <v>853</v>
      </c>
      <c r="DB83" t="s">
        <v>1414</v>
      </c>
      <c r="DC83" t="s">
        <v>1414</v>
      </c>
      <c r="DE83" t="s">
        <v>1415</v>
      </c>
      <c r="DG83" t="s">
        <v>1414</v>
      </c>
      <c r="DH83" t="s">
        <v>1414</v>
      </c>
      <c r="DJ83" t="s">
        <v>1416</v>
      </c>
      <c r="DL83" t="s">
        <v>1414</v>
      </c>
      <c r="DM83" t="s">
        <v>1414</v>
      </c>
      <c r="DO83" t="s">
        <v>132</v>
      </c>
      <c r="DQ83" t="s">
        <v>1414</v>
      </c>
      <c r="DR83" t="s">
        <v>1414</v>
      </c>
      <c r="DT83" t="s">
        <v>135</v>
      </c>
      <c r="DV83" t="s">
        <v>1414</v>
      </c>
      <c r="DW83" t="s">
        <v>349</v>
      </c>
      <c r="DX83" t="s">
        <v>1414</v>
      </c>
      <c r="DY83" t="s">
        <v>350</v>
      </c>
      <c r="DZ83" t="s">
        <v>1414</v>
      </c>
      <c r="EA83" t="s">
        <v>1962</v>
      </c>
      <c r="EB83" t="s">
        <v>1414</v>
      </c>
      <c r="EC83" t="s">
        <v>489</v>
      </c>
      <c r="ED83" t="s">
        <v>1414</v>
      </c>
      <c r="EE83" t="s">
        <v>353</v>
      </c>
      <c r="EF83" t="s">
        <v>1414</v>
      </c>
      <c r="EG83" t="s">
        <v>354</v>
      </c>
      <c r="EH83" t="s">
        <v>1414</v>
      </c>
      <c r="EL83" t="s">
        <v>1414</v>
      </c>
      <c r="EM83" t="s">
        <v>1414</v>
      </c>
      <c r="EN83" t="s">
        <v>1414</v>
      </c>
      <c r="EO83" t="s">
        <v>1414</v>
      </c>
      <c r="EP83" t="s">
        <v>1414</v>
      </c>
      <c r="EQ83" t="s">
        <v>1414</v>
      </c>
      <c r="ER83" t="s">
        <v>1414</v>
      </c>
      <c r="ES83" t="s">
        <v>1414</v>
      </c>
      <c r="ET83" t="s">
        <v>1414</v>
      </c>
      <c r="EU83" t="s">
        <v>1414</v>
      </c>
      <c r="EV83">
        <v>0</v>
      </c>
      <c r="EW83">
        <v>0</v>
      </c>
      <c r="EX83">
        <v>0</v>
      </c>
      <c r="EY83">
        <v>0</v>
      </c>
      <c r="EZ83">
        <v>0</v>
      </c>
      <c r="FA83">
        <v>0</v>
      </c>
      <c r="FB83" t="s">
        <v>1414</v>
      </c>
      <c r="FD83" t="s">
        <v>1414</v>
      </c>
      <c r="FF83" t="s">
        <v>1417</v>
      </c>
      <c r="FH83" t="s">
        <v>1414</v>
      </c>
      <c r="FI83" t="s">
        <v>1414</v>
      </c>
      <c r="FK83" t="s">
        <v>1418</v>
      </c>
      <c r="FM83" t="s">
        <v>1414</v>
      </c>
      <c r="FN83" t="s">
        <v>1414</v>
      </c>
      <c r="FP83" t="s">
        <v>1419</v>
      </c>
      <c r="FR83" t="s">
        <v>1414</v>
      </c>
    </row>
    <row r="84" spans="1:174" ht="24" x14ac:dyDescent="0.45">
      <c r="A84">
        <v>46008</v>
      </c>
      <c r="B84" s="27" t="s">
        <v>939</v>
      </c>
      <c r="C84" s="23" t="s">
        <v>1206</v>
      </c>
      <c r="D84" s="27" t="s">
        <v>931</v>
      </c>
      <c r="E84">
        <v>25</v>
      </c>
      <c r="F84">
        <v>78</v>
      </c>
      <c r="G84">
        <v>103</v>
      </c>
      <c r="H84">
        <v>0</v>
      </c>
      <c r="I84">
        <v>0.82</v>
      </c>
      <c r="J84">
        <v>98.06</v>
      </c>
      <c r="K84">
        <v>94.78</v>
      </c>
      <c r="L84">
        <v>0</v>
      </c>
      <c r="M84">
        <v>0.21</v>
      </c>
      <c r="N84">
        <v>0</v>
      </c>
      <c r="O84">
        <v>0</v>
      </c>
      <c r="P84">
        <v>1.94</v>
      </c>
      <c r="Q84">
        <v>0.5</v>
      </c>
      <c r="R84">
        <v>0</v>
      </c>
      <c r="S84">
        <v>0</v>
      </c>
      <c r="T84">
        <v>0</v>
      </c>
      <c r="U84">
        <v>0.17</v>
      </c>
      <c r="V84">
        <v>0</v>
      </c>
      <c r="W84">
        <v>0</v>
      </c>
      <c r="X84">
        <v>0</v>
      </c>
      <c r="Y84">
        <v>0.44</v>
      </c>
      <c r="Z84">
        <v>0</v>
      </c>
      <c r="AA84">
        <v>3.06</v>
      </c>
      <c r="AB84">
        <v>0</v>
      </c>
      <c r="AC84">
        <v>0.01</v>
      </c>
      <c r="AD84">
        <v>0</v>
      </c>
      <c r="AE84">
        <v>0</v>
      </c>
      <c r="AF84">
        <v>0</v>
      </c>
      <c r="AG84">
        <v>0</v>
      </c>
      <c r="AH84">
        <v>77</v>
      </c>
      <c r="AI84">
        <v>38</v>
      </c>
      <c r="AJ84">
        <v>38</v>
      </c>
      <c r="AK84">
        <v>38</v>
      </c>
      <c r="AL84">
        <v>12</v>
      </c>
      <c r="AM84" t="s">
        <v>1414</v>
      </c>
      <c r="AN84" t="s">
        <v>1414</v>
      </c>
      <c r="AO84">
        <v>0</v>
      </c>
      <c r="AP84" t="s">
        <v>1414</v>
      </c>
      <c r="AQ84" t="s">
        <v>1414</v>
      </c>
      <c r="AR84" t="s">
        <v>1414</v>
      </c>
      <c r="AS84" t="s">
        <v>1414</v>
      </c>
      <c r="AT84" t="s">
        <v>1414</v>
      </c>
      <c r="AU84" t="s">
        <v>1414</v>
      </c>
      <c r="AV84" t="s">
        <v>1414</v>
      </c>
      <c r="AW84" s="28" t="s">
        <v>1414</v>
      </c>
      <c r="AY84" t="s">
        <v>1414</v>
      </c>
      <c r="BA84">
        <v>823</v>
      </c>
      <c r="BB84" t="s">
        <v>1414</v>
      </c>
      <c r="BD84" t="s">
        <v>1414</v>
      </c>
      <c r="BE84">
        <v>765</v>
      </c>
      <c r="BF84" t="s">
        <v>1414</v>
      </c>
      <c r="BH84" t="s">
        <v>1414</v>
      </c>
      <c r="BI84">
        <v>87</v>
      </c>
      <c r="BJ84" t="s">
        <v>1414</v>
      </c>
      <c r="BL84" t="s">
        <v>1414</v>
      </c>
      <c r="BM84">
        <v>98</v>
      </c>
      <c r="BN84" t="s">
        <v>1414</v>
      </c>
      <c r="BP84" t="s">
        <v>1414</v>
      </c>
      <c r="BQ84" t="s">
        <v>1414</v>
      </c>
      <c r="BR84" t="s">
        <v>1414</v>
      </c>
      <c r="BT84" t="s">
        <v>1414</v>
      </c>
      <c r="BU84">
        <v>2519</v>
      </c>
      <c r="BV84" t="s">
        <v>1414</v>
      </c>
      <c r="BX84" t="s">
        <v>1414</v>
      </c>
      <c r="BY84">
        <v>9000</v>
      </c>
      <c r="BZ84" t="s">
        <v>1414</v>
      </c>
      <c r="CB84" t="s">
        <v>1414</v>
      </c>
      <c r="CC84">
        <v>103</v>
      </c>
      <c r="CD84" t="s">
        <v>1414</v>
      </c>
      <c r="CF84" t="s">
        <v>1414</v>
      </c>
      <c r="CG84">
        <v>9344</v>
      </c>
      <c r="CH84" t="s">
        <v>1414</v>
      </c>
      <c r="CJ84" t="s">
        <v>1414</v>
      </c>
      <c r="CK84" t="s">
        <v>1414</v>
      </c>
      <c r="CL84" t="s">
        <v>1414</v>
      </c>
      <c r="CM84" t="s">
        <v>1414</v>
      </c>
      <c r="CN84" s="28" t="s">
        <v>1414</v>
      </c>
      <c r="CO84" t="s">
        <v>1414</v>
      </c>
      <c r="CP84" t="s">
        <v>1414</v>
      </c>
      <c r="CQ84" t="s">
        <v>1414</v>
      </c>
      <c r="CR84" t="s">
        <v>1414</v>
      </c>
      <c r="CS84" t="s">
        <v>1414</v>
      </c>
      <c r="CU84" t="s">
        <v>852</v>
      </c>
      <c r="CW84" t="s">
        <v>1414</v>
      </c>
      <c r="CX84" t="s">
        <v>1414</v>
      </c>
      <c r="CZ84" t="s">
        <v>853</v>
      </c>
      <c r="DB84" t="s">
        <v>1414</v>
      </c>
      <c r="DC84" t="s">
        <v>1414</v>
      </c>
      <c r="DE84" t="s">
        <v>1415</v>
      </c>
      <c r="DG84" t="s">
        <v>1414</v>
      </c>
      <c r="DH84" t="s">
        <v>1414</v>
      </c>
      <c r="DJ84" t="s">
        <v>1416</v>
      </c>
      <c r="DL84" t="s">
        <v>1414</v>
      </c>
      <c r="DM84" t="s">
        <v>1414</v>
      </c>
      <c r="DO84" t="s">
        <v>132</v>
      </c>
      <c r="DQ84" t="s">
        <v>1414</v>
      </c>
      <c r="DR84" t="s">
        <v>1414</v>
      </c>
      <c r="DT84" t="s">
        <v>135</v>
      </c>
      <c r="DV84" t="s">
        <v>1414</v>
      </c>
      <c r="DW84" t="s">
        <v>349</v>
      </c>
      <c r="DX84" t="s">
        <v>1414</v>
      </c>
      <c r="DY84" t="s">
        <v>350</v>
      </c>
      <c r="DZ84" t="s">
        <v>1414</v>
      </c>
      <c r="EA84" t="s">
        <v>1962</v>
      </c>
      <c r="EB84" t="s">
        <v>1414</v>
      </c>
      <c r="EC84" t="s">
        <v>489</v>
      </c>
      <c r="ED84" t="s">
        <v>1414</v>
      </c>
      <c r="EE84" t="s">
        <v>353</v>
      </c>
      <c r="EF84" t="s">
        <v>1414</v>
      </c>
      <c r="EG84" t="s">
        <v>354</v>
      </c>
      <c r="EH84" t="s">
        <v>1414</v>
      </c>
      <c r="EL84" t="s">
        <v>1414</v>
      </c>
      <c r="EM84" t="s">
        <v>1414</v>
      </c>
      <c r="EN84" t="s">
        <v>1414</v>
      </c>
      <c r="EO84" t="s">
        <v>1414</v>
      </c>
      <c r="EP84" t="s">
        <v>1414</v>
      </c>
      <c r="EQ84" t="s">
        <v>1414</v>
      </c>
      <c r="ER84" t="s">
        <v>1414</v>
      </c>
      <c r="ES84" t="s">
        <v>1414</v>
      </c>
      <c r="ET84" t="s">
        <v>1414</v>
      </c>
      <c r="EU84" t="s">
        <v>1414</v>
      </c>
      <c r="EV84">
        <v>0</v>
      </c>
      <c r="EW84">
        <v>0</v>
      </c>
      <c r="EX84">
        <v>0</v>
      </c>
      <c r="EY84">
        <v>0</v>
      </c>
      <c r="EZ84">
        <v>0</v>
      </c>
      <c r="FA84">
        <v>0</v>
      </c>
      <c r="FB84" t="s">
        <v>1414</v>
      </c>
      <c r="FD84" t="s">
        <v>1414</v>
      </c>
      <c r="FF84" t="s">
        <v>1417</v>
      </c>
      <c r="FH84" t="s">
        <v>1414</v>
      </c>
      <c r="FI84" t="s">
        <v>1414</v>
      </c>
      <c r="FK84" t="s">
        <v>1418</v>
      </c>
      <c r="FM84" t="s">
        <v>1414</v>
      </c>
      <c r="FN84" t="s">
        <v>1414</v>
      </c>
      <c r="FP84" t="s">
        <v>1419</v>
      </c>
      <c r="FR84" t="s">
        <v>1414</v>
      </c>
    </row>
    <row r="85" spans="1:174" ht="24" x14ac:dyDescent="0.45">
      <c r="A85">
        <v>46009</v>
      </c>
      <c r="B85" s="27" t="s">
        <v>940</v>
      </c>
      <c r="C85" s="23" t="s">
        <v>1307</v>
      </c>
      <c r="D85" s="27" t="s">
        <v>931</v>
      </c>
      <c r="E85">
        <v>339</v>
      </c>
      <c r="F85">
        <v>829</v>
      </c>
      <c r="G85">
        <v>1168</v>
      </c>
      <c r="H85">
        <v>0.77</v>
      </c>
      <c r="I85">
        <v>0.82</v>
      </c>
      <c r="J85">
        <v>85.45</v>
      </c>
      <c r="K85">
        <v>94.78</v>
      </c>
      <c r="L85">
        <v>0.26</v>
      </c>
      <c r="M85">
        <v>0.21</v>
      </c>
      <c r="N85">
        <v>0</v>
      </c>
      <c r="O85">
        <v>0</v>
      </c>
      <c r="P85">
        <v>1.2</v>
      </c>
      <c r="Q85">
        <v>0.5</v>
      </c>
      <c r="R85">
        <v>0</v>
      </c>
      <c r="S85">
        <v>0</v>
      </c>
      <c r="T85">
        <v>0.09</v>
      </c>
      <c r="U85">
        <v>0.17</v>
      </c>
      <c r="V85">
        <v>0</v>
      </c>
      <c r="W85">
        <v>0</v>
      </c>
      <c r="X85">
        <v>0.09</v>
      </c>
      <c r="Y85">
        <v>0.44</v>
      </c>
      <c r="Z85">
        <v>12.16</v>
      </c>
      <c r="AA85">
        <v>3.06</v>
      </c>
      <c r="AB85">
        <v>0</v>
      </c>
      <c r="AC85">
        <v>0.01</v>
      </c>
      <c r="AD85">
        <v>0</v>
      </c>
      <c r="AE85">
        <v>0</v>
      </c>
      <c r="AF85">
        <v>0</v>
      </c>
      <c r="AG85">
        <v>0</v>
      </c>
      <c r="AH85">
        <v>754</v>
      </c>
      <c r="AI85">
        <v>704</v>
      </c>
      <c r="AJ85">
        <v>704</v>
      </c>
      <c r="AK85">
        <v>127</v>
      </c>
      <c r="AL85">
        <v>6</v>
      </c>
      <c r="AM85" t="s">
        <v>1414</v>
      </c>
      <c r="AN85" t="s">
        <v>1414</v>
      </c>
      <c r="AO85">
        <v>14</v>
      </c>
      <c r="AP85" t="s">
        <v>1414</v>
      </c>
      <c r="AQ85" t="s">
        <v>1414</v>
      </c>
      <c r="AR85" t="s">
        <v>1414</v>
      </c>
      <c r="AS85" t="s">
        <v>1414</v>
      </c>
      <c r="AT85" t="s">
        <v>1414</v>
      </c>
      <c r="AU85" t="s">
        <v>1414</v>
      </c>
      <c r="AV85" t="s">
        <v>1414</v>
      </c>
      <c r="AW85" s="28" t="s">
        <v>1414</v>
      </c>
      <c r="AY85" t="s">
        <v>1414</v>
      </c>
      <c r="BA85">
        <v>22451</v>
      </c>
      <c r="BB85" t="s">
        <v>1414</v>
      </c>
      <c r="BD85" t="s">
        <v>1414</v>
      </c>
      <c r="BE85">
        <v>20365</v>
      </c>
      <c r="BF85" t="s">
        <v>1414</v>
      </c>
      <c r="BH85" t="s">
        <v>1414</v>
      </c>
      <c r="BI85">
        <v>2372</v>
      </c>
      <c r="BJ85" t="s">
        <v>1414</v>
      </c>
      <c r="BL85" t="s">
        <v>1414</v>
      </c>
      <c r="BM85">
        <v>2643</v>
      </c>
      <c r="BN85" t="s">
        <v>1414</v>
      </c>
      <c r="BP85" t="s">
        <v>1414</v>
      </c>
      <c r="BQ85" t="s">
        <v>1414</v>
      </c>
      <c r="BR85" t="s">
        <v>1414</v>
      </c>
      <c r="BT85" t="s">
        <v>1414</v>
      </c>
      <c r="BU85">
        <v>67343</v>
      </c>
      <c r="BV85" t="s">
        <v>1414</v>
      </c>
      <c r="BX85" t="s">
        <v>1414</v>
      </c>
      <c r="BY85">
        <v>246615</v>
      </c>
      <c r="BZ85" t="s">
        <v>1414</v>
      </c>
      <c r="CB85" t="s">
        <v>1414</v>
      </c>
      <c r="CC85">
        <v>2745</v>
      </c>
      <c r="CD85" t="s">
        <v>1414</v>
      </c>
      <c r="CF85" t="s">
        <v>1414</v>
      </c>
      <c r="CG85">
        <v>330301</v>
      </c>
      <c r="CH85" t="s">
        <v>1414</v>
      </c>
      <c r="CJ85" t="s">
        <v>1414</v>
      </c>
      <c r="CK85" t="s">
        <v>1414</v>
      </c>
      <c r="CL85" t="s">
        <v>1414</v>
      </c>
      <c r="CM85" t="s">
        <v>1414</v>
      </c>
      <c r="CN85" s="28" t="s">
        <v>1414</v>
      </c>
      <c r="CO85" t="s">
        <v>1414</v>
      </c>
      <c r="CP85" t="s">
        <v>1414</v>
      </c>
      <c r="CQ85" t="s">
        <v>1414</v>
      </c>
      <c r="CR85" t="s">
        <v>1414</v>
      </c>
      <c r="CS85" t="s">
        <v>1414</v>
      </c>
      <c r="CU85" t="s">
        <v>126</v>
      </c>
      <c r="CV85" t="s">
        <v>1413</v>
      </c>
      <c r="CW85" t="s">
        <v>1414</v>
      </c>
      <c r="CX85" t="s">
        <v>1414</v>
      </c>
      <c r="CZ85" t="s">
        <v>128</v>
      </c>
      <c r="DB85" t="s">
        <v>1414</v>
      </c>
      <c r="DC85" t="s">
        <v>1414</v>
      </c>
      <c r="DE85" t="s">
        <v>1415</v>
      </c>
      <c r="DG85" t="s">
        <v>1414</v>
      </c>
      <c r="DH85" t="s">
        <v>1414</v>
      </c>
      <c r="DJ85" t="s">
        <v>1416</v>
      </c>
      <c r="DL85" t="s">
        <v>1414</v>
      </c>
      <c r="DM85" t="s">
        <v>1414</v>
      </c>
      <c r="DO85" t="s">
        <v>132</v>
      </c>
      <c r="DQ85" t="s">
        <v>1414</v>
      </c>
      <c r="DR85" t="s">
        <v>1414</v>
      </c>
      <c r="DT85" t="s">
        <v>135</v>
      </c>
      <c r="DV85" t="s">
        <v>1414</v>
      </c>
      <c r="DW85" t="s">
        <v>349</v>
      </c>
      <c r="DX85" t="s">
        <v>1414</v>
      </c>
      <c r="DY85" t="s">
        <v>350</v>
      </c>
      <c r="DZ85" t="s">
        <v>1414</v>
      </c>
      <c r="EA85" t="s">
        <v>1962</v>
      </c>
      <c r="EB85" t="s">
        <v>1414</v>
      </c>
      <c r="EC85" t="s">
        <v>489</v>
      </c>
      <c r="ED85" t="s">
        <v>1414</v>
      </c>
      <c r="EE85" t="s">
        <v>353</v>
      </c>
      <c r="EF85" t="s">
        <v>1414</v>
      </c>
      <c r="EG85" t="s">
        <v>354</v>
      </c>
      <c r="EH85" t="s">
        <v>1414</v>
      </c>
      <c r="EL85" t="s">
        <v>1414</v>
      </c>
      <c r="EM85" t="s">
        <v>1414</v>
      </c>
      <c r="EN85" t="s">
        <v>1414</v>
      </c>
      <c r="EO85" t="s">
        <v>1414</v>
      </c>
      <c r="EP85" t="s">
        <v>1414</v>
      </c>
      <c r="EQ85" t="s">
        <v>1414</v>
      </c>
      <c r="ER85" t="s">
        <v>1414</v>
      </c>
      <c r="ES85" t="s">
        <v>1414</v>
      </c>
      <c r="ET85" t="s">
        <v>1414</v>
      </c>
      <c r="EU85" t="s">
        <v>1414</v>
      </c>
      <c r="EV85">
        <v>0</v>
      </c>
      <c r="EW85">
        <v>0</v>
      </c>
      <c r="EX85">
        <v>0</v>
      </c>
      <c r="EY85">
        <v>0</v>
      </c>
      <c r="EZ85">
        <v>0</v>
      </c>
      <c r="FA85">
        <v>0</v>
      </c>
      <c r="FB85" t="s">
        <v>1414</v>
      </c>
      <c r="FD85" t="s">
        <v>1414</v>
      </c>
      <c r="FF85" t="s">
        <v>1417</v>
      </c>
      <c r="FH85" t="s">
        <v>1414</v>
      </c>
      <c r="FI85" t="s">
        <v>1414</v>
      </c>
      <c r="FK85" t="s">
        <v>1418</v>
      </c>
      <c r="FM85" t="s">
        <v>1414</v>
      </c>
      <c r="FN85" t="s">
        <v>1414</v>
      </c>
      <c r="FP85" t="s">
        <v>1419</v>
      </c>
      <c r="FR85" t="s">
        <v>1414</v>
      </c>
    </row>
    <row r="86" spans="1:174" ht="24" x14ac:dyDescent="0.45">
      <c r="A86">
        <v>46010</v>
      </c>
      <c r="B86" s="27" t="s">
        <v>941</v>
      </c>
      <c r="C86" s="23" t="s">
        <v>1308</v>
      </c>
      <c r="D86" s="27" t="s">
        <v>931</v>
      </c>
      <c r="E86">
        <v>158</v>
      </c>
      <c r="F86">
        <v>148</v>
      </c>
      <c r="G86">
        <v>306</v>
      </c>
      <c r="H86">
        <v>0</v>
      </c>
      <c r="I86">
        <v>0.82</v>
      </c>
      <c r="J86">
        <v>98.04</v>
      </c>
      <c r="K86">
        <v>94.78</v>
      </c>
      <c r="L86">
        <v>0.98</v>
      </c>
      <c r="M86">
        <v>0.21</v>
      </c>
      <c r="N86">
        <v>0</v>
      </c>
      <c r="O86">
        <v>0</v>
      </c>
      <c r="P86">
        <v>0</v>
      </c>
      <c r="Q86">
        <v>0.5</v>
      </c>
      <c r="R86">
        <v>0</v>
      </c>
      <c r="S86">
        <v>0</v>
      </c>
      <c r="T86">
        <v>0</v>
      </c>
      <c r="U86">
        <v>0.17</v>
      </c>
      <c r="V86">
        <v>0</v>
      </c>
      <c r="W86">
        <v>0</v>
      </c>
      <c r="X86">
        <v>0.65</v>
      </c>
      <c r="Y86">
        <v>0.44</v>
      </c>
      <c r="Z86">
        <v>0.33</v>
      </c>
      <c r="AA86">
        <v>3.06</v>
      </c>
      <c r="AB86">
        <v>0</v>
      </c>
      <c r="AC86">
        <v>0.01</v>
      </c>
      <c r="AD86">
        <v>0</v>
      </c>
      <c r="AE86">
        <v>0</v>
      </c>
      <c r="AF86">
        <v>0</v>
      </c>
      <c r="AG86">
        <v>0</v>
      </c>
      <c r="AH86">
        <v>181</v>
      </c>
      <c r="AI86">
        <v>135</v>
      </c>
      <c r="AJ86">
        <v>135</v>
      </c>
      <c r="AK86">
        <v>120</v>
      </c>
      <c r="AL86">
        <v>0</v>
      </c>
      <c r="AM86" t="s">
        <v>1414</v>
      </c>
      <c r="AN86" t="s">
        <v>1414</v>
      </c>
      <c r="AO86">
        <v>2</v>
      </c>
      <c r="AP86" t="s">
        <v>1414</v>
      </c>
      <c r="AQ86" t="s">
        <v>1414</v>
      </c>
      <c r="AR86" t="s">
        <v>1414</v>
      </c>
      <c r="AS86" t="s">
        <v>1414</v>
      </c>
      <c r="AT86" t="s">
        <v>1414</v>
      </c>
      <c r="AU86" t="s">
        <v>1414</v>
      </c>
      <c r="AV86" t="s">
        <v>1414</v>
      </c>
      <c r="AW86" s="28" t="s">
        <v>1414</v>
      </c>
      <c r="AY86" t="s">
        <v>1414</v>
      </c>
      <c r="BA86">
        <v>3880</v>
      </c>
      <c r="BB86" t="s">
        <v>1414</v>
      </c>
      <c r="BD86" t="s">
        <v>1414</v>
      </c>
      <c r="BE86">
        <v>3936</v>
      </c>
      <c r="BF86" t="s">
        <v>1414</v>
      </c>
      <c r="BH86" t="s">
        <v>1414</v>
      </c>
      <c r="BI86">
        <v>414</v>
      </c>
      <c r="BJ86" t="s">
        <v>1414</v>
      </c>
      <c r="BL86" t="s">
        <v>1414</v>
      </c>
      <c r="BM86">
        <v>477</v>
      </c>
      <c r="BN86" t="s">
        <v>1414</v>
      </c>
      <c r="BP86" t="s">
        <v>1414</v>
      </c>
      <c r="BQ86" t="s">
        <v>1414</v>
      </c>
      <c r="BR86" t="s">
        <v>1414</v>
      </c>
      <c r="BT86" t="s">
        <v>1414</v>
      </c>
      <c r="BU86">
        <v>13194</v>
      </c>
      <c r="BV86" t="s">
        <v>1414</v>
      </c>
      <c r="BX86" t="s">
        <v>1414</v>
      </c>
      <c r="BY86">
        <v>42324</v>
      </c>
      <c r="BZ86" t="s">
        <v>1414</v>
      </c>
      <c r="CB86" t="s">
        <v>1414</v>
      </c>
      <c r="CC86">
        <v>540</v>
      </c>
      <c r="CD86" t="s">
        <v>1414</v>
      </c>
      <c r="CF86" t="s">
        <v>1414</v>
      </c>
      <c r="CG86">
        <v>63760</v>
      </c>
      <c r="CH86" t="s">
        <v>1414</v>
      </c>
      <c r="CJ86" t="s">
        <v>1414</v>
      </c>
      <c r="CK86" t="s">
        <v>1414</v>
      </c>
      <c r="CL86" t="s">
        <v>1414</v>
      </c>
      <c r="CM86" t="s">
        <v>1414</v>
      </c>
      <c r="CN86" s="28" t="s">
        <v>1414</v>
      </c>
      <c r="CO86" t="s">
        <v>1414</v>
      </c>
      <c r="CP86" t="s">
        <v>1414</v>
      </c>
      <c r="CQ86" t="s">
        <v>1414</v>
      </c>
      <c r="CR86" t="s">
        <v>1414</v>
      </c>
      <c r="CS86" t="s">
        <v>1414</v>
      </c>
      <c r="CU86" t="s">
        <v>126</v>
      </c>
      <c r="CV86" t="s">
        <v>1413</v>
      </c>
      <c r="CW86" t="s">
        <v>1414</v>
      </c>
      <c r="CX86" t="s">
        <v>1414</v>
      </c>
      <c r="CZ86" t="s">
        <v>128</v>
      </c>
      <c r="DB86" t="s">
        <v>1414</v>
      </c>
      <c r="DC86" t="s">
        <v>1414</v>
      </c>
      <c r="DE86" t="s">
        <v>1415</v>
      </c>
      <c r="DG86" t="s">
        <v>1414</v>
      </c>
      <c r="DH86" t="s">
        <v>1414</v>
      </c>
      <c r="DJ86" t="s">
        <v>1416</v>
      </c>
      <c r="DL86" t="s">
        <v>1414</v>
      </c>
      <c r="DM86" t="s">
        <v>1414</v>
      </c>
      <c r="DO86" t="s">
        <v>132</v>
      </c>
      <c r="DQ86" t="s">
        <v>1414</v>
      </c>
      <c r="DR86" t="s">
        <v>1414</v>
      </c>
      <c r="DT86" t="s">
        <v>135</v>
      </c>
      <c r="DV86" t="s">
        <v>1414</v>
      </c>
      <c r="DW86" t="s">
        <v>349</v>
      </c>
      <c r="DX86" t="s">
        <v>1414</v>
      </c>
      <c r="DY86" t="s">
        <v>350</v>
      </c>
      <c r="DZ86" t="s">
        <v>1414</v>
      </c>
      <c r="EA86" t="s">
        <v>1962</v>
      </c>
      <c r="EB86" t="s">
        <v>1414</v>
      </c>
      <c r="EC86" t="s">
        <v>489</v>
      </c>
      <c r="ED86" t="s">
        <v>1414</v>
      </c>
      <c r="EE86" t="s">
        <v>353</v>
      </c>
      <c r="EF86" t="s">
        <v>1414</v>
      </c>
      <c r="EG86" t="s">
        <v>354</v>
      </c>
      <c r="EH86" t="s">
        <v>1414</v>
      </c>
      <c r="EL86" t="s">
        <v>1414</v>
      </c>
      <c r="EM86" t="s">
        <v>1414</v>
      </c>
      <c r="EN86" t="s">
        <v>1414</v>
      </c>
      <c r="EO86" t="s">
        <v>1414</v>
      </c>
      <c r="EP86" t="s">
        <v>1414</v>
      </c>
      <c r="EQ86" t="s">
        <v>1414</v>
      </c>
      <c r="ER86" t="s">
        <v>1414</v>
      </c>
      <c r="ES86" t="s">
        <v>1414</v>
      </c>
      <c r="ET86" t="s">
        <v>1414</v>
      </c>
      <c r="EU86" t="s">
        <v>1414</v>
      </c>
      <c r="EV86">
        <v>0</v>
      </c>
      <c r="EW86">
        <v>0</v>
      </c>
      <c r="EX86">
        <v>0</v>
      </c>
      <c r="EY86">
        <v>0</v>
      </c>
      <c r="EZ86">
        <v>0</v>
      </c>
      <c r="FA86">
        <v>0</v>
      </c>
      <c r="FB86" t="s">
        <v>1414</v>
      </c>
      <c r="FD86" t="s">
        <v>1414</v>
      </c>
      <c r="FF86" t="s">
        <v>1417</v>
      </c>
      <c r="FH86" t="s">
        <v>1414</v>
      </c>
      <c r="FI86" t="s">
        <v>1414</v>
      </c>
      <c r="FK86" t="s">
        <v>1418</v>
      </c>
      <c r="FM86" t="s">
        <v>1414</v>
      </c>
      <c r="FN86" t="s">
        <v>1414</v>
      </c>
      <c r="FP86" t="s">
        <v>1419</v>
      </c>
      <c r="FR86" t="s">
        <v>1414</v>
      </c>
    </row>
    <row r="87" spans="1:174" ht="24" x14ac:dyDescent="0.45">
      <c r="A87">
        <v>46011</v>
      </c>
      <c r="B87" s="27" t="s">
        <v>942</v>
      </c>
      <c r="C87" s="23" t="s">
        <v>1305</v>
      </c>
      <c r="D87" s="27" t="s">
        <v>931</v>
      </c>
      <c r="E87">
        <v>139</v>
      </c>
      <c r="F87">
        <v>300</v>
      </c>
      <c r="G87">
        <v>439</v>
      </c>
      <c r="H87">
        <v>0.23</v>
      </c>
      <c r="I87">
        <v>0.82</v>
      </c>
      <c r="J87">
        <v>96.58</v>
      </c>
      <c r="K87">
        <v>94.78</v>
      </c>
      <c r="L87">
        <v>0.23</v>
      </c>
      <c r="M87">
        <v>0.21</v>
      </c>
      <c r="N87">
        <v>0</v>
      </c>
      <c r="O87">
        <v>0</v>
      </c>
      <c r="P87">
        <v>0.68</v>
      </c>
      <c r="Q87">
        <v>0.5</v>
      </c>
      <c r="R87">
        <v>0</v>
      </c>
      <c r="S87">
        <v>0</v>
      </c>
      <c r="T87">
        <v>0</v>
      </c>
      <c r="U87">
        <v>0.17</v>
      </c>
      <c r="V87">
        <v>0</v>
      </c>
      <c r="W87">
        <v>0</v>
      </c>
      <c r="X87">
        <v>0.23</v>
      </c>
      <c r="Y87">
        <v>0.44</v>
      </c>
      <c r="Z87">
        <v>2.0499999999999998</v>
      </c>
      <c r="AA87">
        <v>3.06</v>
      </c>
      <c r="AB87">
        <v>0</v>
      </c>
      <c r="AC87">
        <v>0.01</v>
      </c>
      <c r="AD87">
        <v>0</v>
      </c>
      <c r="AE87">
        <v>0</v>
      </c>
      <c r="AF87">
        <v>0</v>
      </c>
      <c r="AG87">
        <v>0</v>
      </c>
      <c r="AH87">
        <v>289</v>
      </c>
      <c r="AI87">
        <v>423</v>
      </c>
      <c r="AJ87">
        <v>423</v>
      </c>
      <c r="AK87">
        <v>149</v>
      </c>
      <c r="AL87">
        <v>34</v>
      </c>
      <c r="AM87" t="s">
        <v>1414</v>
      </c>
      <c r="AN87" t="s">
        <v>1414</v>
      </c>
      <c r="AO87">
        <v>7</v>
      </c>
      <c r="AP87" t="s">
        <v>1414</v>
      </c>
      <c r="AQ87" t="s">
        <v>1414</v>
      </c>
      <c r="AR87" t="s">
        <v>1414</v>
      </c>
      <c r="AS87" t="s">
        <v>1414</v>
      </c>
      <c r="AT87" t="s">
        <v>1414</v>
      </c>
      <c r="AU87" t="s">
        <v>1414</v>
      </c>
      <c r="AV87" t="s">
        <v>1414</v>
      </c>
      <c r="AW87" s="28" t="s">
        <v>1414</v>
      </c>
      <c r="AY87" t="s">
        <v>1414</v>
      </c>
      <c r="BA87">
        <v>10970</v>
      </c>
      <c r="BB87" t="s">
        <v>1414</v>
      </c>
      <c r="BD87" t="s">
        <v>1414</v>
      </c>
      <c r="BE87">
        <v>11501</v>
      </c>
      <c r="BF87" t="s">
        <v>1414</v>
      </c>
      <c r="BH87" t="s">
        <v>1414</v>
      </c>
      <c r="BI87">
        <v>1173</v>
      </c>
      <c r="BJ87" t="s">
        <v>1414</v>
      </c>
      <c r="BL87" t="s">
        <v>1414</v>
      </c>
      <c r="BM87">
        <v>1362</v>
      </c>
      <c r="BN87" t="s">
        <v>1414</v>
      </c>
      <c r="BP87" t="s">
        <v>1414</v>
      </c>
      <c r="BQ87" t="s">
        <v>1414</v>
      </c>
      <c r="BR87" t="s">
        <v>1414</v>
      </c>
      <c r="BT87" t="s">
        <v>1414</v>
      </c>
      <c r="BU87">
        <v>37953</v>
      </c>
      <c r="BV87" t="s">
        <v>1414</v>
      </c>
      <c r="BX87" t="s">
        <v>1414</v>
      </c>
      <c r="BY87">
        <v>118386</v>
      </c>
      <c r="BZ87" t="s">
        <v>1414</v>
      </c>
      <c r="CB87" t="s">
        <v>1414</v>
      </c>
      <c r="CC87">
        <v>1551</v>
      </c>
      <c r="CD87" t="s">
        <v>1414</v>
      </c>
      <c r="CF87" t="s">
        <v>1414</v>
      </c>
      <c r="CG87">
        <v>72510</v>
      </c>
      <c r="CH87" t="s">
        <v>1414</v>
      </c>
      <c r="CJ87" t="s">
        <v>1414</v>
      </c>
      <c r="CK87" t="s">
        <v>1414</v>
      </c>
      <c r="CL87" t="s">
        <v>1414</v>
      </c>
      <c r="CM87" t="s">
        <v>1414</v>
      </c>
      <c r="CN87" s="28" t="s">
        <v>1414</v>
      </c>
      <c r="CO87" t="s">
        <v>1414</v>
      </c>
      <c r="CP87" t="s">
        <v>1414</v>
      </c>
      <c r="CQ87" t="s">
        <v>1414</v>
      </c>
      <c r="CR87" t="s">
        <v>1414</v>
      </c>
      <c r="CS87" t="s">
        <v>1414</v>
      </c>
      <c r="CU87" t="s">
        <v>852</v>
      </c>
      <c r="CW87" t="s">
        <v>1414</v>
      </c>
      <c r="CX87" t="s">
        <v>1414</v>
      </c>
      <c r="CZ87" t="s">
        <v>853</v>
      </c>
      <c r="DB87" t="s">
        <v>1414</v>
      </c>
      <c r="DC87" t="s">
        <v>1414</v>
      </c>
      <c r="DE87" t="s">
        <v>1415</v>
      </c>
      <c r="DG87" t="s">
        <v>1414</v>
      </c>
      <c r="DH87" t="s">
        <v>1414</v>
      </c>
      <c r="DJ87" t="s">
        <v>1416</v>
      </c>
      <c r="DL87" t="s">
        <v>1414</v>
      </c>
      <c r="DM87" t="s">
        <v>1414</v>
      </c>
      <c r="DO87" t="s">
        <v>132</v>
      </c>
      <c r="DQ87" t="s">
        <v>1414</v>
      </c>
      <c r="DR87" t="s">
        <v>1414</v>
      </c>
      <c r="DT87" t="s">
        <v>135</v>
      </c>
      <c r="DV87" t="s">
        <v>1414</v>
      </c>
      <c r="DW87" t="s">
        <v>349</v>
      </c>
      <c r="DX87" t="s">
        <v>1414</v>
      </c>
      <c r="DY87" t="s">
        <v>350</v>
      </c>
      <c r="DZ87" t="s">
        <v>1414</v>
      </c>
      <c r="EA87" t="s">
        <v>1962</v>
      </c>
      <c r="EB87" t="s">
        <v>1414</v>
      </c>
      <c r="EC87" t="s">
        <v>489</v>
      </c>
      <c r="ED87" t="s">
        <v>1414</v>
      </c>
      <c r="EE87" t="s">
        <v>353</v>
      </c>
      <c r="EF87" t="s">
        <v>1414</v>
      </c>
      <c r="EG87" t="s">
        <v>354</v>
      </c>
      <c r="EH87" t="s">
        <v>1414</v>
      </c>
      <c r="EL87" t="s">
        <v>1414</v>
      </c>
      <c r="EM87" t="s">
        <v>1414</v>
      </c>
      <c r="EN87" t="s">
        <v>1414</v>
      </c>
      <c r="EO87" t="s">
        <v>1414</v>
      </c>
      <c r="EP87" t="s">
        <v>1414</v>
      </c>
      <c r="EQ87" t="s">
        <v>1414</v>
      </c>
      <c r="ER87" t="s">
        <v>1414</v>
      </c>
      <c r="ES87" t="s">
        <v>1414</v>
      </c>
      <c r="ET87" t="s">
        <v>1414</v>
      </c>
      <c r="EU87" t="s">
        <v>1414</v>
      </c>
      <c r="EV87">
        <v>0</v>
      </c>
      <c r="EW87">
        <v>0</v>
      </c>
      <c r="EX87">
        <v>0</v>
      </c>
      <c r="EY87">
        <v>0</v>
      </c>
      <c r="EZ87">
        <v>0</v>
      </c>
      <c r="FA87">
        <v>0</v>
      </c>
      <c r="FB87" t="s">
        <v>1414</v>
      </c>
      <c r="FD87" t="s">
        <v>1414</v>
      </c>
      <c r="FF87" t="s">
        <v>1417</v>
      </c>
      <c r="FH87" t="s">
        <v>1414</v>
      </c>
      <c r="FI87" t="s">
        <v>1414</v>
      </c>
      <c r="FK87" t="s">
        <v>1418</v>
      </c>
      <c r="FM87" t="s">
        <v>1414</v>
      </c>
      <c r="FN87" t="s">
        <v>1414</v>
      </c>
      <c r="FP87" t="s">
        <v>1419</v>
      </c>
      <c r="FR87" t="s">
        <v>1414</v>
      </c>
    </row>
    <row r="88" spans="1:174" ht="24" x14ac:dyDescent="0.45">
      <c r="A88">
        <v>46012</v>
      </c>
      <c r="B88" s="27" t="s">
        <v>943</v>
      </c>
      <c r="C88" s="23" t="s">
        <v>1306</v>
      </c>
      <c r="D88" s="27" t="s">
        <v>931</v>
      </c>
      <c r="E88">
        <v>361</v>
      </c>
      <c r="F88">
        <v>481</v>
      </c>
      <c r="G88">
        <v>842</v>
      </c>
      <c r="H88">
        <v>0.36</v>
      </c>
      <c r="I88">
        <v>0.82</v>
      </c>
      <c r="J88">
        <v>98.57</v>
      </c>
      <c r="K88">
        <v>94.78</v>
      </c>
      <c r="L88">
        <v>0</v>
      </c>
      <c r="M88">
        <v>0.21</v>
      </c>
      <c r="N88">
        <v>0</v>
      </c>
      <c r="O88">
        <v>0</v>
      </c>
      <c r="P88">
        <v>0.83</v>
      </c>
      <c r="Q88">
        <v>0.5</v>
      </c>
      <c r="R88">
        <v>0</v>
      </c>
      <c r="S88">
        <v>0</v>
      </c>
      <c r="T88">
        <v>0.12</v>
      </c>
      <c r="U88">
        <v>0.17</v>
      </c>
      <c r="V88">
        <v>0</v>
      </c>
      <c r="W88">
        <v>0</v>
      </c>
      <c r="X88">
        <v>0</v>
      </c>
      <c r="Y88">
        <v>0.44</v>
      </c>
      <c r="Z88">
        <v>0.12</v>
      </c>
      <c r="AA88">
        <v>3.06</v>
      </c>
      <c r="AB88">
        <v>0</v>
      </c>
      <c r="AC88">
        <v>0.01</v>
      </c>
      <c r="AD88">
        <v>0</v>
      </c>
      <c r="AE88">
        <v>0</v>
      </c>
      <c r="AF88">
        <v>0</v>
      </c>
      <c r="AG88">
        <v>0</v>
      </c>
      <c r="AH88">
        <v>454</v>
      </c>
      <c r="AI88">
        <v>556</v>
      </c>
      <c r="AJ88">
        <v>556</v>
      </c>
      <c r="AK88">
        <v>135</v>
      </c>
      <c r="AL88">
        <v>26</v>
      </c>
      <c r="AM88" t="s">
        <v>1414</v>
      </c>
      <c r="AN88" t="s">
        <v>1414</v>
      </c>
      <c r="AO88">
        <v>23</v>
      </c>
      <c r="AP88" t="s">
        <v>1414</v>
      </c>
      <c r="AQ88" t="s">
        <v>1414</v>
      </c>
      <c r="AR88" t="s">
        <v>1414</v>
      </c>
      <c r="AS88" t="s">
        <v>1414</v>
      </c>
      <c r="AT88" t="s">
        <v>1414</v>
      </c>
      <c r="AU88" t="s">
        <v>1414</v>
      </c>
      <c r="AV88" t="s">
        <v>1414</v>
      </c>
      <c r="AW88" s="28" t="s">
        <v>1414</v>
      </c>
      <c r="AY88" t="s">
        <v>1414</v>
      </c>
      <c r="BA88">
        <v>15614</v>
      </c>
      <c r="BB88" t="s">
        <v>1414</v>
      </c>
      <c r="BD88" t="s">
        <v>1414</v>
      </c>
      <c r="BE88">
        <v>15639</v>
      </c>
      <c r="BF88" t="s">
        <v>1414</v>
      </c>
      <c r="BH88" t="s">
        <v>1414</v>
      </c>
      <c r="BI88">
        <v>1663</v>
      </c>
      <c r="BJ88" t="s">
        <v>1414</v>
      </c>
      <c r="BL88" t="s">
        <v>1414</v>
      </c>
      <c r="BM88">
        <v>1906</v>
      </c>
      <c r="BN88" t="s">
        <v>1414</v>
      </c>
      <c r="BP88" t="s">
        <v>1414</v>
      </c>
      <c r="BQ88" t="s">
        <v>1414</v>
      </c>
      <c r="BR88" t="s">
        <v>1414</v>
      </c>
      <c r="BT88" t="s">
        <v>1414</v>
      </c>
      <c r="BU88">
        <v>51698</v>
      </c>
      <c r="BV88" t="s">
        <v>1414</v>
      </c>
      <c r="BX88" t="s">
        <v>1414</v>
      </c>
      <c r="BY88">
        <v>169578</v>
      </c>
      <c r="BZ88" t="s">
        <v>1414</v>
      </c>
      <c r="CB88" t="s">
        <v>1414</v>
      </c>
      <c r="CC88">
        <v>2111</v>
      </c>
      <c r="CD88" t="s">
        <v>1414</v>
      </c>
      <c r="CF88" t="s">
        <v>1414</v>
      </c>
      <c r="CG88">
        <v>154198</v>
      </c>
      <c r="CH88" t="s">
        <v>1414</v>
      </c>
      <c r="CJ88" t="s">
        <v>1414</v>
      </c>
      <c r="CK88" t="s">
        <v>1414</v>
      </c>
      <c r="CL88" t="s">
        <v>1414</v>
      </c>
      <c r="CM88" t="s">
        <v>1414</v>
      </c>
      <c r="CN88" s="28" t="s">
        <v>1414</v>
      </c>
      <c r="CO88" t="s">
        <v>1414</v>
      </c>
      <c r="CP88" t="s">
        <v>1414</v>
      </c>
      <c r="CQ88" t="s">
        <v>1414</v>
      </c>
      <c r="CR88" t="s">
        <v>1414</v>
      </c>
      <c r="CS88" t="s">
        <v>1414</v>
      </c>
      <c r="CU88" t="s">
        <v>852</v>
      </c>
      <c r="CW88" t="s">
        <v>1414</v>
      </c>
      <c r="CX88" t="s">
        <v>1414</v>
      </c>
      <c r="CZ88" t="s">
        <v>853</v>
      </c>
      <c r="DB88" t="s">
        <v>1414</v>
      </c>
      <c r="DC88" t="s">
        <v>1414</v>
      </c>
      <c r="DE88" t="s">
        <v>1415</v>
      </c>
      <c r="DG88" t="s">
        <v>1414</v>
      </c>
      <c r="DH88" t="s">
        <v>1414</v>
      </c>
      <c r="DJ88" t="s">
        <v>1416</v>
      </c>
      <c r="DL88" t="s">
        <v>1414</v>
      </c>
      <c r="DM88" t="s">
        <v>1414</v>
      </c>
      <c r="DO88" t="s">
        <v>132</v>
      </c>
      <c r="DQ88" t="s">
        <v>1414</v>
      </c>
      <c r="DR88" t="s">
        <v>1414</v>
      </c>
      <c r="DT88" t="s">
        <v>135</v>
      </c>
      <c r="DV88" t="s">
        <v>1414</v>
      </c>
      <c r="DW88" t="s">
        <v>349</v>
      </c>
      <c r="DX88" t="s">
        <v>1414</v>
      </c>
      <c r="DY88" t="s">
        <v>350</v>
      </c>
      <c r="DZ88" t="s">
        <v>1414</v>
      </c>
      <c r="EA88" t="s">
        <v>1962</v>
      </c>
      <c r="EB88" t="s">
        <v>1414</v>
      </c>
      <c r="EC88" t="s">
        <v>489</v>
      </c>
      <c r="ED88" t="s">
        <v>1414</v>
      </c>
      <c r="EE88" t="s">
        <v>353</v>
      </c>
      <c r="EF88" t="s">
        <v>1414</v>
      </c>
      <c r="EG88" t="s">
        <v>354</v>
      </c>
      <c r="EH88" t="s">
        <v>1414</v>
      </c>
      <c r="EL88" t="s">
        <v>1414</v>
      </c>
      <c r="EM88" t="s">
        <v>1414</v>
      </c>
      <c r="EN88" t="s">
        <v>1414</v>
      </c>
      <c r="EO88" t="s">
        <v>1414</v>
      </c>
      <c r="EP88" t="s">
        <v>1414</v>
      </c>
      <c r="EQ88" t="s">
        <v>1414</v>
      </c>
      <c r="ER88" t="s">
        <v>1414</v>
      </c>
      <c r="ES88" t="s">
        <v>1414</v>
      </c>
      <c r="ET88" t="s">
        <v>1414</v>
      </c>
      <c r="EU88" t="s">
        <v>1414</v>
      </c>
      <c r="EV88">
        <v>0</v>
      </c>
      <c r="EW88">
        <v>0</v>
      </c>
      <c r="EX88">
        <v>0</v>
      </c>
      <c r="EY88">
        <v>0</v>
      </c>
      <c r="EZ88">
        <v>0</v>
      </c>
      <c r="FA88">
        <v>0</v>
      </c>
      <c r="FB88" t="s">
        <v>1414</v>
      </c>
      <c r="FD88" t="s">
        <v>1414</v>
      </c>
      <c r="FF88" t="s">
        <v>1417</v>
      </c>
      <c r="FH88" t="s">
        <v>1414</v>
      </c>
      <c r="FI88" t="s">
        <v>1414</v>
      </c>
      <c r="FK88" t="s">
        <v>1418</v>
      </c>
      <c r="FM88" t="s">
        <v>1414</v>
      </c>
      <c r="FN88" t="s">
        <v>1414</v>
      </c>
      <c r="FP88" t="s">
        <v>1419</v>
      </c>
      <c r="FR88" t="s">
        <v>1414</v>
      </c>
    </row>
    <row r="89" spans="1:174" ht="24" x14ac:dyDescent="0.45">
      <c r="A89">
        <v>40001</v>
      </c>
      <c r="B89" s="27" t="s">
        <v>945</v>
      </c>
      <c r="C89" s="23" t="s">
        <v>1210</v>
      </c>
      <c r="D89" s="27" t="s">
        <v>944</v>
      </c>
      <c r="E89">
        <v>236</v>
      </c>
      <c r="F89">
        <v>431</v>
      </c>
      <c r="G89">
        <v>667</v>
      </c>
      <c r="H89">
        <v>1.65</v>
      </c>
      <c r="I89">
        <v>1.88</v>
      </c>
      <c r="J89">
        <v>93.85</v>
      </c>
      <c r="K89">
        <v>91.38</v>
      </c>
      <c r="L89">
        <v>2.85</v>
      </c>
      <c r="M89">
        <v>2.92</v>
      </c>
      <c r="N89">
        <v>0</v>
      </c>
      <c r="O89">
        <v>7.0000000000000007E-2</v>
      </c>
      <c r="P89">
        <v>0.6</v>
      </c>
      <c r="Q89">
        <v>1.85</v>
      </c>
      <c r="R89">
        <v>0</v>
      </c>
      <c r="S89">
        <v>0</v>
      </c>
      <c r="T89">
        <v>0.3</v>
      </c>
      <c r="U89">
        <v>0.06</v>
      </c>
      <c r="V89">
        <v>0</v>
      </c>
      <c r="W89">
        <v>0</v>
      </c>
      <c r="X89">
        <v>0.45</v>
      </c>
      <c r="Y89">
        <v>0.26</v>
      </c>
      <c r="Z89">
        <v>0.15</v>
      </c>
      <c r="AA89">
        <v>1.54</v>
      </c>
      <c r="AB89">
        <v>0.15</v>
      </c>
      <c r="AC89">
        <v>0.05</v>
      </c>
      <c r="AD89">
        <v>0</v>
      </c>
      <c r="AE89">
        <v>0</v>
      </c>
      <c r="AF89">
        <v>0</v>
      </c>
      <c r="AG89">
        <v>0</v>
      </c>
      <c r="AH89">
        <v>396</v>
      </c>
      <c r="AI89">
        <v>269</v>
      </c>
      <c r="AJ89">
        <v>269</v>
      </c>
      <c r="AK89">
        <v>33</v>
      </c>
      <c r="AL89">
        <v>0</v>
      </c>
      <c r="AM89" t="s">
        <v>1414</v>
      </c>
      <c r="AN89" t="s">
        <v>1414</v>
      </c>
      <c r="AO89">
        <v>21</v>
      </c>
      <c r="AP89" t="s">
        <v>1414</v>
      </c>
      <c r="AQ89" t="s">
        <v>1414</v>
      </c>
      <c r="AR89" t="s">
        <v>1414</v>
      </c>
      <c r="AS89" t="s">
        <v>1414</v>
      </c>
      <c r="AT89" t="s">
        <v>1414</v>
      </c>
      <c r="AU89" t="s">
        <v>1414</v>
      </c>
      <c r="AV89" t="s">
        <v>1414</v>
      </c>
      <c r="AW89" s="28" t="s">
        <v>1414</v>
      </c>
      <c r="AY89" t="s">
        <v>1414</v>
      </c>
      <c r="BA89">
        <v>8250</v>
      </c>
      <c r="BB89" t="s">
        <v>1414</v>
      </c>
      <c r="BD89" t="s">
        <v>1414</v>
      </c>
      <c r="BE89">
        <v>7701</v>
      </c>
      <c r="BF89" t="s">
        <v>1414</v>
      </c>
      <c r="BH89" t="s">
        <v>1414</v>
      </c>
      <c r="BI89">
        <v>874</v>
      </c>
      <c r="BJ89" t="s">
        <v>1414</v>
      </c>
      <c r="BL89" t="s">
        <v>1414</v>
      </c>
      <c r="BM89">
        <v>985</v>
      </c>
      <c r="BN89" t="s">
        <v>1414</v>
      </c>
      <c r="BP89" t="s">
        <v>1414</v>
      </c>
      <c r="BQ89" t="s">
        <v>1414</v>
      </c>
      <c r="BR89" t="s">
        <v>1414</v>
      </c>
      <c r="BT89" t="s">
        <v>1414</v>
      </c>
      <c r="BU89">
        <v>25999</v>
      </c>
      <c r="BV89" t="s">
        <v>1414</v>
      </c>
      <c r="BX89" t="s">
        <v>1414</v>
      </c>
      <c r="BY89">
        <v>91061</v>
      </c>
      <c r="BZ89" t="s">
        <v>1414</v>
      </c>
      <c r="CB89" t="s">
        <v>1414</v>
      </c>
      <c r="CC89">
        <v>1064</v>
      </c>
      <c r="CD89" t="s">
        <v>1414</v>
      </c>
      <c r="CF89" t="s">
        <v>1414</v>
      </c>
      <c r="CG89">
        <v>192090</v>
      </c>
      <c r="CH89" t="s">
        <v>1414</v>
      </c>
      <c r="CJ89" t="s">
        <v>1414</v>
      </c>
      <c r="CK89" t="s">
        <v>1414</v>
      </c>
      <c r="CL89" t="s">
        <v>1414</v>
      </c>
      <c r="CM89" t="s">
        <v>1414</v>
      </c>
      <c r="CN89" s="28" t="s">
        <v>1414</v>
      </c>
      <c r="CO89" t="s">
        <v>1414</v>
      </c>
      <c r="CP89" t="s">
        <v>1414</v>
      </c>
      <c r="CQ89" t="s">
        <v>1414</v>
      </c>
      <c r="CR89" t="s">
        <v>1414</v>
      </c>
      <c r="CS89" t="s">
        <v>1414</v>
      </c>
      <c r="CU89" t="s">
        <v>852</v>
      </c>
      <c r="CW89" t="s">
        <v>1414</v>
      </c>
      <c r="CX89" t="s">
        <v>1414</v>
      </c>
      <c r="CZ89" t="s">
        <v>1583</v>
      </c>
      <c r="DB89" t="s">
        <v>1414</v>
      </c>
      <c r="DC89" t="s">
        <v>1414</v>
      </c>
      <c r="DE89" t="s">
        <v>1415</v>
      </c>
      <c r="DG89" t="s">
        <v>1414</v>
      </c>
      <c r="DH89" t="s">
        <v>1414</v>
      </c>
      <c r="DJ89" t="s">
        <v>1416</v>
      </c>
      <c r="DL89" t="s">
        <v>1414</v>
      </c>
      <c r="DM89" t="s">
        <v>1414</v>
      </c>
      <c r="DO89" t="s">
        <v>132</v>
      </c>
      <c r="DQ89" t="s">
        <v>1414</v>
      </c>
      <c r="DR89" t="s">
        <v>1414</v>
      </c>
      <c r="DT89" t="s">
        <v>135</v>
      </c>
      <c r="DV89" t="s">
        <v>1414</v>
      </c>
      <c r="DW89" t="s">
        <v>349</v>
      </c>
      <c r="DX89" t="s">
        <v>1414</v>
      </c>
      <c r="DY89" t="s">
        <v>350</v>
      </c>
      <c r="DZ89" t="s">
        <v>1414</v>
      </c>
      <c r="EA89" t="s">
        <v>1962</v>
      </c>
      <c r="EB89" t="s">
        <v>1414</v>
      </c>
      <c r="EC89" t="s">
        <v>489</v>
      </c>
      <c r="ED89" t="s">
        <v>1414</v>
      </c>
      <c r="EE89" t="s">
        <v>353</v>
      </c>
      <c r="EF89" t="s">
        <v>1414</v>
      </c>
      <c r="EG89" t="s">
        <v>354</v>
      </c>
      <c r="EH89" t="s">
        <v>1414</v>
      </c>
      <c r="EL89" t="s">
        <v>1414</v>
      </c>
      <c r="EM89" t="s">
        <v>1414</v>
      </c>
      <c r="EN89" t="s">
        <v>1414</v>
      </c>
      <c r="EO89" t="s">
        <v>1414</v>
      </c>
      <c r="EP89" t="s">
        <v>1414</v>
      </c>
      <c r="EQ89" t="s">
        <v>1414</v>
      </c>
      <c r="ER89" t="s">
        <v>1414</v>
      </c>
      <c r="ES89" t="s">
        <v>1414</v>
      </c>
      <c r="ET89" t="s">
        <v>1414</v>
      </c>
      <c r="EU89" t="s">
        <v>1414</v>
      </c>
      <c r="EV89">
        <v>0</v>
      </c>
      <c r="EW89">
        <v>0</v>
      </c>
      <c r="EX89">
        <v>0</v>
      </c>
      <c r="EY89">
        <v>0</v>
      </c>
      <c r="EZ89">
        <v>0</v>
      </c>
      <c r="FA89">
        <v>0</v>
      </c>
      <c r="FB89" t="s">
        <v>1414</v>
      </c>
      <c r="FD89" t="s">
        <v>1414</v>
      </c>
      <c r="FF89" t="s">
        <v>1417</v>
      </c>
      <c r="FH89" t="s">
        <v>1414</v>
      </c>
      <c r="FI89" t="s">
        <v>1414</v>
      </c>
      <c r="FK89" t="s">
        <v>1418</v>
      </c>
      <c r="FM89" t="s">
        <v>1414</v>
      </c>
      <c r="FN89" t="s">
        <v>1414</v>
      </c>
      <c r="FP89" t="s">
        <v>1419</v>
      </c>
      <c r="FR89" t="s">
        <v>1414</v>
      </c>
    </row>
    <row r="90" spans="1:174" ht="24" x14ac:dyDescent="0.45">
      <c r="A90">
        <v>40002</v>
      </c>
      <c r="B90" s="27" t="s">
        <v>946</v>
      </c>
      <c r="C90" s="23" t="s">
        <v>1260</v>
      </c>
      <c r="D90" s="27" t="s">
        <v>944</v>
      </c>
      <c r="E90">
        <v>307</v>
      </c>
      <c r="F90">
        <v>474</v>
      </c>
      <c r="G90">
        <v>781</v>
      </c>
      <c r="H90">
        <v>0.38</v>
      </c>
      <c r="I90">
        <v>1.88</v>
      </c>
      <c r="J90">
        <v>98.21</v>
      </c>
      <c r="K90">
        <v>91.38</v>
      </c>
      <c r="L90">
        <v>0.9</v>
      </c>
      <c r="M90">
        <v>2.92</v>
      </c>
      <c r="N90">
        <v>0.13</v>
      </c>
      <c r="O90">
        <v>7.0000000000000007E-2</v>
      </c>
      <c r="P90">
        <v>0.26</v>
      </c>
      <c r="Q90">
        <v>1.85</v>
      </c>
      <c r="R90">
        <v>0</v>
      </c>
      <c r="S90">
        <v>0</v>
      </c>
      <c r="T90">
        <v>0</v>
      </c>
      <c r="U90">
        <v>0.06</v>
      </c>
      <c r="V90">
        <v>0</v>
      </c>
      <c r="W90">
        <v>0</v>
      </c>
      <c r="X90">
        <v>0.13</v>
      </c>
      <c r="Y90">
        <v>0.26</v>
      </c>
      <c r="Z90">
        <v>0</v>
      </c>
      <c r="AA90">
        <v>1.54</v>
      </c>
      <c r="AB90">
        <v>0</v>
      </c>
      <c r="AC90">
        <v>0.05</v>
      </c>
      <c r="AD90">
        <v>0</v>
      </c>
      <c r="AE90">
        <v>0</v>
      </c>
      <c r="AF90">
        <v>0</v>
      </c>
      <c r="AG90">
        <v>0</v>
      </c>
      <c r="AH90">
        <v>427</v>
      </c>
      <c r="AI90">
        <v>112</v>
      </c>
      <c r="AJ90">
        <v>112</v>
      </c>
      <c r="AK90">
        <v>27</v>
      </c>
      <c r="AL90">
        <v>0</v>
      </c>
      <c r="AM90" t="s">
        <v>1414</v>
      </c>
      <c r="AN90" t="s">
        <v>1414</v>
      </c>
      <c r="AO90">
        <v>30</v>
      </c>
      <c r="AP90" t="s">
        <v>1414</v>
      </c>
      <c r="AQ90" t="s">
        <v>1414</v>
      </c>
      <c r="AR90" t="s">
        <v>1414</v>
      </c>
      <c r="AS90" t="s">
        <v>1414</v>
      </c>
      <c r="AT90" t="s">
        <v>1414</v>
      </c>
      <c r="AU90" t="s">
        <v>1414</v>
      </c>
      <c r="AV90" t="s">
        <v>1414</v>
      </c>
      <c r="AW90" s="28" t="s">
        <v>1414</v>
      </c>
      <c r="AY90" t="s">
        <v>1414</v>
      </c>
      <c r="BA90">
        <v>3238</v>
      </c>
      <c r="BB90" t="s">
        <v>1414</v>
      </c>
      <c r="BD90" t="s">
        <v>1414</v>
      </c>
      <c r="BE90">
        <v>3295</v>
      </c>
      <c r="BF90" t="s">
        <v>1414</v>
      </c>
      <c r="BH90" t="s">
        <v>1414</v>
      </c>
      <c r="BI90">
        <v>346</v>
      </c>
      <c r="BJ90" t="s">
        <v>1414</v>
      </c>
      <c r="BL90" t="s">
        <v>1414</v>
      </c>
      <c r="BM90">
        <v>398</v>
      </c>
      <c r="BN90" t="s">
        <v>1414</v>
      </c>
      <c r="BP90" t="s">
        <v>1414</v>
      </c>
      <c r="BQ90" t="s">
        <v>1414</v>
      </c>
      <c r="BR90" t="s">
        <v>1414</v>
      </c>
      <c r="BT90" t="s">
        <v>1414</v>
      </c>
      <c r="BU90">
        <v>10917</v>
      </c>
      <c r="BV90" t="s">
        <v>1414</v>
      </c>
      <c r="BX90" t="s">
        <v>1414</v>
      </c>
      <c r="BY90">
        <v>35136</v>
      </c>
      <c r="BZ90" t="s">
        <v>1414</v>
      </c>
      <c r="CB90" t="s">
        <v>1414</v>
      </c>
      <c r="CC90">
        <v>446</v>
      </c>
      <c r="CD90" t="s">
        <v>1414</v>
      </c>
      <c r="CF90" t="s">
        <v>1414</v>
      </c>
      <c r="CG90">
        <v>33050</v>
      </c>
      <c r="CH90" t="s">
        <v>1414</v>
      </c>
      <c r="CJ90" t="s">
        <v>1414</v>
      </c>
      <c r="CK90" t="s">
        <v>1414</v>
      </c>
      <c r="CL90" t="s">
        <v>1414</v>
      </c>
      <c r="CM90" t="s">
        <v>1414</v>
      </c>
      <c r="CN90" s="28" t="s">
        <v>1414</v>
      </c>
      <c r="CO90" t="s">
        <v>1414</v>
      </c>
      <c r="CP90" t="s">
        <v>1414</v>
      </c>
      <c r="CQ90" t="s">
        <v>1414</v>
      </c>
      <c r="CR90" t="s">
        <v>1414</v>
      </c>
      <c r="CS90" t="s">
        <v>1414</v>
      </c>
      <c r="CU90" t="s">
        <v>852</v>
      </c>
      <c r="CW90" t="s">
        <v>1414</v>
      </c>
      <c r="CX90" t="s">
        <v>1414</v>
      </c>
      <c r="CZ90" t="s">
        <v>1583</v>
      </c>
      <c r="DB90" t="s">
        <v>1414</v>
      </c>
      <c r="DC90" t="s">
        <v>1414</v>
      </c>
      <c r="DE90" t="s">
        <v>1415</v>
      </c>
      <c r="DG90" t="s">
        <v>1414</v>
      </c>
      <c r="DH90" t="s">
        <v>1414</v>
      </c>
      <c r="DJ90" t="s">
        <v>1416</v>
      </c>
      <c r="DL90" t="s">
        <v>1414</v>
      </c>
      <c r="DM90" t="s">
        <v>1414</v>
      </c>
      <c r="DO90" t="s">
        <v>132</v>
      </c>
      <c r="DQ90" t="s">
        <v>1414</v>
      </c>
      <c r="DR90" t="s">
        <v>1414</v>
      </c>
      <c r="DT90" t="s">
        <v>135</v>
      </c>
      <c r="DV90" t="s">
        <v>1414</v>
      </c>
      <c r="DW90" t="s">
        <v>349</v>
      </c>
      <c r="DX90" t="s">
        <v>1414</v>
      </c>
      <c r="DY90" t="s">
        <v>350</v>
      </c>
      <c r="DZ90" t="s">
        <v>1414</v>
      </c>
      <c r="EA90" t="s">
        <v>1962</v>
      </c>
      <c r="EB90" t="s">
        <v>1414</v>
      </c>
      <c r="EC90" t="s">
        <v>489</v>
      </c>
      <c r="ED90" t="s">
        <v>1414</v>
      </c>
      <c r="EE90" t="s">
        <v>353</v>
      </c>
      <c r="EF90" t="s">
        <v>1414</v>
      </c>
      <c r="EG90" t="s">
        <v>354</v>
      </c>
      <c r="EH90" t="s">
        <v>1414</v>
      </c>
      <c r="EL90" t="s">
        <v>1414</v>
      </c>
      <c r="EM90" t="s">
        <v>1414</v>
      </c>
      <c r="EN90" t="s">
        <v>1414</v>
      </c>
      <c r="EO90" t="s">
        <v>1414</v>
      </c>
      <c r="EP90" t="s">
        <v>1414</v>
      </c>
      <c r="EQ90" t="s">
        <v>1414</v>
      </c>
      <c r="ER90" t="s">
        <v>1414</v>
      </c>
      <c r="ES90" t="s">
        <v>1414</v>
      </c>
      <c r="ET90" t="s">
        <v>1414</v>
      </c>
      <c r="EU90" t="s">
        <v>1414</v>
      </c>
      <c r="EV90">
        <v>0</v>
      </c>
      <c r="EW90">
        <v>0</v>
      </c>
      <c r="EX90">
        <v>0</v>
      </c>
      <c r="EY90">
        <v>0</v>
      </c>
      <c r="EZ90">
        <v>0</v>
      </c>
      <c r="FA90">
        <v>0</v>
      </c>
      <c r="FB90" t="s">
        <v>1414</v>
      </c>
      <c r="FD90" t="s">
        <v>1414</v>
      </c>
      <c r="FF90" t="s">
        <v>1417</v>
      </c>
      <c r="FH90" t="s">
        <v>1414</v>
      </c>
      <c r="FI90" t="s">
        <v>1414</v>
      </c>
      <c r="FK90" t="s">
        <v>1418</v>
      </c>
      <c r="FM90" t="s">
        <v>1414</v>
      </c>
      <c r="FN90" t="s">
        <v>1414</v>
      </c>
      <c r="FP90" t="s">
        <v>1419</v>
      </c>
      <c r="FR90" t="s">
        <v>1414</v>
      </c>
    </row>
    <row r="91" spans="1:174" ht="24" x14ac:dyDescent="0.45">
      <c r="A91">
        <v>40003</v>
      </c>
      <c r="B91" s="27" t="s">
        <v>947</v>
      </c>
      <c r="C91" s="23" t="s">
        <v>1261</v>
      </c>
      <c r="D91" s="27" t="s">
        <v>944</v>
      </c>
      <c r="E91">
        <v>1010</v>
      </c>
      <c r="F91">
        <v>1286</v>
      </c>
      <c r="G91">
        <v>2296</v>
      </c>
      <c r="H91">
        <v>0.26</v>
      </c>
      <c r="I91">
        <v>1.88</v>
      </c>
      <c r="J91">
        <v>98.78</v>
      </c>
      <c r="K91">
        <v>91.38</v>
      </c>
      <c r="L91">
        <v>0.26</v>
      </c>
      <c r="M91">
        <v>2.92</v>
      </c>
      <c r="N91">
        <v>0</v>
      </c>
      <c r="O91">
        <v>7.0000000000000007E-2</v>
      </c>
      <c r="P91">
        <v>0.13</v>
      </c>
      <c r="Q91">
        <v>1.85</v>
      </c>
      <c r="R91">
        <v>0</v>
      </c>
      <c r="S91">
        <v>0</v>
      </c>
      <c r="T91">
        <v>0.09</v>
      </c>
      <c r="U91">
        <v>0.06</v>
      </c>
      <c r="V91">
        <v>0</v>
      </c>
      <c r="W91">
        <v>0</v>
      </c>
      <c r="X91">
        <v>0.26</v>
      </c>
      <c r="Y91">
        <v>0.26</v>
      </c>
      <c r="Z91">
        <v>0.17</v>
      </c>
      <c r="AA91">
        <v>1.54</v>
      </c>
      <c r="AB91">
        <v>0.04</v>
      </c>
      <c r="AC91">
        <v>0.05</v>
      </c>
      <c r="AD91">
        <v>0</v>
      </c>
      <c r="AE91">
        <v>0</v>
      </c>
      <c r="AF91">
        <v>0</v>
      </c>
      <c r="AG91">
        <v>0</v>
      </c>
      <c r="AH91">
        <v>1191</v>
      </c>
      <c r="AI91">
        <v>923</v>
      </c>
      <c r="AJ91">
        <v>923</v>
      </c>
      <c r="AK91">
        <v>165</v>
      </c>
      <c r="AL91">
        <v>0</v>
      </c>
      <c r="AM91" t="s">
        <v>1414</v>
      </c>
      <c r="AN91" t="s">
        <v>1414</v>
      </c>
      <c r="AO91">
        <v>40</v>
      </c>
      <c r="AP91" t="s">
        <v>1414</v>
      </c>
      <c r="AQ91" t="s">
        <v>1414</v>
      </c>
      <c r="AR91" t="s">
        <v>1414</v>
      </c>
      <c r="AS91" t="s">
        <v>1414</v>
      </c>
      <c r="AT91" t="s">
        <v>1414</v>
      </c>
      <c r="AU91" t="s">
        <v>1414</v>
      </c>
      <c r="AV91" t="s">
        <v>1414</v>
      </c>
      <c r="AW91" s="28" t="s">
        <v>1414</v>
      </c>
      <c r="AY91" t="s">
        <v>1414</v>
      </c>
      <c r="BA91">
        <v>26585</v>
      </c>
      <c r="BB91" t="s">
        <v>1414</v>
      </c>
      <c r="BD91" t="s">
        <v>1414</v>
      </c>
      <c r="BE91">
        <v>27049</v>
      </c>
      <c r="BF91" t="s">
        <v>1414</v>
      </c>
      <c r="BH91" t="s">
        <v>1414</v>
      </c>
      <c r="BI91">
        <v>2837</v>
      </c>
      <c r="BJ91" t="s">
        <v>1414</v>
      </c>
      <c r="BL91" t="s">
        <v>1414</v>
      </c>
      <c r="BM91">
        <v>3269</v>
      </c>
      <c r="BN91" t="s">
        <v>1414</v>
      </c>
      <c r="BP91" t="s">
        <v>1414</v>
      </c>
      <c r="BQ91" t="s">
        <v>1414</v>
      </c>
      <c r="BR91" t="s">
        <v>1414</v>
      </c>
      <c r="BT91" t="s">
        <v>1414</v>
      </c>
      <c r="BU91">
        <v>90197</v>
      </c>
      <c r="BV91" t="s">
        <v>1414</v>
      </c>
      <c r="BX91" t="s">
        <v>1414</v>
      </c>
      <c r="BY91">
        <v>289245</v>
      </c>
      <c r="BZ91" t="s">
        <v>1414</v>
      </c>
      <c r="CB91" t="s">
        <v>1414</v>
      </c>
      <c r="CC91">
        <v>3689</v>
      </c>
      <c r="CD91" t="s">
        <v>1414</v>
      </c>
      <c r="CF91" t="s">
        <v>1414</v>
      </c>
      <c r="CG91">
        <v>361270</v>
      </c>
      <c r="CH91" t="s">
        <v>1414</v>
      </c>
      <c r="CJ91" t="s">
        <v>1414</v>
      </c>
      <c r="CK91" t="s">
        <v>1414</v>
      </c>
      <c r="CL91" t="s">
        <v>1414</v>
      </c>
      <c r="CM91" t="s">
        <v>1414</v>
      </c>
      <c r="CN91" s="28" t="s">
        <v>1414</v>
      </c>
      <c r="CO91" t="s">
        <v>1414</v>
      </c>
      <c r="CP91" t="s">
        <v>1414</v>
      </c>
      <c r="CQ91" t="s">
        <v>1414</v>
      </c>
      <c r="CR91" t="s">
        <v>1414</v>
      </c>
      <c r="CS91" t="s">
        <v>1414</v>
      </c>
      <c r="CU91" t="s">
        <v>852</v>
      </c>
      <c r="CW91" t="s">
        <v>1414</v>
      </c>
      <c r="CX91" t="s">
        <v>1414</v>
      </c>
      <c r="CZ91" t="s">
        <v>1583</v>
      </c>
      <c r="DB91" t="s">
        <v>1414</v>
      </c>
      <c r="DC91" t="s">
        <v>1414</v>
      </c>
      <c r="DE91" t="s">
        <v>1415</v>
      </c>
      <c r="DG91" t="s">
        <v>1414</v>
      </c>
      <c r="DH91" t="s">
        <v>1414</v>
      </c>
      <c r="DJ91" t="s">
        <v>1416</v>
      </c>
      <c r="DL91" t="s">
        <v>1414</v>
      </c>
      <c r="DM91" t="s">
        <v>1414</v>
      </c>
      <c r="DO91" t="s">
        <v>132</v>
      </c>
      <c r="DQ91" t="s">
        <v>1414</v>
      </c>
      <c r="DR91" t="s">
        <v>1414</v>
      </c>
      <c r="DT91" t="s">
        <v>135</v>
      </c>
      <c r="DV91" t="s">
        <v>1414</v>
      </c>
      <c r="DW91" t="s">
        <v>349</v>
      </c>
      <c r="DX91" t="s">
        <v>1414</v>
      </c>
      <c r="DY91" t="s">
        <v>350</v>
      </c>
      <c r="DZ91" t="s">
        <v>1414</v>
      </c>
      <c r="EA91" t="s">
        <v>1962</v>
      </c>
      <c r="EB91" t="s">
        <v>1414</v>
      </c>
      <c r="EC91" t="s">
        <v>489</v>
      </c>
      <c r="ED91" t="s">
        <v>1414</v>
      </c>
      <c r="EE91" t="s">
        <v>353</v>
      </c>
      <c r="EF91" t="s">
        <v>1414</v>
      </c>
      <c r="EG91" t="s">
        <v>354</v>
      </c>
      <c r="EH91" t="s">
        <v>1414</v>
      </c>
      <c r="EL91" t="s">
        <v>1414</v>
      </c>
      <c r="EM91" t="s">
        <v>1414</v>
      </c>
      <c r="EN91" t="s">
        <v>1414</v>
      </c>
      <c r="EO91" t="s">
        <v>1414</v>
      </c>
      <c r="EP91" t="s">
        <v>1414</v>
      </c>
      <c r="EQ91" t="s">
        <v>1414</v>
      </c>
      <c r="ER91" t="s">
        <v>1414</v>
      </c>
      <c r="ES91" t="s">
        <v>1414</v>
      </c>
      <c r="ET91" t="s">
        <v>1414</v>
      </c>
      <c r="EU91" t="s">
        <v>1414</v>
      </c>
      <c r="EV91">
        <v>0</v>
      </c>
      <c r="EW91">
        <v>0</v>
      </c>
      <c r="EX91">
        <v>0</v>
      </c>
      <c r="EY91">
        <v>0</v>
      </c>
      <c r="EZ91">
        <v>0</v>
      </c>
      <c r="FA91">
        <v>0</v>
      </c>
      <c r="FB91" t="s">
        <v>1414</v>
      </c>
      <c r="FD91" t="s">
        <v>1414</v>
      </c>
      <c r="FF91" t="s">
        <v>1417</v>
      </c>
      <c r="FH91" t="s">
        <v>1414</v>
      </c>
      <c r="FI91" t="s">
        <v>1414</v>
      </c>
      <c r="FK91" t="s">
        <v>1418</v>
      </c>
      <c r="FM91" t="s">
        <v>1414</v>
      </c>
      <c r="FN91" t="s">
        <v>1414</v>
      </c>
      <c r="FP91" t="s">
        <v>1419</v>
      </c>
      <c r="FR91" t="s">
        <v>1414</v>
      </c>
    </row>
    <row r="92" spans="1:174" ht="24" x14ac:dyDescent="0.45">
      <c r="A92">
        <v>40004</v>
      </c>
      <c r="B92" s="27" t="s">
        <v>948</v>
      </c>
      <c r="C92" s="23" t="s">
        <v>1258</v>
      </c>
      <c r="D92" s="27" t="s">
        <v>944</v>
      </c>
      <c r="E92">
        <v>2138</v>
      </c>
      <c r="F92">
        <v>3138</v>
      </c>
      <c r="G92">
        <v>5276</v>
      </c>
      <c r="H92">
        <v>2.31</v>
      </c>
      <c r="I92">
        <v>1.88</v>
      </c>
      <c r="J92">
        <v>88.44</v>
      </c>
      <c r="K92">
        <v>91.38</v>
      </c>
      <c r="L92">
        <v>5.19</v>
      </c>
      <c r="M92">
        <v>2.92</v>
      </c>
      <c r="N92">
        <v>0.11</v>
      </c>
      <c r="O92">
        <v>7.0000000000000007E-2</v>
      </c>
      <c r="P92">
        <v>3.43</v>
      </c>
      <c r="Q92">
        <v>1.85</v>
      </c>
      <c r="R92">
        <v>0</v>
      </c>
      <c r="S92">
        <v>0</v>
      </c>
      <c r="T92">
        <v>0.04</v>
      </c>
      <c r="U92">
        <v>0.06</v>
      </c>
      <c r="V92">
        <v>0</v>
      </c>
      <c r="W92">
        <v>0</v>
      </c>
      <c r="X92">
        <v>0.23</v>
      </c>
      <c r="Y92">
        <v>0.26</v>
      </c>
      <c r="Z92">
        <v>0.25</v>
      </c>
      <c r="AA92">
        <v>1.54</v>
      </c>
      <c r="AB92">
        <v>0</v>
      </c>
      <c r="AC92">
        <v>0.05</v>
      </c>
      <c r="AD92">
        <v>0</v>
      </c>
      <c r="AE92">
        <v>0</v>
      </c>
      <c r="AF92">
        <v>0</v>
      </c>
      <c r="AG92">
        <v>0</v>
      </c>
      <c r="AH92">
        <v>2744</v>
      </c>
      <c r="AI92">
        <v>1815</v>
      </c>
      <c r="AJ92">
        <v>1815</v>
      </c>
      <c r="AK92">
        <v>95</v>
      </c>
      <c r="AL92">
        <v>0</v>
      </c>
      <c r="AM92" t="s">
        <v>1414</v>
      </c>
      <c r="AN92" t="s">
        <v>1414</v>
      </c>
      <c r="AO92">
        <v>111</v>
      </c>
      <c r="AP92" t="s">
        <v>1414</v>
      </c>
      <c r="AQ92" t="s">
        <v>1414</v>
      </c>
      <c r="AR92" t="s">
        <v>1414</v>
      </c>
      <c r="AS92" t="s">
        <v>1414</v>
      </c>
      <c r="AT92" t="s">
        <v>1414</v>
      </c>
      <c r="AU92" t="s">
        <v>1414</v>
      </c>
      <c r="AV92" t="s">
        <v>1414</v>
      </c>
      <c r="AW92" s="28" t="s">
        <v>1414</v>
      </c>
      <c r="AY92" t="s">
        <v>1414</v>
      </c>
      <c r="BA92">
        <v>56995</v>
      </c>
      <c r="BB92" t="s">
        <v>1414</v>
      </c>
      <c r="BD92" t="s">
        <v>1414</v>
      </c>
      <c r="BE92">
        <v>52585</v>
      </c>
      <c r="BF92" t="s">
        <v>1414</v>
      </c>
      <c r="BH92" t="s">
        <v>1414</v>
      </c>
      <c r="BI92">
        <v>6032</v>
      </c>
      <c r="BJ92" t="s">
        <v>1414</v>
      </c>
      <c r="BL92" t="s">
        <v>1414</v>
      </c>
      <c r="BM92">
        <v>6763</v>
      </c>
      <c r="BN92" t="s">
        <v>1414</v>
      </c>
      <c r="BP92" t="s">
        <v>1414</v>
      </c>
      <c r="BQ92" t="s">
        <v>1414</v>
      </c>
      <c r="BR92" t="s">
        <v>1414</v>
      </c>
      <c r="BT92" t="s">
        <v>1414</v>
      </c>
      <c r="BU92">
        <v>175888</v>
      </c>
      <c r="BV92" t="s">
        <v>1414</v>
      </c>
      <c r="BX92" t="s">
        <v>1414</v>
      </c>
      <c r="BY92">
        <v>627615</v>
      </c>
      <c r="BZ92" t="s">
        <v>1414</v>
      </c>
      <c r="CB92" t="s">
        <v>1414</v>
      </c>
      <c r="CC92">
        <v>7184</v>
      </c>
      <c r="CD92" t="s">
        <v>1414</v>
      </c>
      <c r="CF92" t="s">
        <v>1414</v>
      </c>
      <c r="CG92">
        <v>1101003</v>
      </c>
      <c r="CH92" t="s">
        <v>1414</v>
      </c>
      <c r="CJ92" t="s">
        <v>1414</v>
      </c>
      <c r="CK92" t="s">
        <v>1414</v>
      </c>
      <c r="CL92" t="s">
        <v>1414</v>
      </c>
      <c r="CM92" t="s">
        <v>1414</v>
      </c>
      <c r="CN92" s="28" t="s">
        <v>1414</v>
      </c>
      <c r="CO92" t="s">
        <v>1414</v>
      </c>
      <c r="CP92" t="s">
        <v>1414</v>
      </c>
      <c r="CQ92" t="s">
        <v>1414</v>
      </c>
      <c r="CR92" t="s">
        <v>1414</v>
      </c>
      <c r="CS92" t="s">
        <v>1414</v>
      </c>
      <c r="CU92" t="s">
        <v>126</v>
      </c>
      <c r="CV92" t="s">
        <v>1413</v>
      </c>
      <c r="CW92" t="s">
        <v>1414</v>
      </c>
      <c r="CX92" t="s">
        <v>1414</v>
      </c>
      <c r="CZ92" t="s">
        <v>128</v>
      </c>
      <c r="DB92" t="s">
        <v>1414</v>
      </c>
      <c r="DC92" t="s">
        <v>1414</v>
      </c>
      <c r="DE92" t="s">
        <v>1415</v>
      </c>
      <c r="DG92" t="s">
        <v>1414</v>
      </c>
      <c r="DH92" t="s">
        <v>1414</v>
      </c>
      <c r="DJ92" t="s">
        <v>1416</v>
      </c>
      <c r="DL92" t="s">
        <v>1414</v>
      </c>
      <c r="DM92" t="s">
        <v>1414</v>
      </c>
      <c r="DO92" t="s">
        <v>132</v>
      </c>
      <c r="DQ92" t="s">
        <v>1414</v>
      </c>
      <c r="DR92" t="s">
        <v>1414</v>
      </c>
      <c r="DT92" t="s">
        <v>135</v>
      </c>
      <c r="DV92" t="s">
        <v>1414</v>
      </c>
      <c r="DW92" t="s">
        <v>349</v>
      </c>
      <c r="DX92" t="s">
        <v>1414</v>
      </c>
      <c r="DY92" t="s">
        <v>350</v>
      </c>
      <c r="DZ92" t="s">
        <v>1414</v>
      </c>
      <c r="EA92" t="s">
        <v>1962</v>
      </c>
      <c r="EB92" t="s">
        <v>1414</v>
      </c>
      <c r="EC92" t="s">
        <v>489</v>
      </c>
      <c r="ED92" t="s">
        <v>1414</v>
      </c>
      <c r="EE92" t="s">
        <v>353</v>
      </c>
      <c r="EF92" t="s">
        <v>1414</v>
      </c>
      <c r="EG92" t="s">
        <v>354</v>
      </c>
      <c r="EH92" t="s">
        <v>1414</v>
      </c>
      <c r="EL92" t="s">
        <v>1414</v>
      </c>
      <c r="EM92" t="s">
        <v>1414</v>
      </c>
      <c r="EN92" t="s">
        <v>1414</v>
      </c>
      <c r="EO92" t="s">
        <v>1414</v>
      </c>
      <c r="EP92" t="s">
        <v>1414</v>
      </c>
      <c r="EQ92" t="s">
        <v>1414</v>
      </c>
      <c r="ER92" t="s">
        <v>1414</v>
      </c>
      <c r="ES92" t="s">
        <v>1414</v>
      </c>
      <c r="ET92" t="s">
        <v>1414</v>
      </c>
      <c r="EU92" t="s">
        <v>1414</v>
      </c>
      <c r="EV92">
        <v>0</v>
      </c>
      <c r="EW92">
        <v>0</v>
      </c>
      <c r="EX92">
        <v>0</v>
      </c>
      <c r="EY92">
        <v>0</v>
      </c>
      <c r="EZ92">
        <v>0</v>
      </c>
      <c r="FA92">
        <v>0</v>
      </c>
      <c r="FB92" t="s">
        <v>1414</v>
      </c>
      <c r="FD92" t="s">
        <v>1414</v>
      </c>
      <c r="FF92" t="s">
        <v>1417</v>
      </c>
      <c r="FH92" t="s">
        <v>1414</v>
      </c>
      <c r="FI92" t="s">
        <v>1414</v>
      </c>
      <c r="FK92" t="s">
        <v>1418</v>
      </c>
      <c r="FM92" t="s">
        <v>1414</v>
      </c>
      <c r="FN92" t="s">
        <v>1414</v>
      </c>
      <c r="FP92" t="s">
        <v>1419</v>
      </c>
      <c r="FR92" t="s">
        <v>1414</v>
      </c>
    </row>
    <row r="93" spans="1:174" ht="24" x14ac:dyDescent="0.45">
      <c r="A93">
        <v>40005</v>
      </c>
      <c r="B93" s="27" t="s">
        <v>949</v>
      </c>
      <c r="C93" s="23" t="s">
        <v>1259</v>
      </c>
      <c r="D93" s="27" t="s">
        <v>944</v>
      </c>
      <c r="E93">
        <v>707</v>
      </c>
      <c r="F93">
        <v>1347</v>
      </c>
      <c r="G93">
        <v>2054</v>
      </c>
      <c r="H93">
        <v>3.21</v>
      </c>
      <c r="I93">
        <v>1.88</v>
      </c>
      <c r="J93">
        <v>87.24</v>
      </c>
      <c r="K93">
        <v>91.38</v>
      </c>
      <c r="L93">
        <v>0.83</v>
      </c>
      <c r="M93">
        <v>2.92</v>
      </c>
      <c r="N93">
        <v>0.05</v>
      </c>
      <c r="O93">
        <v>7.0000000000000007E-2</v>
      </c>
      <c r="P93">
        <v>0.73</v>
      </c>
      <c r="Q93">
        <v>1.85</v>
      </c>
      <c r="R93">
        <v>0</v>
      </c>
      <c r="S93">
        <v>0</v>
      </c>
      <c r="T93">
        <v>0.05</v>
      </c>
      <c r="U93">
        <v>0.06</v>
      </c>
      <c r="V93">
        <v>0</v>
      </c>
      <c r="W93">
        <v>0</v>
      </c>
      <c r="X93">
        <v>0.34</v>
      </c>
      <c r="Y93">
        <v>0.26</v>
      </c>
      <c r="Z93">
        <v>7.4</v>
      </c>
      <c r="AA93">
        <v>1.54</v>
      </c>
      <c r="AB93">
        <v>0.15</v>
      </c>
      <c r="AC93">
        <v>0.05</v>
      </c>
      <c r="AD93">
        <v>0</v>
      </c>
      <c r="AE93">
        <v>0</v>
      </c>
      <c r="AF93">
        <v>0</v>
      </c>
      <c r="AG93">
        <v>0</v>
      </c>
      <c r="AH93">
        <v>1269</v>
      </c>
      <c r="AI93">
        <v>919</v>
      </c>
      <c r="AJ93">
        <v>919</v>
      </c>
      <c r="AK93">
        <v>136</v>
      </c>
      <c r="AL93">
        <v>0</v>
      </c>
      <c r="AM93" t="s">
        <v>1414</v>
      </c>
      <c r="AN93" t="s">
        <v>1414</v>
      </c>
      <c r="AO93">
        <v>42</v>
      </c>
      <c r="AP93" t="s">
        <v>1414</v>
      </c>
      <c r="AQ93" t="s">
        <v>1414</v>
      </c>
      <c r="AR93" t="s">
        <v>1414</v>
      </c>
      <c r="AS93" t="s">
        <v>1414</v>
      </c>
      <c r="AT93" t="s">
        <v>1414</v>
      </c>
      <c r="AU93" t="s">
        <v>1414</v>
      </c>
      <c r="AV93" t="s">
        <v>1414</v>
      </c>
      <c r="AW93" s="28" t="s">
        <v>1414</v>
      </c>
      <c r="AY93" t="s">
        <v>1414</v>
      </c>
      <c r="BA93">
        <v>26540</v>
      </c>
      <c r="BB93" t="s">
        <v>1414</v>
      </c>
      <c r="BD93" t="s">
        <v>1414</v>
      </c>
      <c r="BE93">
        <v>26674</v>
      </c>
      <c r="BF93" t="s">
        <v>1414</v>
      </c>
      <c r="BH93" t="s">
        <v>1414</v>
      </c>
      <c r="BI93">
        <v>2830</v>
      </c>
      <c r="BJ93" t="s">
        <v>1414</v>
      </c>
      <c r="BL93" t="s">
        <v>1414</v>
      </c>
      <c r="BM93">
        <v>3252</v>
      </c>
      <c r="BN93" t="s">
        <v>1414</v>
      </c>
      <c r="BP93" t="s">
        <v>1414</v>
      </c>
      <c r="BQ93" t="s">
        <v>1414</v>
      </c>
      <c r="BR93" t="s">
        <v>1414</v>
      </c>
      <c r="BT93" t="s">
        <v>1414</v>
      </c>
      <c r="BU93">
        <v>89485</v>
      </c>
      <c r="BV93" t="s">
        <v>1414</v>
      </c>
      <c r="BX93" t="s">
        <v>1414</v>
      </c>
      <c r="BY93">
        <v>289891</v>
      </c>
      <c r="BZ93" t="s">
        <v>1414</v>
      </c>
      <c r="CB93" t="s">
        <v>1414</v>
      </c>
      <c r="CC93">
        <v>3662</v>
      </c>
      <c r="CD93" t="s">
        <v>1414</v>
      </c>
      <c r="CF93" t="s">
        <v>1414</v>
      </c>
      <c r="CG93">
        <v>457870</v>
      </c>
      <c r="CH93" t="s">
        <v>1414</v>
      </c>
      <c r="CJ93" t="s">
        <v>1414</v>
      </c>
      <c r="CK93" t="s">
        <v>1414</v>
      </c>
      <c r="CL93" t="s">
        <v>1414</v>
      </c>
      <c r="CM93" t="s">
        <v>1414</v>
      </c>
      <c r="CN93" s="28" t="s">
        <v>1414</v>
      </c>
      <c r="CO93" t="s">
        <v>1414</v>
      </c>
      <c r="CP93" t="s">
        <v>1414</v>
      </c>
      <c r="CQ93" t="s">
        <v>1414</v>
      </c>
      <c r="CR93" t="s">
        <v>1414</v>
      </c>
      <c r="CS93" t="s">
        <v>1414</v>
      </c>
      <c r="CU93" t="s">
        <v>852</v>
      </c>
      <c r="CW93" t="s">
        <v>1414</v>
      </c>
      <c r="CX93" t="s">
        <v>1414</v>
      </c>
      <c r="CZ93" t="s">
        <v>1583</v>
      </c>
      <c r="DB93" t="s">
        <v>1414</v>
      </c>
      <c r="DC93" t="s">
        <v>1414</v>
      </c>
      <c r="DE93" t="s">
        <v>1415</v>
      </c>
      <c r="DG93" t="s">
        <v>1414</v>
      </c>
      <c r="DH93" t="s">
        <v>1414</v>
      </c>
      <c r="DJ93" t="s">
        <v>1416</v>
      </c>
      <c r="DL93" t="s">
        <v>1414</v>
      </c>
      <c r="DM93" t="s">
        <v>1414</v>
      </c>
      <c r="DO93" t="s">
        <v>132</v>
      </c>
      <c r="DQ93" t="s">
        <v>1414</v>
      </c>
      <c r="DR93" t="s">
        <v>1414</v>
      </c>
      <c r="DT93" t="s">
        <v>135</v>
      </c>
      <c r="DV93" t="s">
        <v>1414</v>
      </c>
      <c r="DW93" t="s">
        <v>349</v>
      </c>
      <c r="DX93" t="s">
        <v>1414</v>
      </c>
      <c r="DY93" t="s">
        <v>350</v>
      </c>
      <c r="DZ93" t="s">
        <v>1414</v>
      </c>
      <c r="EA93" t="s">
        <v>1962</v>
      </c>
      <c r="EB93" t="s">
        <v>1414</v>
      </c>
      <c r="EC93" t="s">
        <v>489</v>
      </c>
      <c r="ED93" t="s">
        <v>1414</v>
      </c>
      <c r="EE93" t="s">
        <v>353</v>
      </c>
      <c r="EF93" t="s">
        <v>1414</v>
      </c>
      <c r="EG93" t="s">
        <v>354</v>
      </c>
      <c r="EH93" t="s">
        <v>1414</v>
      </c>
      <c r="EL93" t="s">
        <v>1414</v>
      </c>
      <c r="EM93" t="s">
        <v>1414</v>
      </c>
      <c r="EN93" t="s">
        <v>1414</v>
      </c>
      <c r="EO93" t="s">
        <v>1414</v>
      </c>
      <c r="EP93" t="s">
        <v>1414</v>
      </c>
      <c r="EQ93" t="s">
        <v>1414</v>
      </c>
      <c r="ER93" t="s">
        <v>1414</v>
      </c>
      <c r="ES93" t="s">
        <v>1414</v>
      </c>
      <c r="ET93" t="s">
        <v>1414</v>
      </c>
      <c r="EU93" t="s">
        <v>1414</v>
      </c>
      <c r="EV93">
        <v>0</v>
      </c>
      <c r="EW93">
        <v>0</v>
      </c>
      <c r="EX93">
        <v>0</v>
      </c>
      <c r="EY93">
        <v>0</v>
      </c>
      <c r="EZ93">
        <v>0</v>
      </c>
      <c r="FA93">
        <v>0</v>
      </c>
      <c r="FB93" t="s">
        <v>1414</v>
      </c>
      <c r="FD93" t="s">
        <v>1414</v>
      </c>
      <c r="FF93" t="s">
        <v>1417</v>
      </c>
      <c r="FH93" t="s">
        <v>1414</v>
      </c>
      <c r="FI93" t="s">
        <v>1414</v>
      </c>
      <c r="FK93" t="s">
        <v>1418</v>
      </c>
      <c r="FM93" t="s">
        <v>1414</v>
      </c>
      <c r="FN93" t="s">
        <v>1414</v>
      </c>
      <c r="FP93" t="s">
        <v>1419</v>
      </c>
      <c r="FR93" t="s">
        <v>1414</v>
      </c>
    </row>
    <row r="94" spans="1:174" ht="24" x14ac:dyDescent="0.45">
      <c r="A94">
        <v>26001</v>
      </c>
      <c r="B94" s="27" t="s">
        <v>951</v>
      </c>
      <c r="C94" s="23" t="s">
        <v>1368</v>
      </c>
      <c r="D94" s="27" t="s">
        <v>950</v>
      </c>
      <c r="E94">
        <v>747</v>
      </c>
      <c r="F94">
        <v>7428</v>
      </c>
      <c r="G94">
        <v>8175</v>
      </c>
      <c r="H94">
        <v>0.67</v>
      </c>
      <c r="I94">
        <v>0.46</v>
      </c>
      <c r="J94">
        <v>1.52</v>
      </c>
      <c r="K94">
        <v>11.68</v>
      </c>
      <c r="L94">
        <v>6.32</v>
      </c>
      <c r="M94">
        <v>4.96</v>
      </c>
      <c r="N94">
        <v>47.75</v>
      </c>
      <c r="O94">
        <v>21.7</v>
      </c>
      <c r="P94">
        <v>4.58</v>
      </c>
      <c r="Q94">
        <v>2.94</v>
      </c>
      <c r="R94">
        <v>0</v>
      </c>
      <c r="S94">
        <v>0</v>
      </c>
      <c r="T94">
        <v>0.01</v>
      </c>
      <c r="U94">
        <v>0.01</v>
      </c>
      <c r="V94">
        <v>0</v>
      </c>
      <c r="W94">
        <v>0</v>
      </c>
      <c r="X94">
        <v>0.15</v>
      </c>
      <c r="Y94">
        <v>0.09</v>
      </c>
      <c r="Z94">
        <v>39</v>
      </c>
      <c r="AA94">
        <v>58.15</v>
      </c>
      <c r="AB94">
        <v>0</v>
      </c>
      <c r="AC94">
        <v>0.02</v>
      </c>
      <c r="AD94">
        <v>0</v>
      </c>
      <c r="AE94">
        <v>0</v>
      </c>
      <c r="AF94">
        <v>0</v>
      </c>
      <c r="AG94">
        <v>0</v>
      </c>
      <c r="AH94">
        <v>7622</v>
      </c>
      <c r="AI94">
        <v>5568</v>
      </c>
      <c r="AJ94">
        <v>5568</v>
      </c>
      <c r="AK94">
        <v>1487</v>
      </c>
      <c r="AL94">
        <v>1278</v>
      </c>
      <c r="AM94">
        <v>0</v>
      </c>
      <c r="AN94" t="s">
        <v>1414</v>
      </c>
      <c r="AO94">
        <v>148</v>
      </c>
      <c r="AP94">
        <v>36</v>
      </c>
      <c r="AQ94">
        <v>36</v>
      </c>
      <c r="AR94">
        <v>0</v>
      </c>
      <c r="AS94">
        <v>1592</v>
      </c>
      <c r="AT94">
        <v>1542</v>
      </c>
      <c r="AU94" t="s">
        <v>1414</v>
      </c>
      <c r="AV94" t="s">
        <v>1414</v>
      </c>
      <c r="AW94" s="28" t="s">
        <v>1584</v>
      </c>
      <c r="AY94" t="s">
        <v>1585</v>
      </c>
      <c r="BA94">
        <v>53179</v>
      </c>
      <c r="BB94" t="s">
        <v>1414</v>
      </c>
      <c r="BD94" t="s">
        <v>1414</v>
      </c>
      <c r="BE94">
        <v>45780</v>
      </c>
      <c r="BF94" t="s">
        <v>1414</v>
      </c>
      <c r="BH94" t="s">
        <v>1414</v>
      </c>
      <c r="BI94">
        <v>5598</v>
      </c>
      <c r="BJ94" t="s">
        <v>1414</v>
      </c>
      <c r="BL94" t="s">
        <v>1414</v>
      </c>
      <c r="BM94">
        <v>6168</v>
      </c>
      <c r="BN94" t="s">
        <v>1414</v>
      </c>
      <c r="BP94" t="s">
        <v>1414</v>
      </c>
      <c r="BQ94" t="s">
        <v>1414</v>
      </c>
      <c r="BR94" t="s">
        <v>1414</v>
      </c>
      <c r="BT94" t="s">
        <v>1414</v>
      </c>
      <c r="BU94">
        <v>154585</v>
      </c>
      <c r="BV94" t="s">
        <v>1414</v>
      </c>
      <c r="BX94" t="s">
        <v>1414</v>
      </c>
      <c r="BY94">
        <v>591632</v>
      </c>
      <c r="BZ94" t="s">
        <v>1414</v>
      </c>
      <c r="CB94" t="s">
        <v>1414</v>
      </c>
      <c r="CC94">
        <v>6313</v>
      </c>
      <c r="CD94" t="s">
        <v>1414</v>
      </c>
      <c r="CF94" t="s">
        <v>1414</v>
      </c>
      <c r="CG94">
        <v>1393478</v>
      </c>
      <c r="CH94" t="s">
        <v>1414</v>
      </c>
      <c r="CJ94" t="s">
        <v>1414</v>
      </c>
      <c r="CK94" t="s">
        <v>1414</v>
      </c>
      <c r="CL94" t="s">
        <v>1414</v>
      </c>
      <c r="CM94" t="s">
        <v>1414</v>
      </c>
      <c r="CN94" s="28" t="s">
        <v>1414</v>
      </c>
      <c r="CO94" t="s">
        <v>1414</v>
      </c>
      <c r="CP94" t="s">
        <v>1414</v>
      </c>
      <c r="CQ94" t="s">
        <v>1414</v>
      </c>
      <c r="CR94" t="s">
        <v>1414</v>
      </c>
      <c r="CS94" t="s">
        <v>1414</v>
      </c>
      <c r="CU94" t="s">
        <v>126</v>
      </c>
      <c r="CV94" t="s">
        <v>1413</v>
      </c>
      <c r="CW94" t="s">
        <v>1414</v>
      </c>
      <c r="CX94" t="s">
        <v>1414</v>
      </c>
      <c r="CZ94" t="s">
        <v>128</v>
      </c>
      <c r="DB94" t="s">
        <v>1414</v>
      </c>
      <c r="DC94" t="s">
        <v>1414</v>
      </c>
      <c r="DE94" t="s">
        <v>130</v>
      </c>
      <c r="DG94" t="s">
        <v>1414</v>
      </c>
      <c r="DH94" t="s">
        <v>1414</v>
      </c>
      <c r="DJ94" t="s">
        <v>1416</v>
      </c>
      <c r="DL94" t="s">
        <v>1414</v>
      </c>
      <c r="DM94" t="s">
        <v>1414</v>
      </c>
      <c r="DO94" t="s">
        <v>132</v>
      </c>
      <c r="DQ94" t="s">
        <v>1414</v>
      </c>
      <c r="DR94" t="s">
        <v>1414</v>
      </c>
      <c r="DT94" t="s">
        <v>135</v>
      </c>
      <c r="DV94" t="s">
        <v>1414</v>
      </c>
      <c r="DW94" t="s">
        <v>349</v>
      </c>
      <c r="DX94" t="s">
        <v>1414</v>
      </c>
      <c r="DY94" t="s">
        <v>350</v>
      </c>
      <c r="DZ94" t="s">
        <v>1414</v>
      </c>
      <c r="EA94" t="s">
        <v>1962</v>
      </c>
      <c r="EB94" t="s">
        <v>1414</v>
      </c>
      <c r="EC94" t="s">
        <v>489</v>
      </c>
      <c r="ED94" t="s">
        <v>1414</v>
      </c>
      <c r="EE94" t="s">
        <v>353</v>
      </c>
      <c r="EF94" t="s">
        <v>1414</v>
      </c>
      <c r="EG94" t="s">
        <v>354</v>
      </c>
      <c r="EH94" t="s">
        <v>1414</v>
      </c>
      <c r="EL94" t="s">
        <v>1414</v>
      </c>
      <c r="EM94" t="s">
        <v>1414</v>
      </c>
      <c r="EN94" t="s">
        <v>1414</v>
      </c>
      <c r="EO94" t="s">
        <v>1414</v>
      </c>
      <c r="EP94" t="s">
        <v>1414</v>
      </c>
      <c r="EQ94" t="s">
        <v>1414</v>
      </c>
      <c r="ER94" t="s">
        <v>1414</v>
      </c>
      <c r="ES94" t="s">
        <v>1414</v>
      </c>
      <c r="ET94" t="s">
        <v>1414</v>
      </c>
      <c r="EU94" t="s">
        <v>1414</v>
      </c>
      <c r="EV94">
        <v>527</v>
      </c>
      <c r="EW94">
        <v>326</v>
      </c>
      <c r="EX94">
        <v>201</v>
      </c>
      <c r="EY94">
        <v>527</v>
      </c>
      <c r="EZ94">
        <v>0</v>
      </c>
      <c r="FA94">
        <v>527</v>
      </c>
      <c r="FB94" t="s">
        <v>1414</v>
      </c>
      <c r="FD94" t="s">
        <v>1586</v>
      </c>
      <c r="FF94" t="s">
        <v>1417</v>
      </c>
      <c r="FH94">
        <v>9841356409</v>
      </c>
      <c r="FI94" t="s">
        <v>1414</v>
      </c>
      <c r="FK94" t="s">
        <v>1418</v>
      </c>
      <c r="FM94" t="s">
        <v>1414</v>
      </c>
      <c r="FN94" t="s">
        <v>1587</v>
      </c>
      <c r="FP94" t="s">
        <v>1419</v>
      </c>
      <c r="FR94">
        <v>9842062006</v>
      </c>
    </row>
    <row r="95" spans="1:174" ht="24" x14ac:dyDescent="0.45">
      <c r="A95">
        <v>26002</v>
      </c>
      <c r="B95" s="27" t="s">
        <v>952</v>
      </c>
      <c r="C95" s="23" t="s">
        <v>1371</v>
      </c>
      <c r="D95" s="27" t="s">
        <v>950</v>
      </c>
      <c r="E95">
        <v>425</v>
      </c>
      <c r="F95">
        <v>10634</v>
      </c>
      <c r="G95">
        <v>11059</v>
      </c>
      <c r="H95">
        <v>0.21</v>
      </c>
      <c r="I95">
        <v>0.46</v>
      </c>
      <c r="J95">
        <v>21.26</v>
      </c>
      <c r="K95">
        <v>11.68</v>
      </c>
      <c r="L95">
        <v>2.74</v>
      </c>
      <c r="M95">
        <v>4.96</v>
      </c>
      <c r="N95">
        <v>5.69</v>
      </c>
      <c r="O95">
        <v>21.7</v>
      </c>
      <c r="P95">
        <v>2.09</v>
      </c>
      <c r="Q95">
        <v>2.94</v>
      </c>
      <c r="R95">
        <v>0</v>
      </c>
      <c r="S95">
        <v>0</v>
      </c>
      <c r="T95">
        <v>0.02</v>
      </c>
      <c r="U95">
        <v>0.01</v>
      </c>
      <c r="V95">
        <v>0</v>
      </c>
      <c r="W95">
        <v>0</v>
      </c>
      <c r="X95">
        <v>0.09</v>
      </c>
      <c r="Y95">
        <v>0.09</v>
      </c>
      <c r="Z95">
        <v>67.88</v>
      </c>
      <c r="AA95">
        <v>58.15</v>
      </c>
      <c r="AB95">
        <v>0.03</v>
      </c>
      <c r="AC95">
        <v>0.02</v>
      </c>
      <c r="AD95">
        <v>0</v>
      </c>
      <c r="AE95">
        <v>0</v>
      </c>
      <c r="AF95">
        <v>0</v>
      </c>
      <c r="AG95">
        <v>0</v>
      </c>
      <c r="AH95">
        <v>10937</v>
      </c>
      <c r="AI95">
        <v>9610</v>
      </c>
      <c r="AJ95">
        <v>9610</v>
      </c>
      <c r="AK95">
        <v>2576</v>
      </c>
      <c r="AL95">
        <v>2332</v>
      </c>
      <c r="AM95">
        <v>0</v>
      </c>
      <c r="AN95" t="s">
        <v>1414</v>
      </c>
      <c r="AO95">
        <v>212</v>
      </c>
      <c r="AP95">
        <v>78</v>
      </c>
      <c r="AQ95">
        <v>78</v>
      </c>
      <c r="AR95">
        <v>0</v>
      </c>
      <c r="AS95">
        <v>2096</v>
      </c>
      <c r="AT95">
        <v>1692</v>
      </c>
      <c r="AU95" t="s">
        <v>1414</v>
      </c>
      <c r="AV95" t="s">
        <v>1414</v>
      </c>
      <c r="AW95" s="28" t="s">
        <v>1588</v>
      </c>
      <c r="AY95" t="s">
        <v>1589</v>
      </c>
      <c r="BA95">
        <v>72457</v>
      </c>
      <c r="BB95" t="s">
        <v>1414</v>
      </c>
      <c r="BD95" t="s">
        <v>1414</v>
      </c>
      <c r="BE95">
        <v>70394</v>
      </c>
      <c r="BF95" t="s">
        <v>1414</v>
      </c>
      <c r="BH95" t="s">
        <v>1414</v>
      </c>
      <c r="BI95">
        <v>7701</v>
      </c>
      <c r="BJ95" t="s">
        <v>1414</v>
      </c>
      <c r="BL95" t="s">
        <v>1414</v>
      </c>
      <c r="BM95">
        <v>8757</v>
      </c>
      <c r="BN95" t="s">
        <v>1414</v>
      </c>
      <c r="BP95" t="s">
        <v>1414</v>
      </c>
      <c r="BQ95" t="s">
        <v>1414</v>
      </c>
      <c r="BR95" t="s">
        <v>1414</v>
      </c>
      <c r="BT95" t="s">
        <v>1414</v>
      </c>
      <c r="BU95">
        <v>234826</v>
      </c>
      <c r="BV95" t="s">
        <v>1414</v>
      </c>
      <c r="BX95" t="s">
        <v>1414</v>
      </c>
      <c r="BY95">
        <v>792623</v>
      </c>
      <c r="BZ95" t="s">
        <v>1414</v>
      </c>
      <c r="CB95" t="s">
        <v>1414</v>
      </c>
      <c r="CC95">
        <v>9597</v>
      </c>
      <c r="CD95" t="s">
        <v>1414</v>
      </c>
      <c r="CF95" t="s">
        <v>1414</v>
      </c>
      <c r="CG95">
        <v>1148492</v>
      </c>
      <c r="CH95" t="s">
        <v>1414</v>
      </c>
      <c r="CJ95" t="s">
        <v>1414</v>
      </c>
      <c r="CK95" t="s">
        <v>1414</v>
      </c>
      <c r="CL95" t="s">
        <v>1414</v>
      </c>
      <c r="CM95" t="s">
        <v>1414</v>
      </c>
      <c r="CN95" s="28" t="s">
        <v>1414</v>
      </c>
      <c r="CO95" t="s">
        <v>1414</v>
      </c>
      <c r="CP95" t="s">
        <v>1414</v>
      </c>
      <c r="CQ95" t="s">
        <v>1414</v>
      </c>
      <c r="CR95" t="s">
        <v>1414</v>
      </c>
      <c r="CS95" t="s">
        <v>1414</v>
      </c>
      <c r="CU95" t="s">
        <v>126</v>
      </c>
      <c r="CV95" t="s">
        <v>1413</v>
      </c>
      <c r="CW95" t="s">
        <v>1414</v>
      </c>
      <c r="CX95" t="s">
        <v>1414</v>
      </c>
      <c r="CZ95" t="s">
        <v>128</v>
      </c>
      <c r="DB95" t="s">
        <v>1414</v>
      </c>
      <c r="DC95" t="s">
        <v>1414</v>
      </c>
      <c r="DE95" t="s">
        <v>130</v>
      </c>
      <c r="DG95" t="s">
        <v>1414</v>
      </c>
      <c r="DH95" t="s">
        <v>1414</v>
      </c>
      <c r="DJ95" t="s">
        <v>1416</v>
      </c>
      <c r="DL95" t="s">
        <v>1414</v>
      </c>
      <c r="DM95" t="s">
        <v>1414</v>
      </c>
      <c r="DO95" t="s">
        <v>132</v>
      </c>
      <c r="DQ95" t="s">
        <v>1414</v>
      </c>
      <c r="DR95" t="s">
        <v>1414</v>
      </c>
      <c r="DT95" t="s">
        <v>135</v>
      </c>
      <c r="DV95" t="s">
        <v>1414</v>
      </c>
      <c r="DW95" t="s">
        <v>349</v>
      </c>
      <c r="DX95" t="s">
        <v>1414</v>
      </c>
      <c r="DY95" t="s">
        <v>350</v>
      </c>
      <c r="DZ95" t="s">
        <v>1414</v>
      </c>
      <c r="EA95" t="s">
        <v>1962</v>
      </c>
      <c r="EB95" t="s">
        <v>1414</v>
      </c>
      <c r="EC95" t="s">
        <v>489</v>
      </c>
      <c r="ED95" t="s">
        <v>1414</v>
      </c>
      <c r="EE95" t="s">
        <v>353</v>
      </c>
      <c r="EF95" t="s">
        <v>1414</v>
      </c>
      <c r="EG95" t="s">
        <v>354</v>
      </c>
      <c r="EH95" t="s">
        <v>1414</v>
      </c>
      <c r="EL95" t="s">
        <v>1414</v>
      </c>
      <c r="EM95" t="s">
        <v>1414</v>
      </c>
      <c r="EN95" t="s">
        <v>1414</v>
      </c>
      <c r="EO95" t="s">
        <v>1414</v>
      </c>
      <c r="EP95" t="s">
        <v>1414</v>
      </c>
      <c r="EQ95" t="s">
        <v>1414</v>
      </c>
      <c r="ER95" t="s">
        <v>1414</v>
      </c>
      <c r="ES95" t="s">
        <v>1414</v>
      </c>
      <c r="ET95" t="s">
        <v>1414</v>
      </c>
      <c r="EU95" t="s">
        <v>1414</v>
      </c>
      <c r="EV95">
        <v>785</v>
      </c>
      <c r="EW95">
        <v>261</v>
      </c>
      <c r="EX95">
        <v>524</v>
      </c>
      <c r="EY95">
        <v>785</v>
      </c>
      <c r="EZ95">
        <v>0</v>
      </c>
      <c r="FA95">
        <v>785</v>
      </c>
      <c r="FB95" t="s">
        <v>1414</v>
      </c>
      <c r="FD95" t="s">
        <v>1586</v>
      </c>
      <c r="FF95" t="s">
        <v>1417</v>
      </c>
      <c r="FH95">
        <v>9841356409</v>
      </c>
      <c r="FI95" t="s">
        <v>1414</v>
      </c>
      <c r="FK95" t="s">
        <v>1418</v>
      </c>
      <c r="FM95" t="s">
        <v>1414</v>
      </c>
      <c r="FN95" t="s">
        <v>1587</v>
      </c>
      <c r="FP95" t="s">
        <v>1419</v>
      </c>
      <c r="FR95">
        <v>9842062006</v>
      </c>
    </row>
    <row r="96" spans="1:174" ht="24" x14ac:dyDescent="0.45">
      <c r="A96">
        <v>26003</v>
      </c>
      <c r="B96" s="27" t="s">
        <v>953</v>
      </c>
      <c r="C96" s="23" t="s">
        <v>1372</v>
      </c>
      <c r="D96" s="27" t="s">
        <v>950</v>
      </c>
      <c r="E96">
        <v>347</v>
      </c>
      <c r="F96">
        <v>2668</v>
      </c>
      <c r="G96">
        <v>3015</v>
      </c>
      <c r="H96">
        <v>1.03</v>
      </c>
      <c r="I96">
        <v>0.46</v>
      </c>
      <c r="J96">
        <v>2.59</v>
      </c>
      <c r="K96">
        <v>11.68</v>
      </c>
      <c r="L96">
        <v>8.74</v>
      </c>
      <c r="M96">
        <v>4.96</v>
      </c>
      <c r="N96">
        <v>37.520000000000003</v>
      </c>
      <c r="O96">
        <v>21.7</v>
      </c>
      <c r="P96">
        <v>3.16</v>
      </c>
      <c r="Q96">
        <v>2.94</v>
      </c>
      <c r="R96">
        <v>0</v>
      </c>
      <c r="S96">
        <v>0</v>
      </c>
      <c r="T96">
        <v>0</v>
      </c>
      <c r="U96">
        <v>0.01</v>
      </c>
      <c r="V96">
        <v>0</v>
      </c>
      <c r="W96">
        <v>0</v>
      </c>
      <c r="X96">
        <v>0.03</v>
      </c>
      <c r="Y96">
        <v>0.09</v>
      </c>
      <c r="Z96">
        <v>46.93</v>
      </c>
      <c r="AA96">
        <v>58.15</v>
      </c>
      <c r="AB96">
        <v>0</v>
      </c>
      <c r="AC96">
        <v>0.02</v>
      </c>
      <c r="AD96">
        <v>0</v>
      </c>
      <c r="AE96">
        <v>0</v>
      </c>
      <c r="AF96">
        <v>0</v>
      </c>
      <c r="AG96">
        <v>0</v>
      </c>
      <c r="AH96">
        <v>2333</v>
      </c>
      <c r="AI96">
        <v>2040</v>
      </c>
      <c r="AJ96">
        <v>2040</v>
      </c>
      <c r="AK96">
        <v>568</v>
      </c>
      <c r="AL96">
        <v>528</v>
      </c>
      <c r="AM96">
        <v>0</v>
      </c>
      <c r="AN96" t="s">
        <v>1414</v>
      </c>
      <c r="AO96">
        <v>101</v>
      </c>
      <c r="AP96">
        <v>56</v>
      </c>
      <c r="AQ96">
        <v>56</v>
      </c>
      <c r="AR96">
        <v>0</v>
      </c>
      <c r="AS96">
        <v>2407</v>
      </c>
      <c r="AT96">
        <v>1431</v>
      </c>
      <c r="AU96" t="s">
        <v>1414</v>
      </c>
      <c r="AV96" t="s">
        <v>1414</v>
      </c>
      <c r="AW96" s="28" t="s">
        <v>1414</v>
      </c>
      <c r="AY96" t="s">
        <v>1590</v>
      </c>
      <c r="BA96">
        <v>40774</v>
      </c>
      <c r="BB96" t="s">
        <v>1414</v>
      </c>
      <c r="BD96" t="s">
        <v>1414</v>
      </c>
      <c r="BE96">
        <v>30870</v>
      </c>
      <c r="BF96" t="s">
        <v>1414</v>
      </c>
      <c r="BH96" t="s">
        <v>1414</v>
      </c>
      <c r="BI96">
        <v>4251</v>
      </c>
      <c r="BJ96" t="s">
        <v>1414</v>
      </c>
      <c r="BL96" t="s">
        <v>1414</v>
      </c>
      <c r="BM96">
        <v>4529</v>
      </c>
      <c r="BN96" t="s">
        <v>1414</v>
      </c>
      <c r="BP96" t="s">
        <v>1414</v>
      </c>
      <c r="BQ96" t="s">
        <v>1414</v>
      </c>
      <c r="BR96" t="s">
        <v>1414</v>
      </c>
      <c r="BT96" t="s">
        <v>1414</v>
      </c>
      <c r="BU96">
        <v>103667</v>
      </c>
      <c r="BV96" t="s">
        <v>1414</v>
      </c>
      <c r="BX96" t="s">
        <v>1414</v>
      </c>
      <c r="BY96">
        <v>457939</v>
      </c>
      <c r="BZ96" t="s">
        <v>1414</v>
      </c>
      <c r="CB96" t="s">
        <v>1414</v>
      </c>
      <c r="CC96">
        <v>4218</v>
      </c>
      <c r="CD96" t="s">
        <v>1414</v>
      </c>
      <c r="CF96" t="s">
        <v>1414</v>
      </c>
      <c r="CG96">
        <v>1144788</v>
      </c>
      <c r="CH96" t="s">
        <v>1414</v>
      </c>
      <c r="CJ96" t="s">
        <v>1414</v>
      </c>
      <c r="CK96" t="s">
        <v>1414</v>
      </c>
      <c r="CL96" t="s">
        <v>1414</v>
      </c>
      <c r="CM96" t="s">
        <v>1414</v>
      </c>
      <c r="CN96" s="28" t="s">
        <v>1414</v>
      </c>
      <c r="CO96" t="s">
        <v>1414</v>
      </c>
      <c r="CP96" t="s">
        <v>1414</v>
      </c>
      <c r="CQ96" t="s">
        <v>1414</v>
      </c>
      <c r="CR96" t="s">
        <v>1414</v>
      </c>
      <c r="CS96" t="s">
        <v>1414</v>
      </c>
      <c r="CU96" t="s">
        <v>126</v>
      </c>
      <c r="CV96" t="s">
        <v>1413</v>
      </c>
      <c r="CW96" t="s">
        <v>1414</v>
      </c>
      <c r="CX96" t="s">
        <v>1414</v>
      </c>
      <c r="CZ96" t="s">
        <v>128</v>
      </c>
      <c r="DB96" t="s">
        <v>1414</v>
      </c>
      <c r="DC96" t="s">
        <v>1414</v>
      </c>
      <c r="DE96" t="s">
        <v>130</v>
      </c>
      <c r="DG96" t="s">
        <v>1414</v>
      </c>
      <c r="DH96" t="s">
        <v>1414</v>
      </c>
      <c r="DJ96" t="s">
        <v>1416</v>
      </c>
      <c r="DL96" t="s">
        <v>1414</v>
      </c>
      <c r="DM96" t="s">
        <v>1414</v>
      </c>
      <c r="DO96" t="s">
        <v>132</v>
      </c>
      <c r="DQ96" t="s">
        <v>1414</v>
      </c>
      <c r="DR96" t="s">
        <v>1414</v>
      </c>
      <c r="DT96" t="s">
        <v>135</v>
      </c>
      <c r="DV96" t="s">
        <v>1414</v>
      </c>
      <c r="DW96" t="s">
        <v>349</v>
      </c>
      <c r="DX96" t="s">
        <v>1414</v>
      </c>
      <c r="DY96" t="s">
        <v>350</v>
      </c>
      <c r="DZ96" t="s">
        <v>1414</v>
      </c>
      <c r="EA96" t="s">
        <v>1962</v>
      </c>
      <c r="EB96" t="s">
        <v>1414</v>
      </c>
      <c r="EC96" t="s">
        <v>489</v>
      </c>
      <c r="ED96" t="s">
        <v>1414</v>
      </c>
      <c r="EE96" t="s">
        <v>353</v>
      </c>
      <c r="EF96" t="s">
        <v>1414</v>
      </c>
      <c r="EG96" t="s">
        <v>354</v>
      </c>
      <c r="EH96" t="s">
        <v>1414</v>
      </c>
      <c r="EL96" t="s">
        <v>1414</v>
      </c>
      <c r="EM96" t="s">
        <v>1414</v>
      </c>
      <c r="EN96" t="s">
        <v>1414</v>
      </c>
      <c r="EO96" t="s">
        <v>1414</v>
      </c>
      <c r="EP96" t="s">
        <v>1414</v>
      </c>
      <c r="EQ96" t="s">
        <v>1414</v>
      </c>
      <c r="ER96" t="s">
        <v>1414</v>
      </c>
      <c r="ES96" t="s">
        <v>1414</v>
      </c>
      <c r="ET96" t="s">
        <v>1414</v>
      </c>
      <c r="EU96" t="s">
        <v>1414</v>
      </c>
      <c r="EV96">
        <v>170</v>
      </c>
      <c r="EW96">
        <v>60</v>
      </c>
      <c r="EX96">
        <v>110</v>
      </c>
      <c r="EY96">
        <v>170</v>
      </c>
      <c r="EZ96">
        <v>0</v>
      </c>
      <c r="FA96">
        <v>170</v>
      </c>
      <c r="FB96" t="s">
        <v>1414</v>
      </c>
      <c r="FD96" t="s">
        <v>1586</v>
      </c>
      <c r="FF96" t="s">
        <v>1417</v>
      </c>
      <c r="FH96">
        <v>9841356409</v>
      </c>
      <c r="FI96" t="s">
        <v>1414</v>
      </c>
      <c r="FK96" t="s">
        <v>1418</v>
      </c>
      <c r="FM96" t="s">
        <v>1414</v>
      </c>
      <c r="FN96" t="s">
        <v>1587</v>
      </c>
      <c r="FP96" t="s">
        <v>1419</v>
      </c>
      <c r="FR96">
        <v>9842062006</v>
      </c>
    </row>
    <row r="97" spans="1:174" ht="24" x14ac:dyDescent="0.45">
      <c r="A97">
        <v>26004</v>
      </c>
      <c r="B97" s="27" t="s">
        <v>954</v>
      </c>
      <c r="C97" s="23" t="s">
        <v>1369</v>
      </c>
      <c r="D97" s="27" t="s">
        <v>950</v>
      </c>
      <c r="E97">
        <v>586</v>
      </c>
      <c r="F97">
        <v>7362</v>
      </c>
      <c r="G97">
        <v>7948</v>
      </c>
      <c r="H97">
        <v>0.39</v>
      </c>
      <c r="I97">
        <v>0.46</v>
      </c>
      <c r="J97">
        <v>12.24</v>
      </c>
      <c r="K97">
        <v>11.68</v>
      </c>
      <c r="L97">
        <v>5.21</v>
      </c>
      <c r="M97">
        <v>4.96</v>
      </c>
      <c r="N97">
        <v>11.17</v>
      </c>
      <c r="O97">
        <v>21.7</v>
      </c>
      <c r="P97">
        <v>2.37</v>
      </c>
      <c r="Q97">
        <v>2.94</v>
      </c>
      <c r="R97">
        <v>0</v>
      </c>
      <c r="S97">
        <v>0</v>
      </c>
      <c r="T97">
        <v>0.01</v>
      </c>
      <c r="U97">
        <v>0.01</v>
      </c>
      <c r="V97">
        <v>0</v>
      </c>
      <c r="W97">
        <v>0</v>
      </c>
      <c r="X97">
        <v>0.04</v>
      </c>
      <c r="Y97">
        <v>0.09</v>
      </c>
      <c r="Z97">
        <v>68.540000000000006</v>
      </c>
      <c r="AA97">
        <v>58.15</v>
      </c>
      <c r="AB97">
        <v>0.03</v>
      </c>
      <c r="AC97">
        <v>0.02</v>
      </c>
      <c r="AD97">
        <v>0</v>
      </c>
      <c r="AE97">
        <v>0</v>
      </c>
      <c r="AF97">
        <v>0</v>
      </c>
      <c r="AG97">
        <v>0</v>
      </c>
      <c r="AH97">
        <v>7416</v>
      </c>
      <c r="AI97">
        <v>6927</v>
      </c>
      <c r="AJ97">
        <v>6926</v>
      </c>
      <c r="AK97">
        <v>2082</v>
      </c>
      <c r="AL97">
        <v>1841</v>
      </c>
      <c r="AM97">
        <v>0</v>
      </c>
      <c r="AN97" t="s">
        <v>1414</v>
      </c>
      <c r="AO97">
        <v>233</v>
      </c>
      <c r="AP97">
        <v>86</v>
      </c>
      <c r="AQ97">
        <v>86</v>
      </c>
      <c r="AR97">
        <v>0</v>
      </c>
      <c r="AS97">
        <v>1926</v>
      </c>
      <c r="AT97">
        <v>1661</v>
      </c>
      <c r="AU97" t="s">
        <v>1414</v>
      </c>
      <c r="AV97" t="s">
        <v>1414</v>
      </c>
      <c r="AW97" s="28" t="s">
        <v>1591</v>
      </c>
      <c r="AY97" t="s">
        <v>1414</v>
      </c>
      <c r="BA97">
        <v>52442</v>
      </c>
      <c r="BB97" t="s">
        <v>1414</v>
      </c>
      <c r="BD97" t="s">
        <v>1414</v>
      </c>
      <c r="BE97">
        <v>50180</v>
      </c>
      <c r="BF97" t="s">
        <v>1414</v>
      </c>
      <c r="BH97" t="s">
        <v>1414</v>
      </c>
      <c r="BI97">
        <v>5567</v>
      </c>
      <c r="BJ97" t="s">
        <v>1414</v>
      </c>
      <c r="BL97" t="s">
        <v>1414</v>
      </c>
      <c r="BM97">
        <v>6305</v>
      </c>
      <c r="BN97" t="s">
        <v>1414</v>
      </c>
      <c r="BP97" t="s">
        <v>1414</v>
      </c>
      <c r="BQ97" t="s">
        <v>1414</v>
      </c>
      <c r="BR97" t="s">
        <v>1414</v>
      </c>
      <c r="BT97" t="s">
        <v>1414</v>
      </c>
      <c r="BU97">
        <v>167815</v>
      </c>
      <c r="BV97" t="s">
        <v>1414</v>
      </c>
      <c r="BX97" t="s">
        <v>1414</v>
      </c>
      <c r="BY97">
        <v>575206</v>
      </c>
      <c r="BZ97" t="s">
        <v>1414</v>
      </c>
      <c r="CB97" t="s">
        <v>1414</v>
      </c>
      <c r="CC97">
        <v>6859</v>
      </c>
      <c r="CD97" t="s">
        <v>1414</v>
      </c>
      <c r="CF97" t="s">
        <v>1414</v>
      </c>
      <c r="CG97">
        <v>929949</v>
      </c>
      <c r="CH97" t="s">
        <v>1414</v>
      </c>
      <c r="CJ97" t="s">
        <v>1414</v>
      </c>
      <c r="CK97" t="s">
        <v>1414</v>
      </c>
      <c r="CL97" t="s">
        <v>1414</v>
      </c>
      <c r="CM97" t="s">
        <v>1414</v>
      </c>
      <c r="CN97" s="28" t="s">
        <v>1414</v>
      </c>
      <c r="CO97" t="s">
        <v>1414</v>
      </c>
      <c r="CP97" t="s">
        <v>1414</v>
      </c>
      <c r="CQ97" t="s">
        <v>1414</v>
      </c>
      <c r="CR97" t="s">
        <v>1414</v>
      </c>
      <c r="CS97" t="s">
        <v>1414</v>
      </c>
      <c r="CU97" t="s">
        <v>126</v>
      </c>
      <c r="CV97" t="s">
        <v>1413</v>
      </c>
      <c r="CW97" t="s">
        <v>1414</v>
      </c>
      <c r="CX97" t="s">
        <v>1414</v>
      </c>
      <c r="CZ97" t="s">
        <v>128</v>
      </c>
      <c r="DB97" t="s">
        <v>1414</v>
      </c>
      <c r="DC97" t="s">
        <v>1414</v>
      </c>
      <c r="DE97" t="s">
        <v>130</v>
      </c>
      <c r="DG97" t="s">
        <v>1414</v>
      </c>
      <c r="DH97" t="s">
        <v>1414</v>
      </c>
      <c r="DJ97" t="s">
        <v>1416</v>
      </c>
      <c r="DL97" t="s">
        <v>1414</v>
      </c>
      <c r="DM97" t="s">
        <v>1414</v>
      </c>
      <c r="DO97" t="s">
        <v>132</v>
      </c>
      <c r="DQ97" t="s">
        <v>1414</v>
      </c>
      <c r="DR97" t="s">
        <v>1414</v>
      </c>
      <c r="DT97" t="s">
        <v>135</v>
      </c>
      <c r="DV97" t="s">
        <v>1414</v>
      </c>
      <c r="DW97" t="s">
        <v>349</v>
      </c>
      <c r="DX97" t="s">
        <v>1414</v>
      </c>
      <c r="DY97" t="s">
        <v>350</v>
      </c>
      <c r="DZ97" t="s">
        <v>1414</v>
      </c>
      <c r="EA97" t="s">
        <v>1962</v>
      </c>
      <c r="EB97" t="s">
        <v>1414</v>
      </c>
      <c r="EC97" t="s">
        <v>489</v>
      </c>
      <c r="ED97" t="s">
        <v>1414</v>
      </c>
      <c r="EE97" t="s">
        <v>353</v>
      </c>
      <c r="EF97" t="s">
        <v>1414</v>
      </c>
      <c r="EG97" t="s">
        <v>354</v>
      </c>
      <c r="EH97" t="s">
        <v>1414</v>
      </c>
      <c r="EL97" t="s">
        <v>1414</v>
      </c>
      <c r="EM97" t="s">
        <v>1414</v>
      </c>
      <c r="EN97" t="s">
        <v>1414</v>
      </c>
      <c r="EO97" t="s">
        <v>1414</v>
      </c>
      <c r="EP97" t="s">
        <v>1414</v>
      </c>
      <c r="EQ97" t="s">
        <v>1414</v>
      </c>
      <c r="ER97" t="s">
        <v>1414</v>
      </c>
      <c r="ES97" t="s">
        <v>1414</v>
      </c>
      <c r="ET97" t="s">
        <v>1414</v>
      </c>
      <c r="EU97" t="s">
        <v>1414</v>
      </c>
      <c r="EV97">
        <v>520</v>
      </c>
      <c r="EW97">
        <v>0</v>
      </c>
      <c r="EX97">
        <v>520</v>
      </c>
      <c r="EY97">
        <v>520</v>
      </c>
      <c r="EZ97">
        <v>0</v>
      </c>
      <c r="FA97">
        <v>520</v>
      </c>
      <c r="FB97" t="s">
        <v>1414</v>
      </c>
      <c r="FD97" t="s">
        <v>1586</v>
      </c>
      <c r="FF97" t="s">
        <v>1417</v>
      </c>
      <c r="FH97">
        <v>9841356409</v>
      </c>
      <c r="FI97" t="s">
        <v>1414</v>
      </c>
      <c r="FK97" t="s">
        <v>1418</v>
      </c>
      <c r="FM97" t="s">
        <v>1414</v>
      </c>
      <c r="FN97" t="s">
        <v>1587</v>
      </c>
      <c r="FP97" t="s">
        <v>1419</v>
      </c>
      <c r="FR97">
        <v>9842062006</v>
      </c>
    </row>
    <row r="98" spans="1:174" ht="24" x14ac:dyDescent="0.45">
      <c r="A98">
        <v>27001</v>
      </c>
      <c r="B98" s="27" t="s">
        <v>956</v>
      </c>
      <c r="C98" s="23" t="s">
        <v>1256</v>
      </c>
      <c r="D98" s="27" t="s">
        <v>955</v>
      </c>
      <c r="E98">
        <v>98</v>
      </c>
      <c r="F98">
        <v>2642</v>
      </c>
      <c r="G98">
        <v>2740</v>
      </c>
      <c r="H98">
        <v>0.37</v>
      </c>
      <c r="I98">
        <v>0.96</v>
      </c>
      <c r="J98">
        <v>4.5599999999999996</v>
      </c>
      <c r="K98">
        <v>26.47</v>
      </c>
      <c r="L98">
        <v>12.86</v>
      </c>
      <c r="M98">
        <v>7.99</v>
      </c>
      <c r="N98">
        <v>27.74</v>
      </c>
      <c r="O98">
        <v>15.92</v>
      </c>
      <c r="P98">
        <v>1.25</v>
      </c>
      <c r="Q98">
        <v>3.8</v>
      </c>
      <c r="R98">
        <v>0</v>
      </c>
      <c r="S98">
        <v>0</v>
      </c>
      <c r="T98">
        <v>0.15</v>
      </c>
      <c r="U98">
        <v>0.03</v>
      </c>
      <c r="V98">
        <v>0</v>
      </c>
      <c r="W98">
        <v>0</v>
      </c>
      <c r="X98">
        <v>0</v>
      </c>
      <c r="Y98">
        <v>0.36</v>
      </c>
      <c r="Z98">
        <v>52.98</v>
      </c>
      <c r="AA98">
        <v>44.43</v>
      </c>
      <c r="AB98">
        <v>0.11</v>
      </c>
      <c r="AC98">
        <v>0.05</v>
      </c>
      <c r="AD98">
        <v>0</v>
      </c>
      <c r="AE98">
        <v>0</v>
      </c>
      <c r="AF98">
        <v>0</v>
      </c>
      <c r="AG98">
        <v>0</v>
      </c>
      <c r="AH98">
        <v>2693</v>
      </c>
      <c r="AI98">
        <v>2054</v>
      </c>
      <c r="AJ98">
        <v>2054</v>
      </c>
      <c r="AK98">
        <v>906</v>
      </c>
      <c r="AL98">
        <v>623</v>
      </c>
      <c r="AM98" t="s">
        <v>1414</v>
      </c>
      <c r="AN98" t="s">
        <v>1414</v>
      </c>
      <c r="AO98" t="s">
        <v>1414</v>
      </c>
      <c r="AP98" t="s">
        <v>1414</v>
      </c>
      <c r="AQ98" t="s">
        <v>1414</v>
      </c>
      <c r="AR98" t="s">
        <v>1414</v>
      </c>
      <c r="AS98" t="s">
        <v>1414</v>
      </c>
      <c r="AT98" t="s">
        <v>1414</v>
      </c>
      <c r="AU98" t="s">
        <v>1414</v>
      </c>
      <c r="AV98" t="s">
        <v>1414</v>
      </c>
      <c r="AW98" s="28" t="s">
        <v>1414</v>
      </c>
      <c r="AY98" t="s">
        <v>1414</v>
      </c>
      <c r="BA98">
        <v>23438</v>
      </c>
      <c r="BB98" t="s">
        <v>1414</v>
      </c>
      <c r="BD98" t="s">
        <v>1414</v>
      </c>
      <c r="BE98">
        <v>18866</v>
      </c>
      <c r="BF98" t="s">
        <v>1414</v>
      </c>
      <c r="BH98" t="s">
        <v>1414</v>
      </c>
      <c r="BI98">
        <v>2457</v>
      </c>
      <c r="BJ98" t="s">
        <v>1414</v>
      </c>
      <c r="BL98" t="s">
        <v>1414</v>
      </c>
      <c r="BM98">
        <v>2669</v>
      </c>
      <c r="BN98" t="s">
        <v>1414</v>
      </c>
      <c r="BP98" t="s">
        <v>1414</v>
      </c>
      <c r="BQ98" t="s">
        <v>1414</v>
      </c>
      <c r="BR98" t="s">
        <v>1414</v>
      </c>
      <c r="BT98" t="s">
        <v>1414</v>
      </c>
      <c r="BU98">
        <v>65447</v>
      </c>
      <c r="BV98" t="s">
        <v>1414</v>
      </c>
      <c r="BX98" t="s">
        <v>1414</v>
      </c>
      <c r="BY98">
        <v>264659</v>
      </c>
      <c r="BZ98" t="s">
        <v>1414</v>
      </c>
      <c r="CB98" t="s">
        <v>1414</v>
      </c>
      <c r="CC98">
        <v>2679</v>
      </c>
      <c r="CD98" t="s">
        <v>1414</v>
      </c>
      <c r="CF98" t="s">
        <v>1414</v>
      </c>
      <c r="CG98">
        <v>931466</v>
      </c>
      <c r="CH98" t="s">
        <v>1414</v>
      </c>
      <c r="CJ98" t="s">
        <v>1414</v>
      </c>
      <c r="CK98" t="s">
        <v>1414</v>
      </c>
      <c r="CL98" t="s">
        <v>1414</v>
      </c>
      <c r="CM98" t="s">
        <v>1414</v>
      </c>
      <c r="CN98" s="28" t="s">
        <v>1414</v>
      </c>
      <c r="CO98" t="s">
        <v>1414</v>
      </c>
      <c r="CP98" t="s">
        <v>1414</v>
      </c>
      <c r="CQ98" t="s">
        <v>1414</v>
      </c>
      <c r="CR98" t="s">
        <v>1414</v>
      </c>
      <c r="CS98" t="s">
        <v>1414</v>
      </c>
      <c r="CU98" t="s">
        <v>126</v>
      </c>
      <c r="CV98" t="s">
        <v>1413</v>
      </c>
      <c r="CW98" t="s">
        <v>1414</v>
      </c>
      <c r="CX98" t="s">
        <v>1414</v>
      </c>
      <c r="CZ98" t="s">
        <v>128</v>
      </c>
      <c r="DB98" t="s">
        <v>1414</v>
      </c>
      <c r="DC98" t="s">
        <v>1414</v>
      </c>
      <c r="DE98" t="s">
        <v>130</v>
      </c>
      <c r="DG98" t="s">
        <v>1414</v>
      </c>
      <c r="DH98" t="s">
        <v>1414</v>
      </c>
      <c r="DJ98" t="s">
        <v>1416</v>
      </c>
      <c r="DL98" t="s">
        <v>1414</v>
      </c>
      <c r="DM98" t="s">
        <v>1414</v>
      </c>
      <c r="DO98" t="s">
        <v>132</v>
      </c>
      <c r="DQ98" t="s">
        <v>1414</v>
      </c>
      <c r="DR98" t="s">
        <v>1414</v>
      </c>
      <c r="DT98" t="s">
        <v>135</v>
      </c>
      <c r="DV98" t="s">
        <v>1414</v>
      </c>
      <c r="DW98" t="s">
        <v>349</v>
      </c>
      <c r="DX98" t="s">
        <v>1414</v>
      </c>
      <c r="DY98" t="s">
        <v>350</v>
      </c>
      <c r="DZ98" t="s">
        <v>1414</v>
      </c>
      <c r="EA98" t="s">
        <v>1962</v>
      </c>
      <c r="EB98" t="s">
        <v>1414</v>
      </c>
      <c r="EC98" t="s">
        <v>489</v>
      </c>
      <c r="ED98" t="s">
        <v>1414</v>
      </c>
      <c r="EE98" t="s">
        <v>353</v>
      </c>
      <c r="EF98" t="s">
        <v>1414</v>
      </c>
      <c r="EG98" t="s">
        <v>354</v>
      </c>
      <c r="EH98" t="s">
        <v>1414</v>
      </c>
      <c r="EL98" t="s">
        <v>1414</v>
      </c>
      <c r="EM98" t="s">
        <v>1414</v>
      </c>
      <c r="EN98" t="s">
        <v>1414</v>
      </c>
      <c r="EO98" t="s">
        <v>1414</v>
      </c>
      <c r="EP98" t="s">
        <v>1414</v>
      </c>
      <c r="EQ98" t="s">
        <v>1414</v>
      </c>
      <c r="ER98" t="s">
        <v>1414</v>
      </c>
      <c r="ES98" t="s">
        <v>1414</v>
      </c>
      <c r="ET98" t="s">
        <v>1414</v>
      </c>
      <c r="EU98" t="s">
        <v>1414</v>
      </c>
      <c r="EV98">
        <v>190</v>
      </c>
      <c r="EW98">
        <v>0</v>
      </c>
      <c r="EX98">
        <v>190</v>
      </c>
      <c r="EY98">
        <v>114</v>
      </c>
      <c r="EZ98">
        <v>0</v>
      </c>
      <c r="FA98">
        <v>114</v>
      </c>
      <c r="FB98" t="s">
        <v>1414</v>
      </c>
      <c r="FD98" t="s">
        <v>1586</v>
      </c>
      <c r="FF98" t="s">
        <v>1417</v>
      </c>
      <c r="FH98">
        <v>9841356409</v>
      </c>
      <c r="FI98" t="s">
        <v>1414</v>
      </c>
      <c r="FK98" t="s">
        <v>1418</v>
      </c>
      <c r="FM98" t="s">
        <v>1414</v>
      </c>
      <c r="FN98" t="s">
        <v>1587</v>
      </c>
      <c r="FP98" t="s">
        <v>1419</v>
      </c>
      <c r="FR98">
        <v>9842062006</v>
      </c>
    </row>
    <row r="99" spans="1:174" ht="24" x14ac:dyDescent="0.45">
      <c r="A99">
        <v>27002</v>
      </c>
      <c r="B99" s="27" t="s">
        <v>957</v>
      </c>
      <c r="C99" s="23" t="s">
        <v>1257</v>
      </c>
      <c r="D99" s="27" t="s">
        <v>955</v>
      </c>
      <c r="E99">
        <v>720</v>
      </c>
      <c r="F99">
        <v>5694</v>
      </c>
      <c r="G99">
        <v>6414</v>
      </c>
      <c r="H99">
        <v>1.9</v>
      </c>
      <c r="I99">
        <v>0.96</v>
      </c>
      <c r="J99">
        <v>39.659999999999997</v>
      </c>
      <c r="K99">
        <v>26.47</v>
      </c>
      <c r="L99">
        <v>6.8</v>
      </c>
      <c r="M99">
        <v>7.99</v>
      </c>
      <c r="N99">
        <v>16.59</v>
      </c>
      <c r="O99">
        <v>15.92</v>
      </c>
      <c r="P99">
        <v>4.7699999999999996</v>
      </c>
      <c r="Q99">
        <v>3.8</v>
      </c>
      <c r="R99">
        <v>0</v>
      </c>
      <c r="S99">
        <v>0</v>
      </c>
      <c r="T99">
        <v>0</v>
      </c>
      <c r="U99">
        <v>0.03</v>
      </c>
      <c r="V99">
        <v>0</v>
      </c>
      <c r="W99">
        <v>0</v>
      </c>
      <c r="X99">
        <v>0.11</v>
      </c>
      <c r="Y99">
        <v>0.36</v>
      </c>
      <c r="Z99">
        <v>30.14</v>
      </c>
      <c r="AA99">
        <v>44.43</v>
      </c>
      <c r="AB99">
        <v>0.03</v>
      </c>
      <c r="AC99">
        <v>0.05</v>
      </c>
      <c r="AD99">
        <v>0</v>
      </c>
      <c r="AE99">
        <v>0</v>
      </c>
      <c r="AF99">
        <v>0</v>
      </c>
      <c r="AG99">
        <v>0</v>
      </c>
      <c r="AH99">
        <v>5785</v>
      </c>
      <c r="AI99">
        <v>4707</v>
      </c>
      <c r="AJ99">
        <v>4661</v>
      </c>
      <c r="AK99">
        <v>1055</v>
      </c>
      <c r="AL99">
        <v>911</v>
      </c>
      <c r="AM99" t="s">
        <v>1414</v>
      </c>
      <c r="AN99" t="s">
        <v>1414</v>
      </c>
      <c r="AO99" t="s">
        <v>1414</v>
      </c>
      <c r="AP99" t="s">
        <v>1414</v>
      </c>
      <c r="AQ99">
        <v>46</v>
      </c>
      <c r="AR99" t="s">
        <v>1414</v>
      </c>
      <c r="AS99" t="s">
        <v>1414</v>
      </c>
      <c r="AT99" t="s">
        <v>1414</v>
      </c>
      <c r="AU99" t="s">
        <v>1414</v>
      </c>
      <c r="AV99" t="s">
        <v>1414</v>
      </c>
      <c r="AW99" s="28" t="s">
        <v>1414</v>
      </c>
      <c r="AY99" t="s">
        <v>1592</v>
      </c>
      <c r="BA99">
        <v>36579</v>
      </c>
      <c r="BB99" t="s">
        <v>1414</v>
      </c>
      <c r="BD99" t="s">
        <v>1414</v>
      </c>
      <c r="BE99">
        <v>33500</v>
      </c>
      <c r="BF99" t="s">
        <v>1414</v>
      </c>
      <c r="BH99" t="s">
        <v>1414</v>
      </c>
      <c r="BI99">
        <v>3871</v>
      </c>
      <c r="BJ99" t="s">
        <v>1414</v>
      </c>
      <c r="BL99" t="s">
        <v>1414</v>
      </c>
      <c r="BM99">
        <v>4339</v>
      </c>
      <c r="BN99" t="s">
        <v>1414</v>
      </c>
      <c r="BP99" t="s">
        <v>1414</v>
      </c>
      <c r="BQ99" t="s">
        <v>1414</v>
      </c>
      <c r="BR99" t="s">
        <v>1414</v>
      </c>
      <c r="BT99" t="s">
        <v>1414</v>
      </c>
      <c r="BU99">
        <v>113566</v>
      </c>
      <c r="BV99" t="s">
        <v>1414</v>
      </c>
      <c r="BX99" t="s">
        <v>1414</v>
      </c>
      <c r="BY99">
        <v>405142</v>
      </c>
      <c r="BZ99" t="s">
        <v>1414</v>
      </c>
      <c r="CB99" t="s">
        <v>1414</v>
      </c>
      <c r="CC99">
        <v>4647</v>
      </c>
      <c r="CD99" t="s">
        <v>1414</v>
      </c>
      <c r="CF99" t="s">
        <v>1414</v>
      </c>
      <c r="CG99">
        <v>949332</v>
      </c>
      <c r="CH99" t="s">
        <v>1414</v>
      </c>
      <c r="CJ99" t="s">
        <v>1414</v>
      </c>
      <c r="CK99" t="s">
        <v>1414</v>
      </c>
      <c r="CL99" t="s">
        <v>1414</v>
      </c>
      <c r="CM99" t="s">
        <v>1414</v>
      </c>
      <c r="CN99" s="28" t="s">
        <v>1414</v>
      </c>
      <c r="CO99" t="s">
        <v>1414</v>
      </c>
      <c r="CP99" t="s">
        <v>1414</v>
      </c>
      <c r="CQ99" t="s">
        <v>1414</v>
      </c>
      <c r="CR99" t="s">
        <v>1414</v>
      </c>
      <c r="CS99" t="s">
        <v>1414</v>
      </c>
      <c r="CU99" t="s">
        <v>126</v>
      </c>
      <c r="CV99" t="s">
        <v>1413</v>
      </c>
      <c r="CW99" t="s">
        <v>1414</v>
      </c>
      <c r="CX99" t="s">
        <v>1414</v>
      </c>
      <c r="CZ99" t="s">
        <v>128</v>
      </c>
      <c r="DB99" t="s">
        <v>1414</v>
      </c>
      <c r="DC99" t="s">
        <v>1414</v>
      </c>
      <c r="DE99" t="s">
        <v>130</v>
      </c>
      <c r="DG99" t="s">
        <v>1414</v>
      </c>
      <c r="DH99" t="s">
        <v>1414</v>
      </c>
      <c r="DJ99" t="s">
        <v>1416</v>
      </c>
      <c r="DL99" t="s">
        <v>1414</v>
      </c>
      <c r="DM99" t="s">
        <v>1414</v>
      </c>
      <c r="DO99" t="s">
        <v>132</v>
      </c>
      <c r="DQ99" t="s">
        <v>1414</v>
      </c>
      <c r="DR99" t="s">
        <v>1414</v>
      </c>
      <c r="DT99" t="s">
        <v>135</v>
      </c>
      <c r="DV99" t="s">
        <v>1414</v>
      </c>
      <c r="DW99" t="s">
        <v>349</v>
      </c>
      <c r="DX99" t="s">
        <v>1414</v>
      </c>
      <c r="DY99" t="s">
        <v>350</v>
      </c>
      <c r="DZ99" t="s">
        <v>1414</v>
      </c>
      <c r="EA99" t="s">
        <v>1962</v>
      </c>
      <c r="EB99" t="s">
        <v>1414</v>
      </c>
      <c r="EC99" t="s">
        <v>489</v>
      </c>
      <c r="ED99" t="s">
        <v>1414</v>
      </c>
      <c r="EE99" t="s">
        <v>353</v>
      </c>
      <c r="EF99" t="s">
        <v>1414</v>
      </c>
      <c r="EG99" t="s">
        <v>354</v>
      </c>
      <c r="EH99" t="s">
        <v>1414</v>
      </c>
      <c r="EL99" t="s">
        <v>1414</v>
      </c>
      <c r="EM99" t="s">
        <v>1414</v>
      </c>
      <c r="EN99" t="s">
        <v>1414</v>
      </c>
      <c r="EO99" t="s">
        <v>1414</v>
      </c>
      <c r="EP99" t="s">
        <v>1414</v>
      </c>
      <c r="EQ99" t="s">
        <v>1414</v>
      </c>
      <c r="ER99" t="s">
        <v>1414</v>
      </c>
      <c r="ES99" t="s">
        <v>1414</v>
      </c>
      <c r="ET99" t="s">
        <v>1414</v>
      </c>
      <c r="EU99" t="s">
        <v>1414</v>
      </c>
      <c r="EV99">
        <v>375</v>
      </c>
      <c r="EW99">
        <v>33</v>
      </c>
      <c r="EX99">
        <v>342</v>
      </c>
      <c r="EY99">
        <v>225</v>
      </c>
      <c r="EZ99">
        <v>0</v>
      </c>
      <c r="FA99">
        <v>225</v>
      </c>
      <c r="FB99" t="s">
        <v>1414</v>
      </c>
      <c r="FD99" t="s">
        <v>1586</v>
      </c>
      <c r="FF99" t="s">
        <v>1417</v>
      </c>
      <c r="FH99">
        <v>9841356409</v>
      </c>
      <c r="FI99" t="s">
        <v>1414</v>
      </c>
      <c r="FK99" t="s">
        <v>1418</v>
      </c>
      <c r="FM99" t="s">
        <v>1414</v>
      </c>
      <c r="FN99" t="s">
        <v>1587</v>
      </c>
      <c r="FP99" t="s">
        <v>1419</v>
      </c>
      <c r="FR99">
        <v>9842062006</v>
      </c>
    </row>
    <row r="100" spans="1:174" ht="24" x14ac:dyDescent="0.45">
      <c r="A100">
        <v>27003</v>
      </c>
      <c r="B100" s="27" t="s">
        <v>958</v>
      </c>
      <c r="C100" s="23" t="s">
        <v>1254</v>
      </c>
      <c r="D100" s="27" t="s">
        <v>955</v>
      </c>
      <c r="E100">
        <v>96</v>
      </c>
      <c r="F100">
        <v>3446</v>
      </c>
      <c r="G100">
        <v>3542</v>
      </c>
      <c r="H100">
        <v>0.88</v>
      </c>
      <c r="I100">
        <v>0.96</v>
      </c>
      <c r="J100">
        <v>66.44</v>
      </c>
      <c r="K100">
        <v>26.47</v>
      </c>
      <c r="L100">
        <v>1.5</v>
      </c>
      <c r="M100">
        <v>7.99</v>
      </c>
      <c r="N100">
        <v>9.58</v>
      </c>
      <c r="O100">
        <v>15.92</v>
      </c>
      <c r="P100">
        <v>0.4</v>
      </c>
      <c r="Q100">
        <v>3.8</v>
      </c>
      <c r="R100">
        <v>0</v>
      </c>
      <c r="S100">
        <v>0</v>
      </c>
      <c r="T100">
        <v>0.06</v>
      </c>
      <c r="U100">
        <v>0.03</v>
      </c>
      <c r="V100">
        <v>0</v>
      </c>
      <c r="W100">
        <v>0</v>
      </c>
      <c r="X100">
        <v>0.23</v>
      </c>
      <c r="Y100">
        <v>0.36</v>
      </c>
      <c r="Z100">
        <v>20.76</v>
      </c>
      <c r="AA100">
        <v>44.43</v>
      </c>
      <c r="AB100">
        <v>0.17</v>
      </c>
      <c r="AC100">
        <v>0.05</v>
      </c>
      <c r="AD100">
        <v>0</v>
      </c>
      <c r="AE100">
        <v>0</v>
      </c>
      <c r="AF100">
        <v>0</v>
      </c>
      <c r="AG100">
        <v>0</v>
      </c>
      <c r="AH100">
        <v>4091</v>
      </c>
      <c r="AI100">
        <v>3760</v>
      </c>
      <c r="AJ100">
        <v>3731</v>
      </c>
      <c r="AK100">
        <v>1178</v>
      </c>
      <c r="AL100">
        <v>669</v>
      </c>
      <c r="AM100" t="s">
        <v>1414</v>
      </c>
      <c r="AN100" t="s">
        <v>1414</v>
      </c>
      <c r="AO100" t="s">
        <v>1414</v>
      </c>
      <c r="AP100" t="s">
        <v>1414</v>
      </c>
      <c r="AQ100">
        <v>29</v>
      </c>
      <c r="AR100" t="s">
        <v>1414</v>
      </c>
      <c r="AS100" t="s">
        <v>1414</v>
      </c>
      <c r="AT100" t="s">
        <v>1414</v>
      </c>
      <c r="AU100" t="s">
        <v>1414</v>
      </c>
      <c r="AV100" t="s">
        <v>1414</v>
      </c>
      <c r="AW100" s="28" t="s">
        <v>1414</v>
      </c>
      <c r="AY100" t="s">
        <v>1593</v>
      </c>
      <c r="BA100">
        <v>30168</v>
      </c>
      <c r="BB100" t="s">
        <v>1414</v>
      </c>
      <c r="BD100" t="s">
        <v>1414</v>
      </c>
      <c r="BE100">
        <v>30142</v>
      </c>
      <c r="BF100" t="s">
        <v>1414</v>
      </c>
      <c r="BH100" t="s">
        <v>1414</v>
      </c>
      <c r="BI100">
        <v>3215</v>
      </c>
      <c r="BJ100" t="s">
        <v>1414</v>
      </c>
      <c r="BL100" t="s">
        <v>1414</v>
      </c>
      <c r="BM100">
        <v>3689</v>
      </c>
      <c r="BN100" t="s">
        <v>1414</v>
      </c>
      <c r="BP100" t="s">
        <v>1414</v>
      </c>
      <c r="BQ100" t="s">
        <v>1414</v>
      </c>
      <c r="BR100" t="s">
        <v>1414</v>
      </c>
      <c r="BT100" t="s">
        <v>1414</v>
      </c>
      <c r="BU100">
        <v>101201</v>
      </c>
      <c r="BV100" t="s">
        <v>1414</v>
      </c>
      <c r="BX100" t="s">
        <v>1414</v>
      </c>
      <c r="BY100">
        <v>329836</v>
      </c>
      <c r="BZ100" t="s">
        <v>1414</v>
      </c>
      <c r="CB100" t="s">
        <v>1414</v>
      </c>
      <c r="CC100">
        <v>4142</v>
      </c>
      <c r="CD100" t="s">
        <v>1414</v>
      </c>
      <c r="CF100" t="s">
        <v>1414</v>
      </c>
      <c r="CG100">
        <v>540137</v>
      </c>
      <c r="CH100" t="s">
        <v>1414</v>
      </c>
      <c r="CJ100" t="s">
        <v>1414</v>
      </c>
      <c r="CK100" t="s">
        <v>1414</v>
      </c>
      <c r="CL100" t="s">
        <v>1414</v>
      </c>
      <c r="CM100" t="s">
        <v>1414</v>
      </c>
      <c r="CN100" s="28" t="s">
        <v>1414</v>
      </c>
      <c r="CO100" t="s">
        <v>1414</v>
      </c>
      <c r="CP100" t="s">
        <v>1414</v>
      </c>
      <c r="CQ100" t="s">
        <v>1414</v>
      </c>
      <c r="CR100" t="s">
        <v>1414</v>
      </c>
      <c r="CS100" t="s">
        <v>1414</v>
      </c>
      <c r="CU100" t="s">
        <v>126</v>
      </c>
      <c r="CV100" t="s">
        <v>1413</v>
      </c>
      <c r="CW100" t="s">
        <v>1414</v>
      </c>
      <c r="CX100" t="s">
        <v>1414</v>
      </c>
      <c r="CZ100" t="s">
        <v>128</v>
      </c>
      <c r="DB100" t="s">
        <v>1414</v>
      </c>
      <c r="DC100" t="s">
        <v>1414</v>
      </c>
      <c r="DE100" t="s">
        <v>130</v>
      </c>
      <c r="DG100" t="s">
        <v>1414</v>
      </c>
      <c r="DH100" t="s">
        <v>1414</v>
      </c>
      <c r="DJ100" t="s">
        <v>1416</v>
      </c>
      <c r="DL100" t="s">
        <v>1414</v>
      </c>
      <c r="DM100" t="s">
        <v>1414</v>
      </c>
      <c r="DO100" t="s">
        <v>132</v>
      </c>
      <c r="DQ100" t="s">
        <v>1414</v>
      </c>
      <c r="DR100" t="s">
        <v>1414</v>
      </c>
      <c r="DT100" t="s">
        <v>135</v>
      </c>
      <c r="DV100" t="s">
        <v>1414</v>
      </c>
      <c r="DW100" t="s">
        <v>349</v>
      </c>
      <c r="DX100" t="s">
        <v>1414</v>
      </c>
      <c r="DY100" t="s">
        <v>350</v>
      </c>
      <c r="DZ100" t="s">
        <v>1414</v>
      </c>
      <c r="EA100" t="s">
        <v>1962</v>
      </c>
      <c r="EB100" t="s">
        <v>1414</v>
      </c>
      <c r="EC100" t="s">
        <v>489</v>
      </c>
      <c r="ED100" t="s">
        <v>1414</v>
      </c>
      <c r="EE100" t="s">
        <v>353</v>
      </c>
      <c r="EF100" t="s">
        <v>1414</v>
      </c>
      <c r="EG100" t="s">
        <v>354</v>
      </c>
      <c r="EH100" t="s">
        <v>1414</v>
      </c>
      <c r="EL100" t="s">
        <v>1414</v>
      </c>
      <c r="EM100" t="s">
        <v>1414</v>
      </c>
      <c r="EN100" t="s">
        <v>1414</v>
      </c>
      <c r="EO100" t="s">
        <v>1414</v>
      </c>
      <c r="EP100" t="s">
        <v>1414</v>
      </c>
      <c r="EQ100" t="s">
        <v>1414</v>
      </c>
      <c r="ER100" t="s">
        <v>1414</v>
      </c>
      <c r="ES100" t="s">
        <v>1414</v>
      </c>
      <c r="ET100" t="s">
        <v>1414</v>
      </c>
      <c r="EU100" t="s">
        <v>1414</v>
      </c>
      <c r="EV100">
        <v>255</v>
      </c>
      <c r="EW100">
        <v>10</v>
      </c>
      <c r="EX100">
        <v>245</v>
      </c>
      <c r="EY100">
        <v>150</v>
      </c>
      <c r="EZ100">
        <v>0</v>
      </c>
      <c r="FA100">
        <v>150</v>
      </c>
      <c r="FB100" t="s">
        <v>1414</v>
      </c>
      <c r="FD100" t="s">
        <v>1586</v>
      </c>
      <c r="FF100" t="s">
        <v>1417</v>
      </c>
      <c r="FH100">
        <v>9841356409</v>
      </c>
      <c r="FI100" t="s">
        <v>1414</v>
      </c>
      <c r="FK100" t="s">
        <v>1418</v>
      </c>
      <c r="FM100" t="s">
        <v>1414</v>
      </c>
      <c r="FN100" t="s">
        <v>1587</v>
      </c>
      <c r="FP100" t="s">
        <v>1419</v>
      </c>
      <c r="FR100">
        <v>9842062006</v>
      </c>
    </row>
    <row r="101" spans="1:174" ht="24" x14ac:dyDescent="0.45">
      <c r="A101">
        <v>27004</v>
      </c>
      <c r="B101" s="27" t="s">
        <v>959</v>
      </c>
      <c r="C101" s="23" t="s">
        <v>1255</v>
      </c>
      <c r="D101" s="27" t="s">
        <v>955</v>
      </c>
      <c r="E101">
        <v>136</v>
      </c>
      <c r="F101">
        <v>2734</v>
      </c>
      <c r="G101">
        <v>2870</v>
      </c>
      <c r="H101">
        <v>0.42</v>
      </c>
      <c r="I101">
        <v>0.96</v>
      </c>
      <c r="J101">
        <v>23.58</v>
      </c>
      <c r="K101">
        <v>26.47</v>
      </c>
      <c r="L101">
        <v>6.46</v>
      </c>
      <c r="M101">
        <v>7.99</v>
      </c>
      <c r="N101">
        <v>7.16</v>
      </c>
      <c r="O101">
        <v>15.92</v>
      </c>
      <c r="P101">
        <v>1.78</v>
      </c>
      <c r="Q101">
        <v>3.8</v>
      </c>
      <c r="R101">
        <v>0</v>
      </c>
      <c r="S101">
        <v>0</v>
      </c>
      <c r="T101">
        <v>0</v>
      </c>
      <c r="U101">
        <v>0.03</v>
      </c>
      <c r="V101">
        <v>0</v>
      </c>
      <c r="W101">
        <v>0</v>
      </c>
      <c r="X101">
        <v>0.24</v>
      </c>
      <c r="Y101">
        <v>0.36</v>
      </c>
      <c r="Z101">
        <v>60.32</v>
      </c>
      <c r="AA101">
        <v>44.43</v>
      </c>
      <c r="AB101">
        <v>0.03</v>
      </c>
      <c r="AC101">
        <v>0.05</v>
      </c>
      <c r="AD101">
        <v>0</v>
      </c>
      <c r="AE101">
        <v>0</v>
      </c>
      <c r="AF101">
        <v>0</v>
      </c>
      <c r="AG101">
        <v>0</v>
      </c>
      <c r="AH101">
        <v>2977</v>
      </c>
      <c r="AI101">
        <v>2491</v>
      </c>
      <c r="AJ101">
        <v>2484</v>
      </c>
      <c r="AK101">
        <v>1202</v>
      </c>
      <c r="AL101">
        <v>922</v>
      </c>
      <c r="AM101" t="s">
        <v>1414</v>
      </c>
      <c r="AN101" t="s">
        <v>1414</v>
      </c>
      <c r="AO101" t="s">
        <v>1414</v>
      </c>
      <c r="AP101" t="s">
        <v>1414</v>
      </c>
      <c r="AQ101">
        <v>7</v>
      </c>
      <c r="AR101" t="s">
        <v>1414</v>
      </c>
      <c r="AS101" t="s">
        <v>1414</v>
      </c>
      <c r="AT101" t="s">
        <v>1414</v>
      </c>
      <c r="AU101" t="s">
        <v>1414</v>
      </c>
      <c r="AV101" t="s">
        <v>1414</v>
      </c>
      <c r="AW101" s="28" t="s">
        <v>1414</v>
      </c>
      <c r="AY101" t="s">
        <v>1594</v>
      </c>
      <c r="BA101">
        <v>29650</v>
      </c>
      <c r="BB101" t="s">
        <v>1414</v>
      </c>
      <c r="BD101" t="s">
        <v>1414</v>
      </c>
      <c r="BE101">
        <v>23941</v>
      </c>
      <c r="BF101" t="s">
        <v>1414</v>
      </c>
      <c r="BH101" t="s">
        <v>1414</v>
      </c>
      <c r="BI101">
        <v>3108</v>
      </c>
      <c r="BJ101" t="s">
        <v>1414</v>
      </c>
      <c r="BL101" t="s">
        <v>1414</v>
      </c>
      <c r="BM101">
        <v>3375</v>
      </c>
      <c r="BN101" t="s">
        <v>1414</v>
      </c>
      <c r="BP101" t="s">
        <v>1414</v>
      </c>
      <c r="BQ101" t="s">
        <v>1414</v>
      </c>
      <c r="BR101" t="s">
        <v>1414</v>
      </c>
      <c r="BT101" t="s">
        <v>1414</v>
      </c>
      <c r="BU101">
        <v>82441</v>
      </c>
      <c r="BV101" t="s">
        <v>1414</v>
      </c>
      <c r="BX101" t="s">
        <v>1414</v>
      </c>
      <c r="BY101">
        <v>333912</v>
      </c>
      <c r="BZ101" t="s">
        <v>1414</v>
      </c>
      <c r="CB101" t="s">
        <v>1414</v>
      </c>
      <c r="CC101">
        <v>3372</v>
      </c>
      <c r="CD101" t="s">
        <v>1414</v>
      </c>
      <c r="CF101" t="s">
        <v>1414</v>
      </c>
      <c r="CG101">
        <v>1083140</v>
      </c>
      <c r="CH101" t="s">
        <v>1414</v>
      </c>
      <c r="CJ101" t="s">
        <v>1414</v>
      </c>
      <c r="CK101" t="s">
        <v>1414</v>
      </c>
      <c r="CL101" t="s">
        <v>1414</v>
      </c>
      <c r="CM101" t="s">
        <v>1414</v>
      </c>
      <c r="CN101" s="28" t="s">
        <v>1414</v>
      </c>
      <c r="CO101" t="s">
        <v>1414</v>
      </c>
      <c r="CP101" t="s">
        <v>1414</v>
      </c>
      <c r="CQ101" t="s">
        <v>1414</v>
      </c>
      <c r="CR101" t="s">
        <v>1414</v>
      </c>
      <c r="CS101" t="s">
        <v>1414</v>
      </c>
      <c r="CU101" t="s">
        <v>126</v>
      </c>
      <c r="CV101" t="s">
        <v>1413</v>
      </c>
      <c r="CW101" t="s">
        <v>1414</v>
      </c>
      <c r="CX101" t="s">
        <v>1414</v>
      </c>
      <c r="CZ101" t="s">
        <v>128</v>
      </c>
      <c r="DB101" t="s">
        <v>1414</v>
      </c>
      <c r="DC101" t="s">
        <v>1414</v>
      </c>
      <c r="DE101" t="s">
        <v>130</v>
      </c>
      <c r="DG101" t="s">
        <v>1414</v>
      </c>
      <c r="DH101" t="s">
        <v>1414</v>
      </c>
      <c r="DJ101" t="s">
        <v>1416</v>
      </c>
      <c r="DL101" t="s">
        <v>1414</v>
      </c>
      <c r="DM101" t="s">
        <v>1414</v>
      </c>
      <c r="DO101" t="s">
        <v>132</v>
      </c>
      <c r="DQ101" t="s">
        <v>1414</v>
      </c>
      <c r="DR101" t="s">
        <v>1414</v>
      </c>
      <c r="DT101" t="s">
        <v>135</v>
      </c>
      <c r="DV101" t="s">
        <v>1414</v>
      </c>
      <c r="DW101" t="s">
        <v>349</v>
      </c>
      <c r="DX101" t="s">
        <v>1414</v>
      </c>
      <c r="DY101" t="s">
        <v>350</v>
      </c>
      <c r="DZ101" t="s">
        <v>1414</v>
      </c>
      <c r="EA101" t="s">
        <v>1962</v>
      </c>
      <c r="EB101" t="s">
        <v>1414</v>
      </c>
      <c r="EC101" t="s">
        <v>489</v>
      </c>
      <c r="ED101" t="s">
        <v>1414</v>
      </c>
      <c r="EE101" t="s">
        <v>353</v>
      </c>
      <c r="EF101" t="s">
        <v>1414</v>
      </c>
      <c r="EG101" t="s">
        <v>354</v>
      </c>
      <c r="EH101" t="s">
        <v>1414</v>
      </c>
      <c r="EL101" t="s">
        <v>1414</v>
      </c>
      <c r="EM101" t="s">
        <v>1414</v>
      </c>
      <c r="EN101" t="s">
        <v>1414</v>
      </c>
      <c r="EO101" t="s">
        <v>1414</v>
      </c>
      <c r="EP101" t="s">
        <v>1414</v>
      </c>
      <c r="EQ101" t="s">
        <v>1414</v>
      </c>
      <c r="ER101" t="s">
        <v>1414</v>
      </c>
      <c r="ES101" t="s">
        <v>1414</v>
      </c>
      <c r="ET101" t="s">
        <v>1414</v>
      </c>
      <c r="EU101" t="s">
        <v>1414</v>
      </c>
      <c r="EV101">
        <v>208</v>
      </c>
      <c r="EW101">
        <v>0</v>
      </c>
      <c r="EX101">
        <v>208</v>
      </c>
      <c r="EY101">
        <v>128</v>
      </c>
      <c r="EZ101">
        <v>0</v>
      </c>
      <c r="FA101">
        <v>128</v>
      </c>
      <c r="FB101" t="s">
        <v>1414</v>
      </c>
      <c r="FD101" t="s">
        <v>1586</v>
      </c>
      <c r="FF101" t="s">
        <v>1417</v>
      </c>
      <c r="FH101">
        <v>9841356409</v>
      </c>
      <c r="FI101" t="s">
        <v>1414</v>
      </c>
      <c r="FK101" t="s">
        <v>1418</v>
      </c>
      <c r="FM101" t="s">
        <v>1414</v>
      </c>
      <c r="FN101" t="s">
        <v>1587</v>
      </c>
      <c r="FP101" t="s">
        <v>1419</v>
      </c>
      <c r="FR101">
        <v>9842062006</v>
      </c>
    </row>
    <row r="102" spans="1:174" ht="24" x14ac:dyDescent="0.45">
      <c r="A102">
        <v>27005</v>
      </c>
      <c r="B102" s="27" t="s">
        <v>960</v>
      </c>
      <c r="C102" s="23" t="s">
        <v>1282</v>
      </c>
      <c r="D102" s="27" t="s">
        <v>955</v>
      </c>
      <c r="E102">
        <v>257</v>
      </c>
      <c r="F102">
        <v>3484</v>
      </c>
      <c r="G102">
        <v>3741</v>
      </c>
      <c r="H102">
        <v>0.4</v>
      </c>
      <c r="I102">
        <v>0.96</v>
      </c>
      <c r="J102">
        <v>4.68</v>
      </c>
      <c r="K102">
        <v>26.47</v>
      </c>
      <c r="L102">
        <v>6.93</v>
      </c>
      <c r="M102">
        <v>7.99</v>
      </c>
      <c r="N102">
        <v>5.75</v>
      </c>
      <c r="O102">
        <v>15.92</v>
      </c>
      <c r="P102">
        <v>2.78</v>
      </c>
      <c r="Q102">
        <v>3.8</v>
      </c>
      <c r="R102">
        <v>0</v>
      </c>
      <c r="S102">
        <v>0</v>
      </c>
      <c r="T102">
        <v>0</v>
      </c>
      <c r="U102">
        <v>0.03</v>
      </c>
      <c r="V102">
        <v>0</v>
      </c>
      <c r="W102">
        <v>0</v>
      </c>
      <c r="X102">
        <v>0</v>
      </c>
      <c r="Y102">
        <v>0.36</v>
      </c>
      <c r="Z102">
        <v>79.459999999999994</v>
      </c>
      <c r="AA102">
        <v>44.43</v>
      </c>
      <c r="AB102">
        <v>0</v>
      </c>
      <c r="AC102">
        <v>0.05</v>
      </c>
      <c r="AD102">
        <v>0</v>
      </c>
      <c r="AE102">
        <v>0</v>
      </c>
      <c r="AF102">
        <v>0</v>
      </c>
      <c r="AG102">
        <v>0</v>
      </c>
      <c r="AH102">
        <v>3667</v>
      </c>
      <c r="AI102">
        <v>3239</v>
      </c>
      <c r="AJ102">
        <v>3228</v>
      </c>
      <c r="AK102">
        <v>1573</v>
      </c>
      <c r="AL102">
        <v>779</v>
      </c>
      <c r="AM102" t="s">
        <v>1414</v>
      </c>
      <c r="AN102" t="s">
        <v>1414</v>
      </c>
      <c r="AO102" t="s">
        <v>1414</v>
      </c>
      <c r="AP102" t="s">
        <v>1414</v>
      </c>
      <c r="AQ102">
        <v>4</v>
      </c>
      <c r="AR102" t="s">
        <v>1414</v>
      </c>
      <c r="AS102" t="s">
        <v>1414</v>
      </c>
      <c r="AT102" t="s">
        <v>1414</v>
      </c>
      <c r="AU102" t="s">
        <v>1414</v>
      </c>
      <c r="AV102" t="s">
        <v>1414</v>
      </c>
      <c r="AW102" s="28" t="s">
        <v>1595</v>
      </c>
      <c r="AY102" t="s">
        <v>1414</v>
      </c>
      <c r="BA102">
        <v>32322</v>
      </c>
      <c r="BB102" t="s">
        <v>1414</v>
      </c>
      <c r="BD102" t="s">
        <v>1414</v>
      </c>
      <c r="BE102">
        <v>29687</v>
      </c>
      <c r="BF102" t="s">
        <v>1414</v>
      </c>
      <c r="BH102" t="s">
        <v>1414</v>
      </c>
      <c r="BI102">
        <v>3420</v>
      </c>
      <c r="BJ102" t="s">
        <v>1414</v>
      </c>
      <c r="BL102" t="s">
        <v>1414</v>
      </c>
      <c r="BM102">
        <v>3833</v>
      </c>
      <c r="BN102" t="s">
        <v>1414</v>
      </c>
      <c r="BP102" t="s">
        <v>1414</v>
      </c>
      <c r="BQ102" t="s">
        <v>1414</v>
      </c>
      <c r="BR102" t="s">
        <v>1414</v>
      </c>
      <c r="BT102" t="s">
        <v>1414</v>
      </c>
      <c r="BU102">
        <v>99985</v>
      </c>
      <c r="BV102" t="s">
        <v>1414</v>
      </c>
      <c r="BX102" t="s">
        <v>1414</v>
      </c>
      <c r="BY102">
        <v>357003</v>
      </c>
      <c r="BZ102" t="s">
        <v>1414</v>
      </c>
      <c r="CB102" t="s">
        <v>1414</v>
      </c>
      <c r="CC102">
        <v>4087</v>
      </c>
      <c r="CD102" t="s">
        <v>1414</v>
      </c>
      <c r="CF102" t="s">
        <v>1414</v>
      </c>
      <c r="CG102">
        <v>735058</v>
      </c>
      <c r="CH102" t="s">
        <v>1414</v>
      </c>
      <c r="CJ102" t="s">
        <v>1414</v>
      </c>
      <c r="CK102" t="s">
        <v>1414</v>
      </c>
      <c r="CL102" t="s">
        <v>1414</v>
      </c>
      <c r="CM102" t="s">
        <v>1414</v>
      </c>
      <c r="CN102" s="28" t="s">
        <v>1414</v>
      </c>
      <c r="CO102" t="s">
        <v>1414</v>
      </c>
      <c r="CP102" t="s">
        <v>1414</v>
      </c>
      <c r="CQ102" t="s">
        <v>1414</v>
      </c>
      <c r="CR102" t="s">
        <v>1414</v>
      </c>
      <c r="CS102" t="s">
        <v>1414</v>
      </c>
      <c r="CU102" t="s">
        <v>126</v>
      </c>
      <c r="CV102" t="s">
        <v>1413</v>
      </c>
      <c r="CW102" t="s">
        <v>1414</v>
      </c>
      <c r="CX102" t="s">
        <v>1414</v>
      </c>
      <c r="CZ102" t="s">
        <v>128</v>
      </c>
      <c r="DB102" t="s">
        <v>1414</v>
      </c>
      <c r="DC102" t="s">
        <v>1414</v>
      </c>
      <c r="DE102" t="s">
        <v>130</v>
      </c>
      <c r="DG102" t="s">
        <v>1414</v>
      </c>
      <c r="DH102" t="s">
        <v>1414</v>
      </c>
      <c r="DJ102" t="s">
        <v>1416</v>
      </c>
      <c r="DL102" t="s">
        <v>1414</v>
      </c>
      <c r="DM102" t="s">
        <v>1414</v>
      </c>
      <c r="DO102" t="s">
        <v>132</v>
      </c>
      <c r="DQ102" t="s">
        <v>1414</v>
      </c>
      <c r="DR102" t="s">
        <v>1414</v>
      </c>
      <c r="DT102" t="s">
        <v>135</v>
      </c>
      <c r="DV102" t="s">
        <v>1414</v>
      </c>
      <c r="DW102" t="s">
        <v>349</v>
      </c>
      <c r="DX102" t="s">
        <v>1414</v>
      </c>
      <c r="DY102" t="s">
        <v>350</v>
      </c>
      <c r="DZ102" t="s">
        <v>1414</v>
      </c>
      <c r="EA102" t="s">
        <v>1962</v>
      </c>
      <c r="EB102" t="s">
        <v>1414</v>
      </c>
      <c r="EC102" t="s">
        <v>489</v>
      </c>
      <c r="ED102" t="s">
        <v>1414</v>
      </c>
      <c r="EE102" t="s">
        <v>353</v>
      </c>
      <c r="EF102" t="s">
        <v>1414</v>
      </c>
      <c r="EG102" t="s">
        <v>354</v>
      </c>
      <c r="EH102" t="s">
        <v>1414</v>
      </c>
      <c r="EL102" t="s">
        <v>1414</v>
      </c>
      <c r="EM102" t="s">
        <v>1414</v>
      </c>
      <c r="EN102" t="s">
        <v>1414</v>
      </c>
      <c r="EO102" t="s">
        <v>1414</v>
      </c>
      <c r="EP102" t="s">
        <v>1414</v>
      </c>
      <c r="EQ102" t="s">
        <v>1414</v>
      </c>
      <c r="ER102" t="s">
        <v>1414</v>
      </c>
      <c r="ES102" t="s">
        <v>1414</v>
      </c>
      <c r="ET102" t="s">
        <v>1414</v>
      </c>
      <c r="EU102" t="s">
        <v>1414</v>
      </c>
      <c r="EV102">
        <v>240</v>
      </c>
      <c r="EW102">
        <v>165</v>
      </c>
      <c r="EX102">
        <v>75</v>
      </c>
      <c r="EY102">
        <v>144</v>
      </c>
      <c r="EZ102">
        <v>0</v>
      </c>
      <c r="FA102">
        <v>144</v>
      </c>
      <c r="FB102" t="s">
        <v>1414</v>
      </c>
      <c r="FD102" t="s">
        <v>1586</v>
      </c>
      <c r="FF102" t="s">
        <v>1417</v>
      </c>
      <c r="FH102">
        <v>9841356409</v>
      </c>
      <c r="FI102" t="s">
        <v>1414</v>
      </c>
      <c r="FK102" t="s">
        <v>1418</v>
      </c>
      <c r="FM102" t="s">
        <v>1414</v>
      </c>
      <c r="FN102" t="s">
        <v>1587</v>
      </c>
      <c r="FP102" t="s">
        <v>1419</v>
      </c>
      <c r="FR102">
        <v>9842062006</v>
      </c>
    </row>
    <row r="103" spans="1:174" ht="24" x14ac:dyDescent="0.45">
      <c r="A103">
        <v>27006</v>
      </c>
      <c r="B103" s="27" t="s">
        <v>961</v>
      </c>
      <c r="C103" s="23" t="s">
        <v>1253</v>
      </c>
      <c r="D103" s="27" t="s">
        <v>955</v>
      </c>
      <c r="E103">
        <v>917</v>
      </c>
      <c r="F103">
        <v>7821</v>
      </c>
      <c r="G103">
        <v>8738</v>
      </c>
      <c r="H103">
        <v>1.52</v>
      </c>
      <c r="I103">
        <v>0.96</v>
      </c>
      <c r="J103">
        <v>4.3499999999999996</v>
      </c>
      <c r="K103">
        <v>26.47</v>
      </c>
      <c r="L103">
        <v>12.83</v>
      </c>
      <c r="M103">
        <v>7.99</v>
      </c>
      <c r="N103">
        <v>34.69</v>
      </c>
      <c r="O103">
        <v>15.92</v>
      </c>
      <c r="P103">
        <v>5.2</v>
      </c>
      <c r="Q103">
        <v>3.8</v>
      </c>
      <c r="R103">
        <v>0</v>
      </c>
      <c r="S103">
        <v>0</v>
      </c>
      <c r="T103">
        <v>0.03</v>
      </c>
      <c r="U103">
        <v>0.03</v>
      </c>
      <c r="V103">
        <v>0</v>
      </c>
      <c r="W103">
        <v>0</v>
      </c>
      <c r="X103">
        <v>0.09</v>
      </c>
      <c r="Y103">
        <v>0.36</v>
      </c>
      <c r="Z103">
        <v>41.27</v>
      </c>
      <c r="AA103">
        <v>44.43</v>
      </c>
      <c r="AB103">
        <v>0.02</v>
      </c>
      <c r="AC103">
        <v>0.05</v>
      </c>
      <c r="AD103">
        <v>0</v>
      </c>
      <c r="AE103">
        <v>0</v>
      </c>
      <c r="AF103">
        <v>0</v>
      </c>
      <c r="AG103">
        <v>0</v>
      </c>
      <c r="AH103">
        <v>7514</v>
      </c>
      <c r="AI103">
        <v>5953</v>
      </c>
      <c r="AJ103">
        <v>5928</v>
      </c>
      <c r="AK103">
        <v>1308</v>
      </c>
      <c r="AL103">
        <v>995</v>
      </c>
      <c r="AM103" t="s">
        <v>1414</v>
      </c>
      <c r="AN103" t="s">
        <v>1414</v>
      </c>
      <c r="AO103" t="s">
        <v>1414</v>
      </c>
      <c r="AP103" t="s">
        <v>1414</v>
      </c>
      <c r="AQ103">
        <v>25</v>
      </c>
      <c r="AR103" t="s">
        <v>1414</v>
      </c>
      <c r="AS103" t="s">
        <v>1414</v>
      </c>
      <c r="AT103" t="s">
        <v>1414</v>
      </c>
      <c r="AU103" t="s">
        <v>1414</v>
      </c>
      <c r="AV103" t="s">
        <v>1414</v>
      </c>
      <c r="AW103" s="28" t="s">
        <v>1596</v>
      </c>
      <c r="AY103" t="s">
        <v>1597</v>
      </c>
      <c r="BA103">
        <v>48450</v>
      </c>
      <c r="BB103" t="s">
        <v>1414</v>
      </c>
      <c r="BD103" t="s">
        <v>1414</v>
      </c>
      <c r="BE103">
        <v>33118</v>
      </c>
      <c r="BF103" t="s">
        <v>1414</v>
      </c>
      <c r="BH103" t="s">
        <v>1414</v>
      </c>
      <c r="BI103">
        <v>5024</v>
      </c>
      <c r="BJ103" t="s">
        <v>1414</v>
      </c>
      <c r="BL103" t="s">
        <v>1414</v>
      </c>
      <c r="BM103">
        <v>5247</v>
      </c>
      <c r="BN103" t="s">
        <v>1414</v>
      </c>
      <c r="BP103" t="s">
        <v>1414</v>
      </c>
      <c r="BQ103" t="s">
        <v>1414</v>
      </c>
      <c r="BR103" t="s">
        <v>1414</v>
      </c>
      <c r="BT103" t="s">
        <v>1414</v>
      </c>
      <c r="BU103">
        <v>116057</v>
      </c>
      <c r="BV103" t="s">
        <v>1414</v>
      </c>
      <c r="BX103" t="s">
        <v>1414</v>
      </c>
      <c r="BY103">
        <v>555007</v>
      </c>
      <c r="BZ103" t="s">
        <v>1414</v>
      </c>
      <c r="CB103" t="s">
        <v>1414</v>
      </c>
      <c r="CC103">
        <v>4740</v>
      </c>
      <c r="CD103" t="s">
        <v>1414</v>
      </c>
      <c r="CF103" t="s">
        <v>1414</v>
      </c>
      <c r="CG103">
        <v>2249336</v>
      </c>
      <c r="CH103" t="s">
        <v>1414</v>
      </c>
      <c r="CJ103" t="s">
        <v>1414</v>
      </c>
      <c r="CK103" t="s">
        <v>1414</v>
      </c>
      <c r="CL103" t="s">
        <v>1414</v>
      </c>
      <c r="CM103" t="s">
        <v>1414</v>
      </c>
      <c r="CN103" s="28" t="s">
        <v>1414</v>
      </c>
      <c r="CO103" t="s">
        <v>1414</v>
      </c>
      <c r="CP103" t="s">
        <v>1414</v>
      </c>
      <c r="CQ103" t="s">
        <v>1414</v>
      </c>
      <c r="CR103" t="s">
        <v>1414</v>
      </c>
      <c r="CS103" t="s">
        <v>1414</v>
      </c>
      <c r="CU103" t="s">
        <v>126</v>
      </c>
      <c r="CV103" t="s">
        <v>1413</v>
      </c>
      <c r="CW103" t="s">
        <v>1414</v>
      </c>
      <c r="CX103" t="s">
        <v>1414</v>
      </c>
      <c r="CZ103" t="s">
        <v>128</v>
      </c>
      <c r="DB103" t="s">
        <v>1414</v>
      </c>
      <c r="DC103" t="s">
        <v>1414</v>
      </c>
      <c r="DE103" t="s">
        <v>130</v>
      </c>
      <c r="DG103" t="s">
        <v>1414</v>
      </c>
      <c r="DH103" t="s">
        <v>1414</v>
      </c>
      <c r="DJ103" t="s">
        <v>1416</v>
      </c>
      <c r="DL103" t="s">
        <v>1414</v>
      </c>
      <c r="DM103" t="s">
        <v>1414</v>
      </c>
      <c r="DO103" t="s">
        <v>132</v>
      </c>
      <c r="DQ103" t="s">
        <v>1414</v>
      </c>
      <c r="DR103" t="s">
        <v>1414</v>
      </c>
      <c r="DT103" t="s">
        <v>135</v>
      </c>
      <c r="DV103" t="s">
        <v>1414</v>
      </c>
      <c r="DW103" t="s">
        <v>349</v>
      </c>
      <c r="DX103" t="s">
        <v>1414</v>
      </c>
      <c r="DY103" t="s">
        <v>350</v>
      </c>
      <c r="DZ103" t="s">
        <v>1414</v>
      </c>
      <c r="EA103" t="s">
        <v>1962</v>
      </c>
      <c r="EB103" t="s">
        <v>1414</v>
      </c>
      <c r="EC103" t="s">
        <v>489</v>
      </c>
      <c r="ED103" t="s">
        <v>1414</v>
      </c>
      <c r="EE103" t="s">
        <v>353</v>
      </c>
      <c r="EF103" t="s">
        <v>1414</v>
      </c>
      <c r="EG103" t="s">
        <v>354</v>
      </c>
      <c r="EH103" t="s">
        <v>1414</v>
      </c>
      <c r="EL103" t="s">
        <v>1414</v>
      </c>
      <c r="EM103" t="s">
        <v>1414</v>
      </c>
      <c r="EN103" t="s">
        <v>1414</v>
      </c>
      <c r="EO103" t="s">
        <v>1414</v>
      </c>
      <c r="EP103" t="s">
        <v>1414</v>
      </c>
      <c r="EQ103" t="s">
        <v>1414</v>
      </c>
      <c r="ER103" t="s">
        <v>1414</v>
      </c>
      <c r="ES103" t="s">
        <v>1414</v>
      </c>
      <c r="ET103" t="s">
        <v>1414</v>
      </c>
      <c r="EU103" t="s">
        <v>1414</v>
      </c>
      <c r="EV103">
        <v>525</v>
      </c>
      <c r="EW103">
        <v>277</v>
      </c>
      <c r="EX103">
        <v>248</v>
      </c>
      <c r="EY103">
        <v>315</v>
      </c>
      <c r="EZ103">
        <v>0</v>
      </c>
      <c r="FA103">
        <v>315</v>
      </c>
      <c r="FB103" t="s">
        <v>1414</v>
      </c>
      <c r="FD103" t="s">
        <v>1586</v>
      </c>
      <c r="FF103" t="s">
        <v>1417</v>
      </c>
      <c r="FH103">
        <v>9841356409</v>
      </c>
      <c r="FI103" t="s">
        <v>1414</v>
      </c>
      <c r="FK103" t="s">
        <v>1418</v>
      </c>
      <c r="FM103" t="s">
        <v>1414</v>
      </c>
      <c r="FN103" t="s">
        <v>1587</v>
      </c>
      <c r="FP103" t="s">
        <v>1419</v>
      </c>
      <c r="FR103">
        <v>9842062006</v>
      </c>
    </row>
    <row r="104" spans="1:174" ht="24" x14ac:dyDescent="0.45">
      <c r="A104">
        <v>27007</v>
      </c>
      <c r="B104" s="27" t="s">
        <v>962</v>
      </c>
      <c r="C104" s="23" t="s">
        <v>1280</v>
      </c>
      <c r="D104" s="27" t="s">
        <v>955</v>
      </c>
      <c r="E104">
        <v>433</v>
      </c>
      <c r="F104">
        <v>3325</v>
      </c>
      <c r="G104">
        <v>3758</v>
      </c>
      <c r="H104">
        <v>0.67</v>
      </c>
      <c r="I104">
        <v>0.96</v>
      </c>
      <c r="J104">
        <v>19.72</v>
      </c>
      <c r="K104">
        <v>26.47</v>
      </c>
      <c r="L104">
        <v>8.59</v>
      </c>
      <c r="M104">
        <v>7.99</v>
      </c>
      <c r="N104">
        <v>20.38</v>
      </c>
      <c r="O104">
        <v>15.92</v>
      </c>
      <c r="P104">
        <v>3.86</v>
      </c>
      <c r="Q104">
        <v>3.8</v>
      </c>
      <c r="R104">
        <v>0</v>
      </c>
      <c r="S104">
        <v>0</v>
      </c>
      <c r="T104">
        <v>0</v>
      </c>
      <c r="U104">
        <v>0.03</v>
      </c>
      <c r="V104">
        <v>0</v>
      </c>
      <c r="W104">
        <v>0</v>
      </c>
      <c r="X104">
        <v>0.05</v>
      </c>
      <c r="Y104">
        <v>0.36</v>
      </c>
      <c r="Z104">
        <v>46.67</v>
      </c>
      <c r="AA104">
        <v>44.43</v>
      </c>
      <c r="AB104">
        <v>0.05</v>
      </c>
      <c r="AC104">
        <v>0.05</v>
      </c>
      <c r="AD104">
        <v>0</v>
      </c>
      <c r="AE104">
        <v>0</v>
      </c>
      <c r="AF104">
        <v>0</v>
      </c>
      <c r="AG104">
        <v>0</v>
      </c>
      <c r="AH104">
        <v>2941</v>
      </c>
      <c r="AI104">
        <v>2475</v>
      </c>
      <c r="AJ104">
        <v>2459</v>
      </c>
      <c r="AK104">
        <v>860</v>
      </c>
      <c r="AL104">
        <v>684</v>
      </c>
      <c r="AM104" t="s">
        <v>1414</v>
      </c>
      <c r="AN104" t="s">
        <v>1414</v>
      </c>
      <c r="AO104" t="s">
        <v>1414</v>
      </c>
      <c r="AP104" t="s">
        <v>1414</v>
      </c>
      <c r="AQ104">
        <v>16</v>
      </c>
      <c r="AR104" t="s">
        <v>1414</v>
      </c>
      <c r="AS104" t="s">
        <v>1414</v>
      </c>
      <c r="AT104" t="s">
        <v>1414</v>
      </c>
      <c r="AU104" t="s">
        <v>1414</v>
      </c>
      <c r="AV104" t="s">
        <v>1414</v>
      </c>
      <c r="AW104" s="28" t="s">
        <v>1414</v>
      </c>
      <c r="AY104" t="s">
        <v>1598</v>
      </c>
      <c r="BA104">
        <v>31533</v>
      </c>
      <c r="BB104" t="s">
        <v>1414</v>
      </c>
      <c r="BD104" t="s">
        <v>1414</v>
      </c>
      <c r="BE104">
        <v>28910</v>
      </c>
      <c r="BF104" t="s">
        <v>1414</v>
      </c>
      <c r="BH104" t="s">
        <v>1414</v>
      </c>
      <c r="BI104">
        <v>3336</v>
      </c>
      <c r="BJ104" t="s">
        <v>1414</v>
      </c>
      <c r="BL104" t="s">
        <v>1414</v>
      </c>
      <c r="BM104">
        <v>3738</v>
      </c>
      <c r="BN104" t="s">
        <v>1414</v>
      </c>
      <c r="BP104" t="s">
        <v>1414</v>
      </c>
      <c r="BQ104" t="s">
        <v>1414</v>
      </c>
      <c r="BR104" t="s">
        <v>1414</v>
      </c>
      <c r="BT104" t="s">
        <v>1414</v>
      </c>
      <c r="BU104">
        <v>97399</v>
      </c>
      <c r="BV104" t="s">
        <v>1414</v>
      </c>
      <c r="BX104" t="s">
        <v>1414</v>
      </c>
      <c r="BY104">
        <v>348394</v>
      </c>
      <c r="BZ104" t="s">
        <v>1414</v>
      </c>
      <c r="CB104" t="s">
        <v>1414</v>
      </c>
      <c r="CC104">
        <v>3982</v>
      </c>
      <c r="CD104" t="s">
        <v>1414</v>
      </c>
      <c r="CF104" t="s">
        <v>1414</v>
      </c>
      <c r="CG104">
        <v>723951</v>
      </c>
      <c r="CH104" t="s">
        <v>1414</v>
      </c>
      <c r="CJ104" t="s">
        <v>1414</v>
      </c>
      <c r="CK104" t="s">
        <v>1414</v>
      </c>
      <c r="CL104" t="s">
        <v>1414</v>
      </c>
      <c r="CM104" t="s">
        <v>1414</v>
      </c>
      <c r="CN104" s="28" t="s">
        <v>1414</v>
      </c>
      <c r="CO104" t="s">
        <v>1414</v>
      </c>
      <c r="CP104" t="s">
        <v>1414</v>
      </c>
      <c r="CQ104" t="s">
        <v>1414</v>
      </c>
      <c r="CR104" t="s">
        <v>1414</v>
      </c>
      <c r="CS104" t="s">
        <v>1414</v>
      </c>
      <c r="CU104" t="s">
        <v>126</v>
      </c>
      <c r="CV104" t="s">
        <v>1413</v>
      </c>
      <c r="CW104" t="s">
        <v>1414</v>
      </c>
      <c r="CX104" t="s">
        <v>1414</v>
      </c>
      <c r="CZ104" t="s">
        <v>128</v>
      </c>
      <c r="DB104" t="s">
        <v>1414</v>
      </c>
      <c r="DC104" t="s">
        <v>1414</v>
      </c>
      <c r="DE104" t="s">
        <v>130</v>
      </c>
      <c r="DG104" t="s">
        <v>1414</v>
      </c>
      <c r="DH104" t="s">
        <v>1414</v>
      </c>
      <c r="DJ104" t="s">
        <v>1416</v>
      </c>
      <c r="DL104" t="s">
        <v>1414</v>
      </c>
      <c r="DM104" t="s">
        <v>1414</v>
      </c>
      <c r="DO104" t="s">
        <v>132</v>
      </c>
      <c r="DQ104" t="s">
        <v>1414</v>
      </c>
      <c r="DR104" t="s">
        <v>1414</v>
      </c>
      <c r="DT104" t="s">
        <v>135</v>
      </c>
      <c r="DV104" t="s">
        <v>1414</v>
      </c>
      <c r="DW104" t="s">
        <v>349</v>
      </c>
      <c r="DX104" t="s">
        <v>1414</v>
      </c>
      <c r="DY104" t="s">
        <v>350</v>
      </c>
      <c r="DZ104" t="s">
        <v>1414</v>
      </c>
      <c r="EA104" t="s">
        <v>1962</v>
      </c>
      <c r="EB104" t="s">
        <v>1414</v>
      </c>
      <c r="EC104" t="s">
        <v>489</v>
      </c>
      <c r="ED104" t="s">
        <v>1414</v>
      </c>
      <c r="EE104" t="s">
        <v>353</v>
      </c>
      <c r="EF104" t="s">
        <v>1414</v>
      </c>
      <c r="EG104" t="s">
        <v>354</v>
      </c>
      <c r="EH104" t="s">
        <v>1414</v>
      </c>
      <c r="EL104" t="s">
        <v>1414</v>
      </c>
      <c r="EM104" t="s">
        <v>1414</v>
      </c>
      <c r="EN104" t="s">
        <v>1414</v>
      </c>
      <c r="EO104" t="s">
        <v>1414</v>
      </c>
      <c r="EP104" t="s">
        <v>1414</v>
      </c>
      <c r="EQ104" t="s">
        <v>1414</v>
      </c>
      <c r="ER104" t="s">
        <v>1414</v>
      </c>
      <c r="ES104" t="s">
        <v>1414</v>
      </c>
      <c r="ET104" t="s">
        <v>1414</v>
      </c>
      <c r="EU104" t="s">
        <v>1414</v>
      </c>
      <c r="EV104">
        <v>209</v>
      </c>
      <c r="EW104">
        <v>10</v>
      </c>
      <c r="EX104">
        <v>199</v>
      </c>
      <c r="EY104">
        <v>133</v>
      </c>
      <c r="EZ104">
        <v>0</v>
      </c>
      <c r="FA104">
        <v>133</v>
      </c>
      <c r="FB104" t="s">
        <v>1414</v>
      </c>
      <c r="FD104" t="s">
        <v>1586</v>
      </c>
      <c r="FF104" t="s">
        <v>1417</v>
      </c>
      <c r="FH104">
        <v>9841356409</v>
      </c>
      <c r="FI104" t="s">
        <v>1414</v>
      </c>
      <c r="FK104" t="s">
        <v>1418</v>
      </c>
      <c r="FM104" t="s">
        <v>1414</v>
      </c>
      <c r="FN104" t="s">
        <v>1587</v>
      </c>
      <c r="FP104" t="s">
        <v>1419</v>
      </c>
      <c r="FR104">
        <v>9842062006</v>
      </c>
    </row>
    <row r="105" spans="1:174" ht="24" x14ac:dyDescent="0.45">
      <c r="A105">
        <v>27008</v>
      </c>
      <c r="B105" s="27" t="s">
        <v>963</v>
      </c>
      <c r="C105" s="23" t="s">
        <v>1281</v>
      </c>
      <c r="D105" s="27" t="s">
        <v>955</v>
      </c>
      <c r="E105">
        <v>210</v>
      </c>
      <c r="F105">
        <v>4105</v>
      </c>
      <c r="G105">
        <v>4315</v>
      </c>
      <c r="H105">
        <v>0.79</v>
      </c>
      <c r="I105">
        <v>0.96</v>
      </c>
      <c r="J105">
        <v>45.12</v>
      </c>
      <c r="K105">
        <v>26.47</v>
      </c>
      <c r="L105">
        <v>9.67</v>
      </c>
      <c r="M105">
        <v>7.99</v>
      </c>
      <c r="N105">
        <v>10.36</v>
      </c>
      <c r="O105">
        <v>15.92</v>
      </c>
      <c r="P105">
        <v>3.64</v>
      </c>
      <c r="Q105">
        <v>3.8</v>
      </c>
      <c r="R105">
        <v>0</v>
      </c>
      <c r="S105">
        <v>0</v>
      </c>
      <c r="T105">
        <v>0</v>
      </c>
      <c r="U105">
        <v>0.03</v>
      </c>
      <c r="V105">
        <v>0</v>
      </c>
      <c r="W105">
        <v>0</v>
      </c>
      <c r="X105">
        <v>3.18</v>
      </c>
      <c r="Y105">
        <v>0.36</v>
      </c>
      <c r="Z105">
        <v>27.22</v>
      </c>
      <c r="AA105">
        <v>44.43</v>
      </c>
      <c r="AB105">
        <v>0.02</v>
      </c>
      <c r="AC105">
        <v>0.05</v>
      </c>
      <c r="AD105">
        <v>0</v>
      </c>
      <c r="AE105">
        <v>0</v>
      </c>
      <c r="AF105">
        <v>0</v>
      </c>
      <c r="AG105">
        <v>0</v>
      </c>
      <c r="AH105">
        <v>4362</v>
      </c>
      <c r="AI105">
        <v>4103</v>
      </c>
      <c r="AJ105">
        <v>4099</v>
      </c>
      <c r="AK105">
        <v>1254</v>
      </c>
      <c r="AL105">
        <v>971</v>
      </c>
      <c r="AM105" t="s">
        <v>1414</v>
      </c>
      <c r="AN105" t="s">
        <v>1414</v>
      </c>
      <c r="AO105" t="s">
        <v>1414</v>
      </c>
      <c r="AP105" t="s">
        <v>1414</v>
      </c>
      <c r="AQ105">
        <v>4</v>
      </c>
      <c r="AR105" t="s">
        <v>1414</v>
      </c>
      <c r="AS105" t="s">
        <v>1414</v>
      </c>
      <c r="AT105" t="s">
        <v>1414</v>
      </c>
      <c r="AU105" t="s">
        <v>1414</v>
      </c>
      <c r="AV105" t="s">
        <v>1414</v>
      </c>
      <c r="AW105" s="28" t="s">
        <v>1414</v>
      </c>
      <c r="AY105" t="s">
        <v>1599</v>
      </c>
      <c r="BA105">
        <v>57688</v>
      </c>
      <c r="BB105" t="s">
        <v>1414</v>
      </c>
      <c r="BD105" t="s">
        <v>1414</v>
      </c>
      <c r="BE105">
        <v>41726</v>
      </c>
      <c r="BF105" t="s">
        <v>1414</v>
      </c>
      <c r="BH105" t="s">
        <v>1414</v>
      </c>
      <c r="BI105">
        <v>6004</v>
      </c>
      <c r="BJ105" t="s">
        <v>1414</v>
      </c>
      <c r="BL105" t="s">
        <v>1414</v>
      </c>
      <c r="BM105">
        <v>6356</v>
      </c>
      <c r="BN105" t="s">
        <v>1414</v>
      </c>
      <c r="BP105" t="s">
        <v>1414</v>
      </c>
      <c r="BQ105" t="s">
        <v>1414</v>
      </c>
      <c r="BR105" t="s">
        <v>1414</v>
      </c>
      <c r="BT105" t="s">
        <v>1414</v>
      </c>
      <c r="BU105">
        <v>146174</v>
      </c>
      <c r="BV105" t="s">
        <v>1414</v>
      </c>
      <c r="BX105" t="s">
        <v>1414</v>
      </c>
      <c r="BY105">
        <v>658407</v>
      </c>
      <c r="BZ105" t="s">
        <v>1414</v>
      </c>
      <c r="CB105" t="s">
        <v>1414</v>
      </c>
      <c r="CC105">
        <v>5978</v>
      </c>
      <c r="CD105" t="s">
        <v>1414</v>
      </c>
      <c r="CF105" t="s">
        <v>1414</v>
      </c>
      <c r="CG105">
        <v>2627109</v>
      </c>
      <c r="CH105" t="s">
        <v>1414</v>
      </c>
      <c r="CJ105" t="s">
        <v>1414</v>
      </c>
      <c r="CK105" t="s">
        <v>1414</v>
      </c>
      <c r="CL105" t="s">
        <v>1414</v>
      </c>
      <c r="CM105" t="s">
        <v>1414</v>
      </c>
      <c r="CN105" s="28" t="s">
        <v>1414</v>
      </c>
      <c r="CO105" t="s">
        <v>1414</v>
      </c>
      <c r="CP105" t="s">
        <v>1414</v>
      </c>
      <c r="CQ105" t="s">
        <v>1414</v>
      </c>
      <c r="CR105" t="s">
        <v>1414</v>
      </c>
      <c r="CS105" t="s">
        <v>1414</v>
      </c>
      <c r="CU105" t="s">
        <v>126</v>
      </c>
      <c r="CV105" t="s">
        <v>1413</v>
      </c>
      <c r="CW105" t="s">
        <v>1414</v>
      </c>
      <c r="CX105" t="s">
        <v>1414</v>
      </c>
      <c r="CZ105" t="s">
        <v>128</v>
      </c>
      <c r="DB105" t="s">
        <v>1414</v>
      </c>
      <c r="DC105" t="s">
        <v>1414</v>
      </c>
      <c r="DE105" t="s">
        <v>130</v>
      </c>
      <c r="DG105" t="s">
        <v>1414</v>
      </c>
      <c r="DH105" t="s">
        <v>1414</v>
      </c>
      <c r="DJ105" t="s">
        <v>1416</v>
      </c>
      <c r="DL105" t="s">
        <v>1414</v>
      </c>
      <c r="DM105" t="s">
        <v>1414</v>
      </c>
      <c r="DO105" t="s">
        <v>132</v>
      </c>
      <c r="DQ105" t="s">
        <v>1414</v>
      </c>
      <c r="DR105" t="s">
        <v>1414</v>
      </c>
      <c r="DT105" t="s">
        <v>135</v>
      </c>
      <c r="DV105" t="s">
        <v>1414</v>
      </c>
      <c r="DW105" t="s">
        <v>349</v>
      </c>
      <c r="DX105" t="s">
        <v>1414</v>
      </c>
      <c r="DY105" t="s">
        <v>350</v>
      </c>
      <c r="DZ105" t="s">
        <v>1414</v>
      </c>
      <c r="EA105" t="s">
        <v>1962</v>
      </c>
      <c r="EB105" t="s">
        <v>1414</v>
      </c>
      <c r="EC105" t="s">
        <v>489</v>
      </c>
      <c r="ED105" t="s">
        <v>1414</v>
      </c>
      <c r="EE105" t="s">
        <v>353</v>
      </c>
      <c r="EF105" t="s">
        <v>1414</v>
      </c>
      <c r="EG105" t="s">
        <v>354</v>
      </c>
      <c r="EH105" t="s">
        <v>1414</v>
      </c>
      <c r="EL105" t="s">
        <v>1414</v>
      </c>
      <c r="EM105" t="s">
        <v>1414</v>
      </c>
      <c r="EN105" t="s">
        <v>1414</v>
      </c>
      <c r="EO105" t="s">
        <v>1414</v>
      </c>
      <c r="EP105" t="s">
        <v>1414</v>
      </c>
      <c r="EQ105" t="s">
        <v>1414</v>
      </c>
      <c r="ER105" t="s">
        <v>1414</v>
      </c>
      <c r="ES105" t="s">
        <v>1414</v>
      </c>
      <c r="ET105" t="s">
        <v>1414</v>
      </c>
      <c r="EU105" t="s">
        <v>1414</v>
      </c>
      <c r="EV105">
        <v>294</v>
      </c>
      <c r="EW105">
        <v>34</v>
      </c>
      <c r="EX105">
        <v>260</v>
      </c>
      <c r="EY105">
        <v>182</v>
      </c>
      <c r="EZ105">
        <v>0</v>
      </c>
      <c r="FA105">
        <v>182</v>
      </c>
      <c r="FB105" t="s">
        <v>1414</v>
      </c>
      <c r="FD105" t="s">
        <v>1586</v>
      </c>
      <c r="FF105" t="s">
        <v>1417</v>
      </c>
      <c r="FH105">
        <v>9841356409</v>
      </c>
      <c r="FI105" t="s">
        <v>1414</v>
      </c>
      <c r="FK105" t="s">
        <v>1418</v>
      </c>
      <c r="FM105" t="s">
        <v>1414</v>
      </c>
      <c r="FN105" t="s">
        <v>1587</v>
      </c>
      <c r="FP105" t="s">
        <v>1419</v>
      </c>
      <c r="FR105">
        <v>9842062006</v>
      </c>
    </row>
    <row r="106" spans="1:174" ht="24" x14ac:dyDescent="0.45">
      <c r="A106">
        <v>27009</v>
      </c>
      <c r="B106" s="27" t="s">
        <v>964</v>
      </c>
      <c r="C106" s="23" t="s">
        <v>1279</v>
      </c>
      <c r="D106" s="27" t="s">
        <v>955</v>
      </c>
      <c r="E106">
        <v>278</v>
      </c>
      <c r="F106">
        <v>5754</v>
      </c>
      <c r="G106">
        <v>6032</v>
      </c>
      <c r="H106">
        <v>0.57999999999999996</v>
      </c>
      <c r="I106">
        <v>0.96</v>
      </c>
      <c r="J106">
        <v>48.55</v>
      </c>
      <c r="K106">
        <v>26.47</v>
      </c>
      <c r="L106">
        <v>3.28</v>
      </c>
      <c r="M106">
        <v>7.99</v>
      </c>
      <c r="N106">
        <v>8.2200000000000006</v>
      </c>
      <c r="O106">
        <v>15.92</v>
      </c>
      <c r="P106">
        <v>1.01</v>
      </c>
      <c r="Q106">
        <v>3.8</v>
      </c>
      <c r="R106">
        <v>0</v>
      </c>
      <c r="S106">
        <v>0</v>
      </c>
      <c r="T106">
        <v>0.02</v>
      </c>
      <c r="U106">
        <v>0.03</v>
      </c>
      <c r="V106">
        <v>0</v>
      </c>
      <c r="W106">
        <v>0</v>
      </c>
      <c r="X106">
        <v>0.12</v>
      </c>
      <c r="Y106">
        <v>0.36</v>
      </c>
      <c r="Z106">
        <v>38.19</v>
      </c>
      <c r="AA106">
        <v>44.43</v>
      </c>
      <c r="AB106">
        <v>0.03</v>
      </c>
      <c r="AC106">
        <v>0.05</v>
      </c>
      <c r="AD106">
        <v>0</v>
      </c>
      <c r="AE106">
        <v>0</v>
      </c>
      <c r="AF106">
        <v>0</v>
      </c>
      <c r="AG106">
        <v>0</v>
      </c>
      <c r="AH106">
        <v>6064</v>
      </c>
      <c r="AI106">
        <v>5509</v>
      </c>
      <c r="AJ106">
        <v>5470</v>
      </c>
      <c r="AK106">
        <v>2024</v>
      </c>
      <c r="AL106">
        <v>1248</v>
      </c>
      <c r="AM106" t="s">
        <v>1414</v>
      </c>
      <c r="AN106" t="s">
        <v>1414</v>
      </c>
      <c r="AO106" t="s">
        <v>1414</v>
      </c>
      <c r="AP106" t="s">
        <v>1414</v>
      </c>
      <c r="AQ106">
        <v>39</v>
      </c>
      <c r="AR106" t="s">
        <v>1414</v>
      </c>
      <c r="AS106" t="s">
        <v>1414</v>
      </c>
      <c r="AT106" t="s">
        <v>1414</v>
      </c>
      <c r="AU106" t="s">
        <v>1414</v>
      </c>
      <c r="AV106" t="s">
        <v>1414</v>
      </c>
      <c r="AW106" s="28" t="s">
        <v>1588</v>
      </c>
      <c r="AY106" t="s">
        <v>1600</v>
      </c>
      <c r="BA106">
        <v>39299</v>
      </c>
      <c r="BB106" t="s">
        <v>1414</v>
      </c>
      <c r="BD106" t="s">
        <v>1414</v>
      </c>
      <c r="BE106">
        <v>37662</v>
      </c>
      <c r="BF106" t="s">
        <v>1414</v>
      </c>
      <c r="BH106" t="s">
        <v>1414</v>
      </c>
      <c r="BI106">
        <v>4173</v>
      </c>
      <c r="BJ106" t="s">
        <v>1414</v>
      </c>
      <c r="BL106" t="s">
        <v>1414</v>
      </c>
      <c r="BM106">
        <v>4731</v>
      </c>
      <c r="BN106" t="s">
        <v>1414</v>
      </c>
      <c r="BP106" t="s">
        <v>1414</v>
      </c>
      <c r="BQ106" t="s">
        <v>1414</v>
      </c>
      <c r="BR106" t="s">
        <v>1414</v>
      </c>
      <c r="BT106" t="s">
        <v>1414</v>
      </c>
      <c r="BU106">
        <v>126455</v>
      </c>
      <c r="BV106" t="s">
        <v>1414</v>
      </c>
      <c r="BX106" t="s">
        <v>1414</v>
      </c>
      <c r="BY106">
        <v>431654</v>
      </c>
      <c r="BZ106" t="s">
        <v>1414</v>
      </c>
      <c r="CB106" t="s">
        <v>1414</v>
      </c>
      <c r="CC106">
        <v>5171</v>
      </c>
      <c r="CD106" t="s">
        <v>1414</v>
      </c>
      <c r="CF106" t="s">
        <v>1414</v>
      </c>
      <c r="CG106">
        <v>771764</v>
      </c>
      <c r="CH106" t="s">
        <v>1414</v>
      </c>
      <c r="CJ106" t="s">
        <v>1414</v>
      </c>
      <c r="CK106" t="s">
        <v>1414</v>
      </c>
      <c r="CL106" t="s">
        <v>1414</v>
      </c>
      <c r="CM106" t="s">
        <v>1414</v>
      </c>
      <c r="CN106" s="28" t="s">
        <v>1414</v>
      </c>
      <c r="CO106" t="s">
        <v>1414</v>
      </c>
      <c r="CP106" t="s">
        <v>1414</v>
      </c>
      <c r="CQ106" t="s">
        <v>1414</v>
      </c>
      <c r="CR106" t="s">
        <v>1414</v>
      </c>
      <c r="CS106" t="s">
        <v>1414</v>
      </c>
      <c r="CU106" t="s">
        <v>126</v>
      </c>
      <c r="CV106" t="s">
        <v>1413</v>
      </c>
      <c r="CW106" t="s">
        <v>1414</v>
      </c>
      <c r="CX106" t="s">
        <v>1414</v>
      </c>
      <c r="CZ106" t="s">
        <v>128</v>
      </c>
      <c r="DB106" t="s">
        <v>1414</v>
      </c>
      <c r="DC106" t="s">
        <v>1414</v>
      </c>
      <c r="DE106" t="s">
        <v>130</v>
      </c>
      <c r="DG106" t="s">
        <v>1414</v>
      </c>
      <c r="DH106" t="s">
        <v>1414</v>
      </c>
      <c r="DJ106" t="s">
        <v>1416</v>
      </c>
      <c r="DL106" t="s">
        <v>1414</v>
      </c>
      <c r="DM106" t="s">
        <v>1414</v>
      </c>
      <c r="DO106" t="s">
        <v>132</v>
      </c>
      <c r="DQ106" t="s">
        <v>1414</v>
      </c>
      <c r="DR106" t="s">
        <v>1414</v>
      </c>
      <c r="DT106" t="s">
        <v>135</v>
      </c>
      <c r="DV106" t="s">
        <v>1414</v>
      </c>
      <c r="DW106" t="s">
        <v>349</v>
      </c>
      <c r="DX106" t="s">
        <v>1414</v>
      </c>
      <c r="DY106" t="s">
        <v>350</v>
      </c>
      <c r="DZ106" t="s">
        <v>1414</v>
      </c>
      <c r="EA106" t="s">
        <v>1962</v>
      </c>
      <c r="EB106" t="s">
        <v>1414</v>
      </c>
      <c r="EC106" t="s">
        <v>489</v>
      </c>
      <c r="ED106" t="s">
        <v>1414</v>
      </c>
      <c r="EE106" t="s">
        <v>353</v>
      </c>
      <c r="EF106" t="s">
        <v>1414</v>
      </c>
      <c r="EG106" t="s">
        <v>354</v>
      </c>
      <c r="EH106" t="s">
        <v>1414</v>
      </c>
      <c r="EL106" t="s">
        <v>1414</v>
      </c>
      <c r="EM106" t="s">
        <v>1414</v>
      </c>
      <c r="EN106" t="s">
        <v>1414</v>
      </c>
      <c r="EO106" t="s">
        <v>1414</v>
      </c>
      <c r="EP106" t="s">
        <v>1414</v>
      </c>
      <c r="EQ106" t="s">
        <v>1414</v>
      </c>
      <c r="ER106" t="s">
        <v>1414</v>
      </c>
      <c r="ES106" t="s">
        <v>1414</v>
      </c>
      <c r="ET106" t="s">
        <v>1414</v>
      </c>
      <c r="EU106" t="s">
        <v>1414</v>
      </c>
      <c r="EV106">
        <v>420</v>
      </c>
      <c r="EW106">
        <v>57</v>
      </c>
      <c r="EX106">
        <v>363</v>
      </c>
      <c r="EY106">
        <v>255</v>
      </c>
      <c r="EZ106">
        <v>0</v>
      </c>
      <c r="FA106">
        <v>255</v>
      </c>
      <c r="FB106" t="s">
        <v>1414</v>
      </c>
      <c r="FD106" t="s">
        <v>1586</v>
      </c>
      <c r="FF106" t="s">
        <v>1417</v>
      </c>
      <c r="FH106">
        <v>9841356409</v>
      </c>
      <c r="FI106" t="s">
        <v>1414</v>
      </c>
      <c r="FK106" t="s">
        <v>1418</v>
      </c>
      <c r="FM106" t="s">
        <v>1414</v>
      </c>
      <c r="FN106" t="s">
        <v>1587</v>
      </c>
      <c r="FP106" t="s">
        <v>1419</v>
      </c>
      <c r="FR106">
        <v>9842062006</v>
      </c>
    </row>
    <row r="107" spans="1:174" ht="24" x14ac:dyDescent="0.45">
      <c r="A107">
        <v>27010</v>
      </c>
      <c r="B107" s="27" t="s">
        <v>965</v>
      </c>
      <c r="C107" s="23" t="s">
        <v>1179</v>
      </c>
      <c r="D107" s="27" t="s">
        <v>955</v>
      </c>
      <c r="E107">
        <v>728</v>
      </c>
      <c r="F107">
        <v>6009</v>
      </c>
      <c r="G107">
        <v>6737</v>
      </c>
      <c r="H107">
        <v>0.76</v>
      </c>
      <c r="I107">
        <v>0.96</v>
      </c>
      <c r="J107">
        <v>18.16</v>
      </c>
      <c r="K107">
        <v>26.47</v>
      </c>
      <c r="L107">
        <v>8.7899999999999991</v>
      </c>
      <c r="M107">
        <v>7.99</v>
      </c>
      <c r="N107">
        <v>10.02</v>
      </c>
      <c r="O107">
        <v>15.92</v>
      </c>
      <c r="P107">
        <v>5.17</v>
      </c>
      <c r="Q107">
        <v>3.8</v>
      </c>
      <c r="R107">
        <v>0</v>
      </c>
      <c r="S107">
        <v>0</v>
      </c>
      <c r="T107">
        <v>0.04</v>
      </c>
      <c r="U107">
        <v>0.03</v>
      </c>
      <c r="V107">
        <v>0</v>
      </c>
      <c r="W107">
        <v>0</v>
      </c>
      <c r="X107">
        <v>0.13</v>
      </c>
      <c r="Y107">
        <v>0.36</v>
      </c>
      <c r="Z107">
        <v>56.82</v>
      </c>
      <c r="AA107">
        <v>44.43</v>
      </c>
      <c r="AB107">
        <v>0.1</v>
      </c>
      <c r="AC107">
        <v>0.05</v>
      </c>
      <c r="AD107">
        <v>0</v>
      </c>
      <c r="AE107">
        <v>0</v>
      </c>
      <c r="AF107">
        <v>0</v>
      </c>
      <c r="AG107">
        <v>0</v>
      </c>
      <c r="AH107">
        <v>6193</v>
      </c>
      <c r="AI107">
        <v>5124</v>
      </c>
      <c r="AJ107">
        <v>5093</v>
      </c>
      <c r="AK107">
        <v>1596</v>
      </c>
      <c r="AL107">
        <v>1289</v>
      </c>
      <c r="AM107" t="s">
        <v>1414</v>
      </c>
      <c r="AN107" t="s">
        <v>1414</v>
      </c>
      <c r="AO107" t="s">
        <v>1414</v>
      </c>
      <c r="AP107" t="s">
        <v>1414</v>
      </c>
      <c r="AQ107">
        <v>31</v>
      </c>
      <c r="AR107" t="s">
        <v>1414</v>
      </c>
      <c r="AS107" t="s">
        <v>1414</v>
      </c>
      <c r="AT107" t="s">
        <v>1414</v>
      </c>
      <c r="AU107" t="s">
        <v>1414</v>
      </c>
      <c r="AV107" t="s">
        <v>1414</v>
      </c>
      <c r="AW107" s="28" t="s">
        <v>1591</v>
      </c>
      <c r="AY107" t="s">
        <v>1414</v>
      </c>
      <c r="BA107">
        <v>52432</v>
      </c>
      <c r="BB107" t="s">
        <v>1414</v>
      </c>
      <c r="BD107" t="s">
        <v>1414</v>
      </c>
      <c r="BE107">
        <v>43188</v>
      </c>
      <c r="BF107" t="s">
        <v>1414</v>
      </c>
      <c r="BH107" t="s">
        <v>1414</v>
      </c>
      <c r="BI107">
        <v>5502</v>
      </c>
      <c r="BJ107" t="s">
        <v>1414</v>
      </c>
      <c r="BL107" t="s">
        <v>1414</v>
      </c>
      <c r="BM107">
        <v>5995</v>
      </c>
      <c r="BN107" t="s">
        <v>1414</v>
      </c>
      <c r="BP107" t="s">
        <v>1414</v>
      </c>
      <c r="BQ107" t="s">
        <v>1414</v>
      </c>
      <c r="BR107" t="s">
        <v>1414</v>
      </c>
      <c r="BT107" t="s">
        <v>1414</v>
      </c>
      <c r="BU107">
        <v>146465</v>
      </c>
      <c r="BV107" t="s">
        <v>1414</v>
      </c>
      <c r="BX107" t="s">
        <v>1414</v>
      </c>
      <c r="BY107">
        <v>586511</v>
      </c>
      <c r="BZ107" t="s">
        <v>1414</v>
      </c>
      <c r="CB107" t="s">
        <v>1414</v>
      </c>
      <c r="CC107">
        <v>5980</v>
      </c>
      <c r="CD107" t="s">
        <v>1414</v>
      </c>
      <c r="CF107" t="s">
        <v>1414</v>
      </c>
      <c r="CG107">
        <v>1545990</v>
      </c>
      <c r="CH107" t="s">
        <v>1414</v>
      </c>
      <c r="CJ107" t="s">
        <v>1414</v>
      </c>
      <c r="CK107" t="s">
        <v>1414</v>
      </c>
      <c r="CL107" t="s">
        <v>1414</v>
      </c>
      <c r="CM107" t="s">
        <v>1414</v>
      </c>
      <c r="CN107" s="28" t="s">
        <v>1414</v>
      </c>
      <c r="CO107" t="s">
        <v>1414</v>
      </c>
      <c r="CP107" t="s">
        <v>1414</v>
      </c>
      <c r="CQ107" t="s">
        <v>1414</v>
      </c>
      <c r="CR107" t="s">
        <v>1414</v>
      </c>
      <c r="CS107" t="s">
        <v>1414</v>
      </c>
      <c r="CU107" t="s">
        <v>126</v>
      </c>
      <c r="CV107" t="s">
        <v>1413</v>
      </c>
      <c r="CW107" t="s">
        <v>1414</v>
      </c>
      <c r="CX107" t="s">
        <v>1414</v>
      </c>
      <c r="CZ107" t="s">
        <v>128</v>
      </c>
      <c r="DB107" t="s">
        <v>1414</v>
      </c>
      <c r="DC107" t="s">
        <v>1414</v>
      </c>
      <c r="DE107" t="s">
        <v>130</v>
      </c>
      <c r="DG107" t="s">
        <v>1414</v>
      </c>
      <c r="DH107" t="s">
        <v>1414</v>
      </c>
      <c r="DJ107" t="s">
        <v>1416</v>
      </c>
      <c r="DL107" t="s">
        <v>1414</v>
      </c>
      <c r="DM107" t="s">
        <v>1414</v>
      </c>
      <c r="DO107" t="s">
        <v>132</v>
      </c>
      <c r="DQ107" t="s">
        <v>1414</v>
      </c>
      <c r="DR107" t="s">
        <v>1414</v>
      </c>
      <c r="DT107" t="s">
        <v>135</v>
      </c>
      <c r="DV107" t="s">
        <v>1414</v>
      </c>
      <c r="DW107" t="s">
        <v>349</v>
      </c>
      <c r="DX107" t="s">
        <v>1414</v>
      </c>
      <c r="DY107" t="s">
        <v>350</v>
      </c>
      <c r="DZ107" t="s">
        <v>1414</v>
      </c>
      <c r="EA107" t="s">
        <v>1962</v>
      </c>
      <c r="EB107" t="s">
        <v>1414</v>
      </c>
      <c r="EC107" t="s">
        <v>489</v>
      </c>
      <c r="ED107" t="s">
        <v>1414</v>
      </c>
      <c r="EE107" t="s">
        <v>353</v>
      </c>
      <c r="EF107" t="s">
        <v>1414</v>
      </c>
      <c r="EG107" t="s">
        <v>354</v>
      </c>
      <c r="EH107" t="s">
        <v>1414</v>
      </c>
      <c r="EL107" t="s">
        <v>1414</v>
      </c>
      <c r="EM107" t="s">
        <v>1414</v>
      </c>
      <c r="EN107" t="s">
        <v>1414</v>
      </c>
      <c r="EO107" t="s">
        <v>1414</v>
      </c>
      <c r="EP107" t="s">
        <v>1414</v>
      </c>
      <c r="EQ107" t="s">
        <v>1414</v>
      </c>
      <c r="ER107" t="s">
        <v>1414</v>
      </c>
      <c r="ES107" t="s">
        <v>1414</v>
      </c>
      <c r="ET107" t="s">
        <v>1414</v>
      </c>
      <c r="EU107" t="s">
        <v>1414</v>
      </c>
      <c r="EV107">
        <v>420</v>
      </c>
      <c r="EW107">
        <v>0</v>
      </c>
      <c r="EX107">
        <v>420</v>
      </c>
      <c r="EY107">
        <v>252</v>
      </c>
      <c r="EZ107">
        <v>0</v>
      </c>
      <c r="FA107">
        <v>252</v>
      </c>
      <c r="FB107" t="s">
        <v>1414</v>
      </c>
      <c r="FD107" t="s">
        <v>1586</v>
      </c>
      <c r="FF107" t="s">
        <v>1417</v>
      </c>
      <c r="FH107">
        <v>9841356409</v>
      </c>
      <c r="FI107" t="s">
        <v>1414</v>
      </c>
      <c r="FK107" t="s">
        <v>1418</v>
      </c>
      <c r="FM107" t="s">
        <v>1414</v>
      </c>
      <c r="FN107" t="s">
        <v>1587</v>
      </c>
      <c r="FP107" t="s">
        <v>1419</v>
      </c>
      <c r="FR107">
        <v>9842062006</v>
      </c>
    </row>
    <row r="108" spans="1:174" ht="24" x14ac:dyDescent="0.45">
      <c r="A108">
        <v>27011</v>
      </c>
      <c r="B108" s="27" t="s">
        <v>966</v>
      </c>
      <c r="C108" s="23" t="s">
        <v>1277</v>
      </c>
      <c r="D108" s="27" t="s">
        <v>955</v>
      </c>
      <c r="E108">
        <v>230</v>
      </c>
      <c r="F108">
        <v>2007</v>
      </c>
      <c r="G108">
        <v>2237</v>
      </c>
      <c r="H108">
        <v>0.98</v>
      </c>
      <c r="I108">
        <v>0.96</v>
      </c>
      <c r="J108">
        <v>19.36</v>
      </c>
      <c r="K108">
        <v>26.47</v>
      </c>
      <c r="L108">
        <v>6.53</v>
      </c>
      <c r="M108">
        <v>7.99</v>
      </c>
      <c r="N108">
        <v>6.3</v>
      </c>
      <c r="O108">
        <v>15.92</v>
      </c>
      <c r="P108">
        <v>11.89</v>
      </c>
      <c r="Q108">
        <v>3.8</v>
      </c>
      <c r="R108">
        <v>0</v>
      </c>
      <c r="S108">
        <v>0</v>
      </c>
      <c r="T108">
        <v>0</v>
      </c>
      <c r="U108">
        <v>0.03</v>
      </c>
      <c r="V108">
        <v>0</v>
      </c>
      <c r="W108">
        <v>0</v>
      </c>
      <c r="X108">
        <v>0</v>
      </c>
      <c r="Y108">
        <v>0.36</v>
      </c>
      <c r="Z108">
        <v>54.94</v>
      </c>
      <c r="AA108">
        <v>44.43</v>
      </c>
      <c r="AB108">
        <v>0</v>
      </c>
      <c r="AC108">
        <v>0.05</v>
      </c>
      <c r="AD108">
        <v>0</v>
      </c>
      <c r="AE108">
        <v>0</v>
      </c>
      <c r="AF108">
        <v>0</v>
      </c>
      <c r="AG108">
        <v>0</v>
      </c>
      <c r="AH108">
        <v>1752</v>
      </c>
      <c r="AI108">
        <v>1549</v>
      </c>
      <c r="AJ108">
        <v>1530</v>
      </c>
      <c r="AK108">
        <v>595</v>
      </c>
      <c r="AL108">
        <v>403</v>
      </c>
      <c r="AM108" t="s">
        <v>1414</v>
      </c>
      <c r="AN108" t="s">
        <v>1414</v>
      </c>
      <c r="AO108" t="s">
        <v>1414</v>
      </c>
      <c r="AP108" t="s">
        <v>1414</v>
      </c>
      <c r="AQ108">
        <v>19</v>
      </c>
      <c r="AR108" t="s">
        <v>1414</v>
      </c>
      <c r="AS108" t="s">
        <v>1414</v>
      </c>
      <c r="AT108" t="s">
        <v>1414</v>
      </c>
      <c r="AU108" t="s">
        <v>1414</v>
      </c>
      <c r="AV108" t="s">
        <v>1414</v>
      </c>
      <c r="AW108" s="28" t="s">
        <v>1414</v>
      </c>
      <c r="AY108" t="s">
        <v>1414</v>
      </c>
      <c r="BA108">
        <v>20845</v>
      </c>
      <c r="BB108" t="s">
        <v>1414</v>
      </c>
      <c r="BD108" t="s">
        <v>1414</v>
      </c>
      <c r="BE108">
        <v>13039</v>
      </c>
      <c r="BF108" t="s">
        <v>1414</v>
      </c>
      <c r="BH108" t="s">
        <v>1414</v>
      </c>
      <c r="BI108">
        <v>2147</v>
      </c>
      <c r="BJ108" t="s">
        <v>1414</v>
      </c>
      <c r="BL108" t="s">
        <v>1414</v>
      </c>
      <c r="BM108">
        <v>2190</v>
      </c>
      <c r="BN108" t="s">
        <v>1414</v>
      </c>
      <c r="BP108" t="s">
        <v>1414</v>
      </c>
      <c r="BQ108" t="s">
        <v>1414</v>
      </c>
      <c r="BR108" t="s">
        <v>1414</v>
      </c>
      <c r="BT108" t="s">
        <v>1414</v>
      </c>
      <c r="BU108">
        <v>43987</v>
      </c>
      <c r="BV108" t="s">
        <v>1414</v>
      </c>
      <c r="BX108" t="s">
        <v>1414</v>
      </c>
      <c r="BY108">
        <v>237749</v>
      </c>
      <c r="BZ108" t="s">
        <v>1414</v>
      </c>
      <c r="CB108" t="s">
        <v>1414</v>
      </c>
      <c r="CC108">
        <v>1782</v>
      </c>
      <c r="CD108" t="s">
        <v>1414</v>
      </c>
      <c r="CF108" t="s">
        <v>1414</v>
      </c>
      <c r="CG108">
        <v>730045</v>
      </c>
      <c r="CH108" t="s">
        <v>1414</v>
      </c>
      <c r="CJ108" t="s">
        <v>1414</v>
      </c>
      <c r="CK108" t="s">
        <v>1414</v>
      </c>
      <c r="CL108" t="s">
        <v>1414</v>
      </c>
      <c r="CM108" t="s">
        <v>1414</v>
      </c>
      <c r="CN108" s="28" t="s">
        <v>1414</v>
      </c>
      <c r="CO108" t="s">
        <v>1414</v>
      </c>
      <c r="CP108" t="s">
        <v>1414</v>
      </c>
      <c r="CQ108" t="s">
        <v>1414</v>
      </c>
      <c r="CR108" t="s">
        <v>1414</v>
      </c>
      <c r="CS108" t="s">
        <v>1414</v>
      </c>
      <c r="CU108" t="s">
        <v>126</v>
      </c>
      <c r="CV108" t="s">
        <v>1413</v>
      </c>
      <c r="CW108" t="s">
        <v>1414</v>
      </c>
      <c r="CX108" t="s">
        <v>1414</v>
      </c>
      <c r="CZ108" t="s">
        <v>128</v>
      </c>
      <c r="DB108" t="s">
        <v>1414</v>
      </c>
      <c r="DC108" t="s">
        <v>1414</v>
      </c>
      <c r="DE108" t="s">
        <v>130</v>
      </c>
      <c r="DG108" t="s">
        <v>1414</v>
      </c>
      <c r="DH108" t="s">
        <v>1414</v>
      </c>
      <c r="DJ108" t="s">
        <v>1416</v>
      </c>
      <c r="DL108" t="s">
        <v>1414</v>
      </c>
      <c r="DM108" t="s">
        <v>1414</v>
      </c>
      <c r="DO108" t="s">
        <v>132</v>
      </c>
      <c r="DQ108" t="s">
        <v>1414</v>
      </c>
      <c r="DR108" t="s">
        <v>1414</v>
      </c>
      <c r="DT108" t="s">
        <v>135</v>
      </c>
      <c r="DV108" t="s">
        <v>1414</v>
      </c>
      <c r="DW108" t="s">
        <v>349</v>
      </c>
      <c r="DX108" t="s">
        <v>1414</v>
      </c>
      <c r="DY108" t="s">
        <v>350</v>
      </c>
      <c r="DZ108" t="s">
        <v>1414</v>
      </c>
      <c r="EA108" t="s">
        <v>1962</v>
      </c>
      <c r="EB108" t="s">
        <v>1414</v>
      </c>
      <c r="EC108" t="s">
        <v>489</v>
      </c>
      <c r="ED108" t="s">
        <v>1414</v>
      </c>
      <c r="EE108" t="s">
        <v>353</v>
      </c>
      <c r="EF108" t="s">
        <v>1414</v>
      </c>
      <c r="EG108" t="s">
        <v>354</v>
      </c>
      <c r="EH108" t="s">
        <v>1414</v>
      </c>
      <c r="EL108" t="s">
        <v>1414</v>
      </c>
      <c r="EM108" t="s">
        <v>1414</v>
      </c>
      <c r="EN108" t="s">
        <v>1414</v>
      </c>
      <c r="EO108" t="s">
        <v>1414</v>
      </c>
      <c r="EP108" t="s">
        <v>1414</v>
      </c>
      <c r="EQ108" t="s">
        <v>1414</v>
      </c>
      <c r="ER108" t="s">
        <v>1414</v>
      </c>
      <c r="ES108" t="s">
        <v>1414</v>
      </c>
      <c r="ET108" t="s">
        <v>1414</v>
      </c>
      <c r="EU108" t="s">
        <v>1414</v>
      </c>
      <c r="EV108">
        <v>120</v>
      </c>
      <c r="EW108">
        <v>0</v>
      </c>
      <c r="EX108">
        <v>120</v>
      </c>
      <c r="EY108">
        <v>75</v>
      </c>
      <c r="EZ108">
        <v>0</v>
      </c>
      <c r="FA108">
        <v>75</v>
      </c>
      <c r="FB108" t="s">
        <v>1414</v>
      </c>
      <c r="FD108" t="s">
        <v>1586</v>
      </c>
      <c r="FF108" t="s">
        <v>1417</v>
      </c>
      <c r="FH108">
        <v>9841356409</v>
      </c>
      <c r="FI108" t="s">
        <v>1414</v>
      </c>
      <c r="FK108" t="s">
        <v>1418</v>
      </c>
      <c r="FM108" t="s">
        <v>1414</v>
      </c>
      <c r="FN108" t="s">
        <v>1587</v>
      </c>
      <c r="FP108" t="s">
        <v>1419</v>
      </c>
      <c r="FR108">
        <v>9842062006</v>
      </c>
    </row>
    <row r="109" spans="1:174" ht="24" x14ac:dyDescent="0.45">
      <c r="A109">
        <v>25001</v>
      </c>
      <c r="B109" s="27" t="s">
        <v>968</v>
      </c>
      <c r="C109" s="23" t="s">
        <v>1205</v>
      </c>
      <c r="D109" s="27" t="s">
        <v>967</v>
      </c>
      <c r="E109">
        <v>260</v>
      </c>
      <c r="F109">
        <v>3101</v>
      </c>
      <c r="G109">
        <v>3361</v>
      </c>
      <c r="H109">
        <v>0.09</v>
      </c>
      <c r="I109">
        <v>0.6</v>
      </c>
      <c r="J109">
        <v>97.83</v>
      </c>
      <c r="K109">
        <v>39.28</v>
      </c>
      <c r="L109">
        <v>0.06</v>
      </c>
      <c r="M109">
        <v>4.51</v>
      </c>
      <c r="N109">
        <v>0.03</v>
      </c>
      <c r="O109">
        <v>18.14</v>
      </c>
      <c r="P109">
        <v>0.09</v>
      </c>
      <c r="Q109">
        <v>2.15</v>
      </c>
      <c r="R109">
        <v>0</v>
      </c>
      <c r="S109">
        <v>0</v>
      </c>
      <c r="T109">
        <v>0.33</v>
      </c>
      <c r="U109">
        <v>0.12</v>
      </c>
      <c r="V109">
        <v>0</v>
      </c>
      <c r="W109">
        <v>0</v>
      </c>
      <c r="X109">
        <v>0.48</v>
      </c>
      <c r="Y109">
        <v>0.31</v>
      </c>
      <c r="Z109">
        <v>1.07</v>
      </c>
      <c r="AA109">
        <v>34.86</v>
      </c>
      <c r="AB109">
        <v>0.03</v>
      </c>
      <c r="AC109">
        <v>0.04</v>
      </c>
      <c r="AD109">
        <v>0</v>
      </c>
      <c r="AE109">
        <v>0</v>
      </c>
      <c r="AF109">
        <v>0</v>
      </c>
      <c r="AG109">
        <v>0</v>
      </c>
      <c r="AH109">
        <v>3221</v>
      </c>
      <c r="AI109">
        <v>2972</v>
      </c>
      <c r="AJ109">
        <v>2957</v>
      </c>
      <c r="AK109">
        <v>2197</v>
      </c>
      <c r="AL109">
        <v>1416</v>
      </c>
      <c r="AM109">
        <v>0</v>
      </c>
      <c r="AN109" t="s">
        <v>1414</v>
      </c>
      <c r="AO109">
        <v>17</v>
      </c>
      <c r="AP109">
        <v>6</v>
      </c>
      <c r="AQ109">
        <v>5</v>
      </c>
      <c r="AR109">
        <v>0</v>
      </c>
      <c r="AS109">
        <v>882</v>
      </c>
      <c r="AT109">
        <v>658</v>
      </c>
      <c r="AU109" t="s">
        <v>1414</v>
      </c>
      <c r="AV109" t="s">
        <v>1414</v>
      </c>
      <c r="AW109" s="28" t="s">
        <v>1414</v>
      </c>
      <c r="AY109" t="s">
        <v>1414</v>
      </c>
      <c r="BA109">
        <v>48987</v>
      </c>
      <c r="BB109" t="s">
        <v>1414</v>
      </c>
      <c r="BD109" t="s">
        <v>1414</v>
      </c>
      <c r="BE109">
        <v>51777</v>
      </c>
      <c r="BF109" t="s">
        <v>1414</v>
      </c>
      <c r="BH109" t="s">
        <v>1414</v>
      </c>
      <c r="BI109">
        <v>5243</v>
      </c>
      <c r="BJ109" t="s">
        <v>1414</v>
      </c>
      <c r="BL109" t="s">
        <v>1414</v>
      </c>
      <c r="BM109">
        <v>6098</v>
      </c>
      <c r="BN109" t="s">
        <v>1414</v>
      </c>
      <c r="BP109" t="s">
        <v>1414</v>
      </c>
      <c r="BQ109" t="s">
        <v>1414</v>
      </c>
      <c r="BR109" t="s">
        <v>1414</v>
      </c>
      <c r="BT109" t="s">
        <v>1414</v>
      </c>
      <c r="BU109">
        <v>170214</v>
      </c>
      <c r="BV109" t="s">
        <v>1414</v>
      </c>
      <c r="BX109" t="s">
        <v>1414</v>
      </c>
      <c r="BY109">
        <v>527263</v>
      </c>
      <c r="BZ109" t="s">
        <v>1414</v>
      </c>
      <c r="CB109" t="s">
        <v>1414</v>
      </c>
      <c r="CC109">
        <v>6952</v>
      </c>
      <c r="CD109" t="s">
        <v>1414</v>
      </c>
      <c r="CF109" t="s">
        <v>1414</v>
      </c>
      <c r="CG109">
        <v>204186</v>
      </c>
      <c r="CH109" t="s">
        <v>1414</v>
      </c>
      <c r="CJ109" t="s">
        <v>1414</v>
      </c>
      <c r="CK109" t="s">
        <v>1414</v>
      </c>
      <c r="CL109" t="s">
        <v>1414</v>
      </c>
      <c r="CM109" t="s">
        <v>1414</v>
      </c>
      <c r="CN109" s="28" t="s">
        <v>1414</v>
      </c>
      <c r="CO109" t="s">
        <v>1414</v>
      </c>
      <c r="CP109" t="s">
        <v>1414</v>
      </c>
      <c r="CQ109" t="s">
        <v>1414</v>
      </c>
      <c r="CR109" t="s">
        <v>1414</v>
      </c>
      <c r="CS109" t="s">
        <v>1414</v>
      </c>
      <c r="CU109" t="s">
        <v>126</v>
      </c>
      <c r="CV109" t="s">
        <v>1413</v>
      </c>
      <c r="CW109" t="s">
        <v>1414</v>
      </c>
      <c r="CX109" t="s">
        <v>1414</v>
      </c>
      <c r="CZ109" t="s">
        <v>128</v>
      </c>
      <c r="DB109" t="s">
        <v>1414</v>
      </c>
      <c r="DC109" t="s">
        <v>1414</v>
      </c>
      <c r="DE109" t="s">
        <v>130</v>
      </c>
      <c r="DG109" t="s">
        <v>1414</v>
      </c>
      <c r="DH109" t="s">
        <v>1414</v>
      </c>
      <c r="DJ109" t="s">
        <v>1416</v>
      </c>
      <c r="DL109" t="s">
        <v>1414</v>
      </c>
      <c r="DM109" t="s">
        <v>1414</v>
      </c>
      <c r="DO109" t="s">
        <v>132</v>
      </c>
      <c r="DQ109" t="s">
        <v>1414</v>
      </c>
      <c r="DR109" t="s">
        <v>1414</v>
      </c>
      <c r="DT109" t="s">
        <v>135</v>
      </c>
      <c r="DV109" t="s">
        <v>1414</v>
      </c>
      <c r="DW109" t="s">
        <v>349</v>
      </c>
      <c r="DX109" t="s">
        <v>1414</v>
      </c>
      <c r="DY109" t="s">
        <v>350</v>
      </c>
      <c r="DZ109" t="s">
        <v>1414</v>
      </c>
      <c r="EA109" t="s">
        <v>1962</v>
      </c>
      <c r="EB109" t="s">
        <v>1414</v>
      </c>
      <c r="EC109" t="s">
        <v>489</v>
      </c>
      <c r="ED109" t="s">
        <v>1414</v>
      </c>
      <c r="EE109" t="s">
        <v>353</v>
      </c>
      <c r="EF109" t="s">
        <v>1414</v>
      </c>
      <c r="EG109" t="s">
        <v>354</v>
      </c>
      <c r="EH109" t="s">
        <v>1414</v>
      </c>
      <c r="EL109" t="s">
        <v>1414</v>
      </c>
      <c r="EM109" t="s">
        <v>1414</v>
      </c>
      <c r="EN109" t="s">
        <v>1414</v>
      </c>
      <c r="EO109" t="s">
        <v>1414</v>
      </c>
      <c r="EP109" t="s">
        <v>1414</v>
      </c>
      <c r="EQ109" t="s">
        <v>1414</v>
      </c>
      <c r="ER109" t="s">
        <v>1414</v>
      </c>
      <c r="ES109" t="s">
        <v>1414</v>
      </c>
      <c r="ET109" t="s">
        <v>1414</v>
      </c>
      <c r="EU109" t="s">
        <v>1414</v>
      </c>
      <c r="EV109">
        <v>234</v>
      </c>
      <c r="EW109">
        <v>289</v>
      </c>
      <c r="EX109">
        <v>-55</v>
      </c>
      <c r="EY109">
        <v>135</v>
      </c>
      <c r="EZ109">
        <v>7</v>
      </c>
      <c r="FA109">
        <v>128</v>
      </c>
      <c r="FB109" t="s">
        <v>1414</v>
      </c>
      <c r="FD109" t="s">
        <v>1586</v>
      </c>
      <c r="FF109" t="s">
        <v>1417</v>
      </c>
      <c r="FH109">
        <v>9841356409</v>
      </c>
      <c r="FI109" t="s">
        <v>1414</v>
      </c>
      <c r="FK109" t="s">
        <v>1418</v>
      </c>
      <c r="FM109" t="s">
        <v>1414</v>
      </c>
      <c r="FN109" t="s">
        <v>1587</v>
      </c>
      <c r="FP109" t="s">
        <v>1419</v>
      </c>
      <c r="FR109">
        <v>9842062006</v>
      </c>
    </row>
    <row r="110" spans="1:174" ht="24" x14ac:dyDescent="0.45">
      <c r="A110">
        <v>25002</v>
      </c>
      <c r="B110" s="27" t="s">
        <v>969</v>
      </c>
      <c r="C110" s="23" t="s">
        <v>1411</v>
      </c>
      <c r="D110" s="27" t="s">
        <v>967</v>
      </c>
      <c r="E110">
        <v>1140</v>
      </c>
      <c r="F110">
        <v>9810</v>
      </c>
      <c r="G110">
        <v>10950</v>
      </c>
      <c r="H110">
        <v>0.82</v>
      </c>
      <c r="I110">
        <v>0.6</v>
      </c>
      <c r="J110">
        <v>24.76</v>
      </c>
      <c r="K110">
        <v>39.28</v>
      </c>
      <c r="L110">
        <v>4.91</v>
      </c>
      <c r="M110">
        <v>4.51</v>
      </c>
      <c r="N110">
        <v>20.05</v>
      </c>
      <c r="O110">
        <v>18.14</v>
      </c>
      <c r="P110">
        <v>2.92</v>
      </c>
      <c r="Q110">
        <v>2.15</v>
      </c>
      <c r="R110">
        <v>0</v>
      </c>
      <c r="S110">
        <v>0</v>
      </c>
      <c r="T110">
        <v>0.03</v>
      </c>
      <c r="U110">
        <v>0.12</v>
      </c>
      <c r="V110">
        <v>0</v>
      </c>
      <c r="W110">
        <v>0</v>
      </c>
      <c r="X110">
        <v>0.57999999999999996</v>
      </c>
      <c r="Y110">
        <v>0.31</v>
      </c>
      <c r="Z110">
        <v>45.83</v>
      </c>
      <c r="AA110">
        <v>34.86</v>
      </c>
      <c r="AB110">
        <v>0.08</v>
      </c>
      <c r="AC110">
        <v>0.04</v>
      </c>
      <c r="AD110">
        <v>0</v>
      </c>
      <c r="AE110">
        <v>0</v>
      </c>
      <c r="AF110">
        <v>0</v>
      </c>
      <c r="AG110">
        <v>0</v>
      </c>
      <c r="AH110">
        <v>0</v>
      </c>
      <c r="AI110">
        <v>0</v>
      </c>
      <c r="AJ110">
        <v>0</v>
      </c>
      <c r="AK110">
        <v>0</v>
      </c>
      <c r="AL110">
        <v>0</v>
      </c>
      <c r="AM110">
        <v>0</v>
      </c>
      <c r="AN110" t="s">
        <v>1414</v>
      </c>
      <c r="AO110">
        <v>0</v>
      </c>
      <c r="AP110">
        <v>0</v>
      </c>
      <c r="AQ110">
        <v>0</v>
      </c>
      <c r="AR110">
        <v>0</v>
      </c>
      <c r="AS110">
        <v>0</v>
      </c>
      <c r="AT110">
        <v>0</v>
      </c>
      <c r="AU110" t="s">
        <v>1414</v>
      </c>
      <c r="AV110" t="s">
        <v>1414</v>
      </c>
      <c r="AW110" s="28" t="s">
        <v>1414</v>
      </c>
      <c r="AY110" t="s">
        <v>1414</v>
      </c>
      <c r="BA110">
        <v>84240</v>
      </c>
      <c r="BB110" t="s">
        <v>1414</v>
      </c>
      <c r="BD110" t="s">
        <v>1414</v>
      </c>
      <c r="BE110">
        <v>78160</v>
      </c>
      <c r="BF110" t="s">
        <v>1414</v>
      </c>
      <c r="BH110" t="s">
        <v>1414</v>
      </c>
      <c r="BI110">
        <v>8920</v>
      </c>
      <c r="BJ110" t="s">
        <v>1414</v>
      </c>
      <c r="BL110" t="s">
        <v>1414</v>
      </c>
      <c r="BM110">
        <v>10018</v>
      </c>
      <c r="BN110" t="s">
        <v>1414</v>
      </c>
      <c r="BP110" t="s">
        <v>1414</v>
      </c>
      <c r="BQ110" t="s">
        <v>1414</v>
      </c>
      <c r="BR110" t="s">
        <v>1414</v>
      </c>
      <c r="BT110" t="s">
        <v>1414</v>
      </c>
      <c r="BU110">
        <v>261810</v>
      </c>
      <c r="BV110" t="s">
        <v>1414</v>
      </c>
      <c r="BX110" t="s">
        <v>1414</v>
      </c>
      <c r="BY110">
        <v>927581</v>
      </c>
      <c r="BZ110" t="s">
        <v>1414</v>
      </c>
      <c r="CB110" t="s">
        <v>1414</v>
      </c>
      <c r="CC110">
        <v>10696</v>
      </c>
      <c r="CD110" t="s">
        <v>1414</v>
      </c>
      <c r="CF110" t="s">
        <v>1414</v>
      </c>
      <c r="CG110">
        <v>1665441</v>
      </c>
      <c r="CH110" t="s">
        <v>1414</v>
      </c>
      <c r="CJ110" t="s">
        <v>1414</v>
      </c>
      <c r="CK110" t="s">
        <v>1414</v>
      </c>
      <c r="CL110" t="s">
        <v>1414</v>
      </c>
      <c r="CM110" t="s">
        <v>1414</v>
      </c>
      <c r="CN110" s="28" t="s">
        <v>1414</v>
      </c>
      <c r="CO110" t="s">
        <v>1414</v>
      </c>
      <c r="CP110" t="s">
        <v>1414</v>
      </c>
      <c r="CQ110" t="s">
        <v>1414</v>
      </c>
      <c r="CR110" t="s">
        <v>1414</v>
      </c>
      <c r="CS110" t="s">
        <v>1414</v>
      </c>
      <c r="CU110" t="s">
        <v>126</v>
      </c>
      <c r="CV110" t="s">
        <v>1413</v>
      </c>
      <c r="CW110" t="s">
        <v>1414</v>
      </c>
      <c r="CX110" t="s">
        <v>1414</v>
      </c>
      <c r="CZ110" t="s">
        <v>128</v>
      </c>
      <c r="DB110" t="s">
        <v>1414</v>
      </c>
      <c r="DC110" t="s">
        <v>1414</v>
      </c>
      <c r="DE110" t="s">
        <v>130</v>
      </c>
      <c r="DG110" t="s">
        <v>1414</v>
      </c>
      <c r="DH110" t="s">
        <v>1414</v>
      </c>
      <c r="DJ110" t="s">
        <v>1416</v>
      </c>
      <c r="DL110" t="s">
        <v>1414</v>
      </c>
      <c r="DM110" t="s">
        <v>1414</v>
      </c>
      <c r="DO110" t="s">
        <v>132</v>
      </c>
      <c r="DQ110" t="s">
        <v>1414</v>
      </c>
      <c r="DR110" t="s">
        <v>1414</v>
      </c>
      <c r="DT110" t="s">
        <v>135</v>
      </c>
      <c r="DV110" t="s">
        <v>1414</v>
      </c>
      <c r="DW110" t="s">
        <v>349</v>
      </c>
      <c r="DX110" t="s">
        <v>1414</v>
      </c>
      <c r="DY110" t="s">
        <v>350</v>
      </c>
      <c r="DZ110" t="s">
        <v>1414</v>
      </c>
      <c r="EA110" t="s">
        <v>1962</v>
      </c>
      <c r="EB110" t="s">
        <v>1414</v>
      </c>
      <c r="EC110" t="s">
        <v>489</v>
      </c>
      <c r="ED110" t="s">
        <v>1414</v>
      </c>
      <c r="EE110" t="s">
        <v>353</v>
      </c>
      <c r="EF110" t="s">
        <v>1414</v>
      </c>
      <c r="EG110" t="s">
        <v>354</v>
      </c>
      <c r="EH110" t="s">
        <v>1414</v>
      </c>
      <c r="EL110" t="s">
        <v>1414</v>
      </c>
      <c r="EM110" t="s">
        <v>1414</v>
      </c>
      <c r="EN110" t="s">
        <v>1414</v>
      </c>
      <c r="EO110" t="s">
        <v>1414</v>
      </c>
      <c r="EP110" t="s">
        <v>1414</v>
      </c>
      <c r="EQ110" t="s">
        <v>1414</v>
      </c>
      <c r="ER110" t="s">
        <v>1414</v>
      </c>
      <c r="ES110" t="s">
        <v>1414</v>
      </c>
      <c r="ET110" t="s">
        <v>1414</v>
      </c>
      <c r="EU110" t="s">
        <v>1414</v>
      </c>
      <c r="EV110">
        <v>574</v>
      </c>
      <c r="EW110">
        <v>213</v>
      </c>
      <c r="EX110">
        <v>361</v>
      </c>
      <c r="EY110">
        <v>331</v>
      </c>
      <c r="EZ110">
        <v>0</v>
      </c>
      <c r="FA110">
        <v>331</v>
      </c>
      <c r="FB110" t="s">
        <v>1414</v>
      </c>
      <c r="FD110" t="s">
        <v>1586</v>
      </c>
      <c r="FF110" t="s">
        <v>1417</v>
      </c>
      <c r="FH110">
        <v>9841356409</v>
      </c>
      <c r="FI110" t="s">
        <v>1414</v>
      </c>
      <c r="FK110" t="s">
        <v>1418</v>
      </c>
      <c r="FM110" t="s">
        <v>1414</v>
      </c>
      <c r="FN110" t="s">
        <v>1587</v>
      </c>
      <c r="FP110" t="s">
        <v>1419</v>
      </c>
      <c r="FR110">
        <v>9842062006</v>
      </c>
    </row>
    <row r="111" spans="1:174" ht="24" x14ac:dyDescent="0.45">
      <c r="A111">
        <v>25003</v>
      </c>
      <c r="B111" s="27" t="s">
        <v>970</v>
      </c>
      <c r="C111" s="23" t="s">
        <v>1412</v>
      </c>
      <c r="D111" s="27" t="s">
        <v>967</v>
      </c>
      <c r="E111">
        <v>183</v>
      </c>
      <c r="F111">
        <v>2397</v>
      </c>
      <c r="G111">
        <v>2580</v>
      </c>
      <c r="H111">
        <v>0.16</v>
      </c>
      <c r="I111">
        <v>0.6</v>
      </c>
      <c r="J111">
        <v>98.64</v>
      </c>
      <c r="K111">
        <v>39.28</v>
      </c>
      <c r="L111">
        <v>0.23</v>
      </c>
      <c r="M111">
        <v>4.51</v>
      </c>
      <c r="N111">
        <v>0.04</v>
      </c>
      <c r="O111">
        <v>18.14</v>
      </c>
      <c r="P111">
        <v>0.39</v>
      </c>
      <c r="Q111">
        <v>2.15</v>
      </c>
      <c r="R111">
        <v>0</v>
      </c>
      <c r="S111">
        <v>0</v>
      </c>
      <c r="T111">
        <v>0</v>
      </c>
      <c r="U111">
        <v>0.12</v>
      </c>
      <c r="V111">
        <v>0</v>
      </c>
      <c r="W111">
        <v>0</v>
      </c>
      <c r="X111">
        <v>0.08</v>
      </c>
      <c r="Y111">
        <v>0.31</v>
      </c>
      <c r="Z111">
        <v>0.47</v>
      </c>
      <c r="AA111">
        <v>34.86</v>
      </c>
      <c r="AB111">
        <v>0</v>
      </c>
      <c r="AC111">
        <v>0.04</v>
      </c>
      <c r="AD111">
        <v>0</v>
      </c>
      <c r="AE111">
        <v>0</v>
      </c>
      <c r="AF111">
        <v>0</v>
      </c>
      <c r="AG111">
        <v>0</v>
      </c>
      <c r="AH111">
        <v>2117</v>
      </c>
      <c r="AI111">
        <v>2039</v>
      </c>
      <c r="AJ111">
        <v>2035</v>
      </c>
      <c r="AK111">
        <v>1619</v>
      </c>
      <c r="AL111">
        <v>1092</v>
      </c>
      <c r="AM111">
        <v>240</v>
      </c>
      <c r="AN111" t="s">
        <v>1414</v>
      </c>
      <c r="AO111">
        <v>247</v>
      </c>
      <c r="AP111">
        <v>229</v>
      </c>
      <c r="AQ111">
        <v>220</v>
      </c>
      <c r="AR111">
        <v>0</v>
      </c>
      <c r="AS111">
        <v>919</v>
      </c>
      <c r="AT111">
        <v>484</v>
      </c>
      <c r="AU111" t="s">
        <v>1414</v>
      </c>
      <c r="AV111" t="s">
        <v>1414</v>
      </c>
      <c r="AW111" s="28" t="s">
        <v>1414</v>
      </c>
      <c r="AY111" t="s">
        <v>1414</v>
      </c>
      <c r="BA111">
        <v>39694</v>
      </c>
      <c r="BB111" t="s">
        <v>1414</v>
      </c>
      <c r="BD111" t="s">
        <v>1414</v>
      </c>
      <c r="BE111">
        <v>41032</v>
      </c>
      <c r="BF111" t="s">
        <v>1414</v>
      </c>
      <c r="BH111" t="s">
        <v>1414</v>
      </c>
      <c r="BI111">
        <v>4242</v>
      </c>
      <c r="BJ111" t="s">
        <v>1414</v>
      </c>
      <c r="BL111" t="s">
        <v>1414</v>
      </c>
      <c r="BM111">
        <v>4908</v>
      </c>
      <c r="BN111" t="s">
        <v>1414</v>
      </c>
      <c r="BP111" t="s">
        <v>1414</v>
      </c>
      <c r="BQ111" t="s">
        <v>1414</v>
      </c>
      <c r="BR111" t="s">
        <v>1414</v>
      </c>
      <c r="BT111" t="s">
        <v>1414</v>
      </c>
      <c r="BU111">
        <v>136308</v>
      </c>
      <c r="BV111" t="s">
        <v>1414</v>
      </c>
      <c r="BX111" t="s">
        <v>1414</v>
      </c>
      <c r="BY111">
        <v>430355</v>
      </c>
      <c r="BZ111" t="s">
        <v>1414</v>
      </c>
      <c r="CB111" t="s">
        <v>1414</v>
      </c>
      <c r="CC111">
        <v>5574</v>
      </c>
      <c r="CD111" t="s">
        <v>1414</v>
      </c>
      <c r="CF111" t="s">
        <v>1414</v>
      </c>
      <c r="CG111">
        <v>430901</v>
      </c>
      <c r="CH111" t="s">
        <v>1414</v>
      </c>
      <c r="CJ111" t="s">
        <v>1414</v>
      </c>
      <c r="CK111" t="s">
        <v>1414</v>
      </c>
      <c r="CL111" t="s">
        <v>1414</v>
      </c>
      <c r="CM111" t="s">
        <v>1414</v>
      </c>
      <c r="CN111" s="28" t="s">
        <v>1414</v>
      </c>
      <c r="CO111" t="s">
        <v>1414</v>
      </c>
      <c r="CP111" t="s">
        <v>1414</v>
      </c>
      <c r="CQ111" t="s">
        <v>1414</v>
      </c>
      <c r="CR111" t="s">
        <v>1414</v>
      </c>
      <c r="CS111" t="s">
        <v>1414</v>
      </c>
      <c r="CU111" t="s">
        <v>126</v>
      </c>
      <c r="CV111" t="s">
        <v>1413</v>
      </c>
      <c r="CW111" t="s">
        <v>1414</v>
      </c>
      <c r="CX111" t="s">
        <v>1414</v>
      </c>
      <c r="CZ111" t="s">
        <v>128</v>
      </c>
      <c r="DB111" t="s">
        <v>1414</v>
      </c>
      <c r="DC111" t="s">
        <v>1414</v>
      </c>
      <c r="DE111" t="s">
        <v>130</v>
      </c>
      <c r="DG111" t="s">
        <v>1414</v>
      </c>
      <c r="DH111" t="s">
        <v>1414</v>
      </c>
      <c r="DJ111" t="s">
        <v>1416</v>
      </c>
      <c r="DL111" t="s">
        <v>1414</v>
      </c>
      <c r="DM111" t="s">
        <v>1414</v>
      </c>
      <c r="DO111" t="s">
        <v>132</v>
      </c>
      <c r="DQ111" t="s">
        <v>1414</v>
      </c>
      <c r="DR111" t="s">
        <v>1414</v>
      </c>
      <c r="DT111" t="s">
        <v>135</v>
      </c>
      <c r="DV111" t="s">
        <v>1414</v>
      </c>
      <c r="DW111" t="s">
        <v>349</v>
      </c>
      <c r="DX111" t="s">
        <v>1414</v>
      </c>
      <c r="DY111" t="s">
        <v>350</v>
      </c>
      <c r="DZ111" t="s">
        <v>1414</v>
      </c>
      <c r="EA111" t="s">
        <v>1962</v>
      </c>
      <c r="EB111" t="s">
        <v>1414</v>
      </c>
      <c r="EC111" t="s">
        <v>489</v>
      </c>
      <c r="ED111" t="s">
        <v>1414</v>
      </c>
      <c r="EE111" t="s">
        <v>353</v>
      </c>
      <c r="EF111" t="s">
        <v>1414</v>
      </c>
      <c r="EG111" t="s">
        <v>354</v>
      </c>
      <c r="EH111" t="s">
        <v>1414</v>
      </c>
      <c r="EL111" t="s">
        <v>1414</v>
      </c>
      <c r="EM111" t="s">
        <v>1414</v>
      </c>
      <c r="EN111" t="s">
        <v>1414</v>
      </c>
      <c r="EO111" t="s">
        <v>1414</v>
      </c>
      <c r="EP111" t="s">
        <v>1414</v>
      </c>
      <c r="EQ111" t="s">
        <v>1414</v>
      </c>
      <c r="ER111" t="s">
        <v>1414</v>
      </c>
      <c r="ES111" t="s">
        <v>1414</v>
      </c>
      <c r="ET111" t="s">
        <v>1414</v>
      </c>
      <c r="EU111" t="s">
        <v>1414</v>
      </c>
      <c r="EV111">
        <v>171</v>
      </c>
      <c r="EW111">
        <v>165</v>
      </c>
      <c r="EX111">
        <v>6</v>
      </c>
      <c r="EY111">
        <v>90</v>
      </c>
      <c r="EZ111">
        <v>7</v>
      </c>
      <c r="FA111">
        <v>83</v>
      </c>
      <c r="FB111" t="s">
        <v>1414</v>
      </c>
      <c r="FD111" t="s">
        <v>1586</v>
      </c>
      <c r="FF111" t="s">
        <v>1417</v>
      </c>
      <c r="FH111">
        <v>9841356409</v>
      </c>
      <c r="FI111" t="s">
        <v>1414</v>
      </c>
      <c r="FK111" t="s">
        <v>1418</v>
      </c>
      <c r="FM111" t="s">
        <v>1414</v>
      </c>
      <c r="FN111" t="s">
        <v>1587</v>
      </c>
      <c r="FP111" t="s">
        <v>1419</v>
      </c>
      <c r="FR111">
        <v>9842062006</v>
      </c>
    </row>
    <row r="112" spans="1:174" ht="24" x14ac:dyDescent="0.45">
      <c r="A112">
        <v>25004</v>
      </c>
      <c r="B112" s="27" t="s">
        <v>971</v>
      </c>
      <c r="C112" s="23" t="s">
        <v>1199</v>
      </c>
      <c r="D112" s="27" t="s">
        <v>967</v>
      </c>
      <c r="E112">
        <v>689</v>
      </c>
      <c r="F112">
        <v>5905</v>
      </c>
      <c r="G112">
        <v>6594</v>
      </c>
      <c r="H112">
        <v>0.97</v>
      </c>
      <c r="I112">
        <v>0.6</v>
      </c>
      <c r="J112">
        <v>3.22</v>
      </c>
      <c r="K112">
        <v>39.28</v>
      </c>
      <c r="L112">
        <v>8.39</v>
      </c>
      <c r="M112">
        <v>4.51</v>
      </c>
      <c r="N112">
        <v>30.03</v>
      </c>
      <c r="O112">
        <v>18.14</v>
      </c>
      <c r="P112">
        <v>2.34</v>
      </c>
      <c r="Q112">
        <v>2.15</v>
      </c>
      <c r="R112">
        <v>0</v>
      </c>
      <c r="S112">
        <v>0</v>
      </c>
      <c r="T112">
        <v>0.02</v>
      </c>
      <c r="U112">
        <v>0.12</v>
      </c>
      <c r="V112">
        <v>0</v>
      </c>
      <c r="W112">
        <v>0</v>
      </c>
      <c r="X112">
        <v>0.05</v>
      </c>
      <c r="Y112">
        <v>0.31</v>
      </c>
      <c r="Z112">
        <v>55</v>
      </c>
      <c r="AA112">
        <v>34.86</v>
      </c>
      <c r="AB112">
        <v>0</v>
      </c>
      <c r="AC112">
        <v>0.04</v>
      </c>
      <c r="AD112">
        <v>0</v>
      </c>
      <c r="AE112">
        <v>0</v>
      </c>
      <c r="AF112">
        <v>0</v>
      </c>
      <c r="AG112">
        <v>0</v>
      </c>
      <c r="AH112">
        <v>0</v>
      </c>
      <c r="AI112">
        <v>0</v>
      </c>
      <c r="AJ112">
        <v>0</v>
      </c>
      <c r="AK112">
        <v>0</v>
      </c>
      <c r="AL112">
        <v>0</v>
      </c>
      <c r="AM112">
        <v>0</v>
      </c>
      <c r="AN112" t="s">
        <v>1414</v>
      </c>
      <c r="AO112">
        <v>0</v>
      </c>
      <c r="AP112">
        <v>0</v>
      </c>
      <c r="AQ112">
        <v>0</v>
      </c>
      <c r="AR112">
        <v>0</v>
      </c>
      <c r="AS112">
        <v>0</v>
      </c>
      <c r="AT112">
        <v>0</v>
      </c>
      <c r="AU112" t="s">
        <v>1414</v>
      </c>
      <c r="AV112" t="s">
        <v>1414</v>
      </c>
      <c r="AW112" s="28" t="s">
        <v>1601</v>
      </c>
      <c r="AY112" t="s">
        <v>1602</v>
      </c>
      <c r="BA112">
        <v>45288</v>
      </c>
      <c r="BB112" t="s">
        <v>1414</v>
      </c>
      <c r="BD112" t="s">
        <v>1414</v>
      </c>
      <c r="BE112">
        <v>38259</v>
      </c>
      <c r="BF112" t="s">
        <v>1414</v>
      </c>
      <c r="BH112" t="s">
        <v>1414</v>
      </c>
      <c r="BI112">
        <v>4761</v>
      </c>
      <c r="BJ112" t="s">
        <v>1414</v>
      </c>
      <c r="BL112" t="s">
        <v>1414</v>
      </c>
      <c r="BM112">
        <v>5221</v>
      </c>
      <c r="BN112" t="s">
        <v>1414</v>
      </c>
      <c r="BP112" t="s">
        <v>1414</v>
      </c>
      <c r="BQ112" t="s">
        <v>1414</v>
      </c>
      <c r="BR112" t="s">
        <v>1414</v>
      </c>
      <c r="BT112" t="s">
        <v>1414</v>
      </c>
      <c r="BU112">
        <v>129644</v>
      </c>
      <c r="BV112" t="s">
        <v>1414</v>
      </c>
      <c r="BX112" t="s">
        <v>1414</v>
      </c>
      <c r="BY112">
        <v>505323</v>
      </c>
      <c r="BZ112" t="s">
        <v>1414</v>
      </c>
      <c r="CB112" t="s">
        <v>1414</v>
      </c>
      <c r="CC112">
        <v>5295</v>
      </c>
      <c r="CD112" t="s">
        <v>1414</v>
      </c>
      <c r="CF112" t="s">
        <v>1414</v>
      </c>
      <c r="CG112">
        <v>1284568</v>
      </c>
      <c r="CH112" t="s">
        <v>1414</v>
      </c>
      <c r="CJ112" t="s">
        <v>1414</v>
      </c>
      <c r="CK112" t="s">
        <v>1414</v>
      </c>
      <c r="CL112" t="s">
        <v>1414</v>
      </c>
      <c r="CM112" t="s">
        <v>1414</v>
      </c>
      <c r="CN112" s="28" t="s">
        <v>1414</v>
      </c>
      <c r="CO112" t="s">
        <v>1414</v>
      </c>
      <c r="CP112" t="s">
        <v>1414</v>
      </c>
      <c r="CQ112" t="s">
        <v>1414</v>
      </c>
      <c r="CR112" t="s">
        <v>1414</v>
      </c>
      <c r="CS112" t="s">
        <v>1414</v>
      </c>
      <c r="CU112" t="s">
        <v>126</v>
      </c>
      <c r="CV112" t="s">
        <v>1413</v>
      </c>
      <c r="CW112" t="s">
        <v>1414</v>
      </c>
      <c r="CX112" t="s">
        <v>1414</v>
      </c>
      <c r="CZ112" t="s">
        <v>128</v>
      </c>
      <c r="DB112" t="s">
        <v>1414</v>
      </c>
      <c r="DC112" t="s">
        <v>1414</v>
      </c>
      <c r="DE112" t="s">
        <v>130</v>
      </c>
      <c r="DG112" t="s">
        <v>1414</v>
      </c>
      <c r="DH112" t="s">
        <v>1414</v>
      </c>
      <c r="DJ112" t="s">
        <v>1416</v>
      </c>
      <c r="DL112" t="s">
        <v>1414</v>
      </c>
      <c r="DM112" t="s">
        <v>1414</v>
      </c>
      <c r="DO112" t="s">
        <v>132</v>
      </c>
      <c r="DQ112" t="s">
        <v>1414</v>
      </c>
      <c r="DR112" t="s">
        <v>1414</v>
      </c>
      <c r="DT112" t="s">
        <v>135</v>
      </c>
      <c r="DV112" t="s">
        <v>1414</v>
      </c>
      <c r="DW112" t="s">
        <v>349</v>
      </c>
      <c r="DX112" t="s">
        <v>1414</v>
      </c>
      <c r="DY112" t="s">
        <v>350</v>
      </c>
      <c r="DZ112" t="s">
        <v>1414</v>
      </c>
      <c r="EA112" t="s">
        <v>1962</v>
      </c>
      <c r="EB112" t="s">
        <v>1414</v>
      </c>
      <c r="EC112" t="s">
        <v>489</v>
      </c>
      <c r="ED112" t="s">
        <v>1414</v>
      </c>
      <c r="EE112" t="s">
        <v>353</v>
      </c>
      <c r="EF112" t="s">
        <v>1414</v>
      </c>
      <c r="EG112" t="s">
        <v>354</v>
      </c>
      <c r="EH112" t="s">
        <v>1414</v>
      </c>
      <c r="EL112" t="s">
        <v>1414</v>
      </c>
      <c r="EM112" t="s">
        <v>1414</v>
      </c>
      <c r="EN112" t="s">
        <v>1414</v>
      </c>
      <c r="EO112" t="s">
        <v>1414</v>
      </c>
      <c r="EP112" t="s">
        <v>1414</v>
      </c>
      <c r="EQ112" t="s">
        <v>1414</v>
      </c>
      <c r="ER112" t="s">
        <v>1414</v>
      </c>
      <c r="ES112" t="s">
        <v>1414</v>
      </c>
      <c r="ET112" t="s">
        <v>1414</v>
      </c>
      <c r="EU112" t="s">
        <v>1414</v>
      </c>
      <c r="EV112">
        <v>546</v>
      </c>
      <c r="EW112">
        <v>327</v>
      </c>
      <c r="EX112">
        <v>219</v>
      </c>
      <c r="EY112">
        <v>301</v>
      </c>
      <c r="EZ112">
        <v>0</v>
      </c>
      <c r="FA112">
        <v>301</v>
      </c>
      <c r="FB112" t="s">
        <v>1414</v>
      </c>
      <c r="FD112" t="s">
        <v>1586</v>
      </c>
      <c r="FF112" t="s">
        <v>1417</v>
      </c>
      <c r="FH112">
        <v>9841356409</v>
      </c>
      <c r="FI112" t="s">
        <v>1414</v>
      </c>
      <c r="FK112" t="s">
        <v>1418</v>
      </c>
      <c r="FM112" t="s">
        <v>1414</v>
      </c>
      <c r="FN112" t="s">
        <v>1587</v>
      </c>
      <c r="FP112" t="s">
        <v>1419</v>
      </c>
      <c r="FR112">
        <v>9842062006</v>
      </c>
    </row>
    <row r="113" spans="1:174" ht="24" x14ac:dyDescent="0.45">
      <c r="A113">
        <v>25005</v>
      </c>
      <c r="B113" s="27" t="s">
        <v>906</v>
      </c>
      <c r="C113" s="23" t="s">
        <v>1202</v>
      </c>
      <c r="D113" s="27" t="s">
        <v>967</v>
      </c>
      <c r="E113">
        <v>463</v>
      </c>
      <c r="F113">
        <v>3946</v>
      </c>
      <c r="G113">
        <v>4409</v>
      </c>
      <c r="H113">
        <v>0.36</v>
      </c>
      <c r="I113">
        <v>0.6</v>
      </c>
      <c r="J113">
        <v>16.97</v>
      </c>
      <c r="K113">
        <v>39.28</v>
      </c>
      <c r="L113">
        <v>6.04</v>
      </c>
      <c r="M113">
        <v>4.51</v>
      </c>
      <c r="N113">
        <v>30.09</v>
      </c>
      <c r="O113">
        <v>18.14</v>
      </c>
      <c r="P113">
        <v>3.77</v>
      </c>
      <c r="Q113">
        <v>2.15</v>
      </c>
      <c r="R113">
        <v>0</v>
      </c>
      <c r="S113">
        <v>0</v>
      </c>
      <c r="T113">
        <v>7.0000000000000007E-2</v>
      </c>
      <c r="U113">
        <v>0.12</v>
      </c>
      <c r="V113">
        <v>0</v>
      </c>
      <c r="W113">
        <v>0</v>
      </c>
      <c r="X113">
        <v>0.05</v>
      </c>
      <c r="Y113">
        <v>0.31</v>
      </c>
      <c r="Z113">
        <v>42.64</v>
      </c>
      <c r="AA113">
        <v>34.86</v>
      </c>
      <c r="AB113">
        <v>0.02</v>
      </c>
      <c r="AC113">
        <v>0.04</v>
      </c>
      <c r="AD113">
        <v>0</v>
      </c>
      <c r="AE113">
        <v>0</v>
      </c>
      <c r="AF113">
        <v>0</v>
      </c>
      <c r="AG113">
        <v>0</v>
      </c>
      <c r="AH113">
        <v>3531</v>
      </c>
      <c r="AI113">
        <v>2962</v>
      </c>
      <c r="AJ113">
        <v>2900</v>
      </c>
      <c r="AK113">
        <v>695</v>
      </c>
      <c r="AL113">
        <v>538</v>
      </c>
      <c r="AM113">
        <v>27</v>
      </c>
      <c r="AN113" t="s">
        <v>1414</v>
      </c>
      <c r="AO113">
        <v>42</v>
      </c>
      <c r="AP113">
        <v>2</v>
      </c>
      <c r="AQ113">
        <v>2</v>
      </c>
      <c r="AR113">
        <v>0</v>
      </c>
      <c r="AS113">
        <v>863</v>
      </c>
      <c r="AT113">
        <v>795</v>
      </c>
      <c r="AU113" t="s">
        <v>1414</v>
      </c>
      <c r="AV113" t="s">
        <v>1414</v>
      </c>
      <c r="AW113" s="28" t="s">
        <v>1588</v>
      </c>
      <c r="AY113" t="s">
        <v>1603</v>
      </c>
      <c r="BA113">
        <v>19483</v>
      </c>
      <c r="BB113" t="s">
        <v>1414</v>
      </c>
      <c r="BD113" t="s">
        <v>1414</v>
      </c>
      <c r="BE113">
        <v>18875</v>
      </c>
      <c r="BF113" t="s">
        <v>1414</v>
      </c>
      <c r="BH113" t="s">
        <v>1414</v>
      </c>
      <c r="BI113">
        <v>2070</v>
      </c>
      <c r="BJ113" t="s">
        <v>1414</v>
      </c>
      <c r="BL113" t="s">
        <v>1414</v>
      </c>
      <c r="BM113">
        <v>2351</v>
      </c>
      <c r="BN113" t="s">
        <v>1414</v>
      </c>
      <c r="BP113" t="s">
        <v>1414</v>
      </c>
      <c r="BQ113" t="s">
        <v>1414</v>
      </c>
      <c r="BR113" t="s">
        <v>1414</v>
      </c>
      <c r="BT113" t="s">
        <v>1414</v>
      </c>
      <c r="BU113">
        <v>62796</v>
      </c>
      <c r="BV113" t="s">
        <v>1414</v>
      </c>
      <c r="BX113" t="s">
        <v>1414</v>
      </c>
      <c r="BY113">
        <v>212964</v>
      </c>
      <c r="BZ113" t="s">
        <v>1414</v>
      </c>
      <c r="CB113" t="s">
        <v>1414</v>
      </c>
      <c r="CC113">
        <v>2565</v>
      </c>
      <c r="CD113" t="s">
        <v>1414</v>
      </c>
      <c r="CF113" t="s">
        <v>1414</v>
      </c>
      <c r="CG113">
        <v>285121</v>
      </c>
      <c r="CH113" t="s">
        <v>1414</v>
      </c>
      <c r="CJ113" t="s">
        <v>1414</v>
      </c>
      <c r="CK113" t="s">
        <v>1414</v>
      </c>
      <c r="CL113" t="s">
        <v>1414</v>
      </c>
      <c r="CM113" t="s">
        <v>1414</v>
      </c>
      <c r="CN113" s="28" t="s">
        <v>1414</v>
      </c>
      <c r="CO113" t="s">
        <v>1414</v>
      </c>
      <c r="CP113" t="s">
        <v>1414</v>
      </c>
      <c r="CQ113" t="s">
        <v>1414</v>
      </c>
      <c r="CR113" t="s">
        <v>1414</v>
      </c>
      <c r="CS113" t="s">
        <v>1414</v>
      </c>
      <c r="CU113" t="s">
        <v>126</v>
      </c>
      <c r="CV113" t="s">
        <v>1413</v>
      </c>
      <c r="CW113" t="s">
        <v>1414</v>
      </c>
      <c r="CX113" t="s">
        <v>1414</v>
      </c>
      <c r="CZ113" t="s">
        <v>128</v>
      </c>
      <c r="DB113" t="s">
        <v>1414</v>
      </c>
      <c r="DC113" t="s">
        <v>1414</v>
      </c>
      <c r="DE113" t="s">
        <v>130</v>
      </c>
      <c r="DG113" t="s">
        <v>1414</v>
      </c>
      <c r="DH113" t="s">
        <v>1414</v>
      </c>
      <c r="DJ113" t="s">
        <v>1416</v>
      </c>
      <c r="DL113" t="s">
        <v>1414</v>
      </c>
      <c r="DM113" t="s">
        <v>1414</v>
      </c>
      <c r="DO113" t="s">
        <v>132</v>
      </c>
      <c r="DQ113" t="s">
        <v>1414</v>
      </c>
      <c r="DR113" t="s">
        <v>1414</v>
      </c>
      <c r="DT113" t="s">
        <v>135</v>
      </c>
      <c r="DV113" t="s">
        <v>1414</v>
      </c>
      <c r="DW113" t="s">
        <v>349</v>
      </c>
      <c r="DX113" t="s">
        <v>1414</v>
      </c>
      <c r="DY113" t="s">
        <v>350</v>
      </c>
      <c r="DZ113" t="s">
        <v>1414</v>
      </c>
      <c r="EA113" t="s">
        <v>1962</v>
      </c>
      <c r="EB113" t="s">
        <v>1414</v>
      </c>
      <c r="EC113" t="s">
        <v>489</v>
      </c>
      <c r="ED113" t="s">
        <v>1414</v>
      </c>
      <c r="EE113" t="s">
        <v>353</v>
      </c>
      <c r="EF113" t="s">
        <v>1414</v>
      </c>
      <c r="EG113" t="s">
        <v>354</v>
      </c>
      <c r="EH113" t="s">
        <v>1414</v>
      </c>
      <c r="EL113" t="s">
        <v>1414</v>
      </c>
      <c r="EM113" t="s">
        <v>1414</v>
      </c>
      <c r="EN113" t="s">
        <v>1414</v>
      </c>
      <c r="EO113" t="s">
        <v>1414</v>
      </c>
      <c r="EP113" t="s">
        <v>1414</v>
      </c>
      <c r="EQ113" t="s">
        <v>1414</v>
      </c>
      <c r="ER113" t="s">
        <v>1414</v>
      </c>
      <c r="ES113" t="s">
        <v>1414</v>
      </c>
      <c r="ET113" t="s">
        <v>1414</v>
      </c>
      <c r="EU113" t="s">
        <v>1414</v>
      </c>
      <c r="EV113">
        <v>247</v>
      </c>
      <c r="EW113">
        <v>106</v>
      </c>
      <c r="EX113">
        <v>141</v>
      </c>
      <c r="EY113">
        <v>133</v>
      </c>
      <c r="EZ113">
        <v>18</v>
      </c>
      <c r="FA113">
        <v>115</v>
      </c>
      <c r="FB113" t="s">
        <v>1414</v>
      </c>
      <c r="FD113" t="s">
        <v>1586</v>
      </c>
      <c r="FF113" t="s">
        <v>1417</v>
      </c>
      <c r="FH113">
        <v>9841356409</v>
      </c>
      <c r="FI113" t="s">
        <v>1414</v>
      </c>
      <c r="FK113" t="s">
        <v>1418</v>
      </c>
      <c r="FM113" t="s">
        <v>1414</v>
      </c>
      <c r="FN113" t="s">
        <v>1587</v>
      </c>
      <c r="FP113" t="s">
        <v>1419</v>
      </c>
      <c r="FR113">
        <v>9842062006</v>
      </c>
    </row>
    <row r="114" spans="1:174" ht="24" x14ac:dyDescent="0.45">
      <c r="A114">
        <v>25006</v>
      </c>
      <c r="B114" s="27" t="s">
        <v>972</v>
      </c>
      <c r="C114" s="23" t="s">
        <v>1200</v>
      </c>
      <c r="D114" s="27" t="s">
        <v>967</v>
      </c>
      <c r="E114">
        <v>161</v>
      </c>
      <c r="F114">
        <v>2290</v>
      </c>
      <c r="G114">
        <v>2451</v>
      </c>
      <c r="H114">
        <v>0.2</v>
      </c>
      <c r="I114">
        <v>0.6</v>
      </c>
      <c r="J114">
        <v>98.57</v>
      </c>
      <c r="K114">
        <v>39.28</v>
      </c>
      <c r="L114">
        <v>0.08</v>
      </c>
      <c r="M114">
        <v>4.51</v>
      </c>
      <c r="N114">
        <v>0.04</v>
      </c>
      <c r="O114">
        <v>18.14</v>
      </c>
      <c r="P114">
        <v>0</v>
      </c>
      <c r="Q114">
        <v>2.15</v>
      </c>
      <c r="R114">
        <v>0</v>
      </c>
      <c r="S114">
        <v>0</v>
      </c>
      <c r="T114">
        <v>0.69</v>
      </c>
      <c r="U114">
        <v>0.12</v>
      </c>
      <c r="V114">
        <v>0</v>
      </c>
      <c r="W114">
        <v>0</v>
      </c>
      <c r="X114">
        <v>0.24</v>
      </c>
      <c r="Y114">
        <v>0.31</v>
      </c>
      <c r="Z114">
        <v>0.16</v>
      </c>
      <c r="AA114">
        <v>34.86</v>
      </c>
      <c r="AB114">
        <v>0</v>
      </c>
      <c r="AC114">
        <v>0.04</v>
      </c>
      <c r="AD114">
        <v>0</v>
      </c>
      <c r="AE114">
        <v>0</v>
      </c>
      <c r="AF114">
        <v>0</v>
      </c>
      <c r="AG114">
        <v>0</v>
      </c>
      <c r="AH114">
        <v>2257</v>
      </c>
      <c r="AI114">
        <v>2219</v>
      </c>
      <c r="AJ114">
        <v>2218</v>
      </c>
      <c r="AK114">
        <v>1584</v>
      </c>
      <c r="AL114">
        <v>801</v>
      </c>
      <c r="AM114">
        <v>0</v>
      </c>
      <c r="AN114" t="s">
        <v>1414</v>
      </c>
      <c r="AO114">
        <v>43</v>
      </c>
      <c r="AP114">
        <v>39</v>
      </c>
      <c r="AQ114">
        <v>39</v>
      </c>
      <c r="AR114">
        <v>0</v>
      </c>
      <c r="AS114">
        <v>549</v>
      </c>
      <c r="AT114">
        <v>294</v>
      </c>
      <c r="AU114" t="s">
        <v>1414</v>
      </c>
      <c r="AV114" t="s">
        <v>1414</v>
      </c>
      <c r="AW114" s="28" t="s">
        <v>1414</v>
      </c>
      <c r="AY114" t="s">
        <v>1604</v>
      </c>
      <c r="BA114">
        <v>37555</v>
      </c>
      <c r="BB114" t="s">
        <v>1414</v>
      </c>
      <c r="BD114" t="s">
        <v>1414</v>
      </c>
      <c r="BE114">
        <v>39137</v>
      </c>
      <c r="BF114" t="s">
        <v>1414</v>
      </c>
      <c r="BH114" t="s">
        <v>1414</v>
      </c>
      <c r="BI114">
        <v>4016</v>
      </c>
      <c r="BJ114" t="s">
        <v>1414</v>
      </c>
      <c r="BL114" t="s">
        <v>1414</v>
      </c>
      <c r="BM114">
        <v>4655</v>
      </c>
      <c r="BN114" t="s">
        <v>1414</v>
      </c>
      <c r="BP114" t="s">
        <v>1414</v>
      </c>
      <c r="BQ114" t="s">
        <v>1414</v>
      </c>
      <c r="BR114" t="s">
        <v>1414</v>
      </c>
      <c r="BT114" t="s">
        <v>1414</v>
      </c>
      <c r="BU114">
        <v>129516</v>
      </c>
      <c r="BV114" t="s">
        <v>1414</v>
      </c>
      <c r="BX114" t="s">
        <v>1414</v>
      </c>
      <c r="BY114">
        <v>406100</v>
      </c>
      <c r="BZ114" t="s">
        <v>1414</v>
      </c>
      <c r="CB114" t="s">
        <v>1414</v>
      </c>
      <c r="CC114">
        <v>5294</v>
      </c>
      <c r="CD114" t="s">
        <v>1414</v>
      </c>
      <c r="CF114" t="s">
        <v>1414</v>
      </c>
      <c r="CG114">
        <v>316894</v>
      </c>
      <c r="CH114" t="s">
        <v>1414</v>
      </c>
      <c r="CJ114" t="s">
        <v>1414</v>
      </c>
      <c r="CK114" t="s">
        <v>1414</v>
      </c>
      <c r="CL114" t="s">
        <v>1414</v>
      </c>
      <c r="CM114" t="s">
        <v>1414</v>
      </c>
      <c r="CN114" s="28" t="s">
        <v>1414</v>
      </c>
      <c r="CO114" t="s">
        <v>1414</v>
      </c>
      <c r="CP114" t="s">
        <v>1414</v>
      </c>
      <c r="CQ114" t="s">
        <v>1414</v>
      </c>
      <c r="CR114" t="s">
        <v>1414</v>
      </c>
      <c r="CS114" t="s">
        <v>1414</v>
      </c>
      <c r="CU114" t="s">
        <v>126</v>
      </c>
      <c r="CV114" t="s">
        <v>1413</v>
      </c>
      <c r="CW114" t="s">
        <v>1414</v>
      </c>
      <c r="CX114" t="s">
        <v>1414</v>
      </c>
      <c r="CZ114" t="s">
        <v>128</v>
      </c>
      <c r="DB114" t="s">
        <v>1414</v>
      </c>
      <c r="DC114" t="s">
        <v>1414</v>
      </c>
      <c r="DE114" t="s">
        <v>130</v>
      </c>
      <c r="DG114" t="s">
        <v>1414</v>
      </c>
      <c r="DH114" t="s">
        <v>1414</v>
      </c>
      <c r="DJ114" t="s">
        <v>1416</v>
      </c>
      <c r="DL114" t="s">
        <v>1414</v>
      </c>
      <c r="DM114" t="s">
        <v>1414</v>
      </c>
      <c r="DO114" t="s">
        <v>132</v>
      </c>
      <c r="DQ114" t="s">
        <v>1414</v>
      </c>
      <c r="DR114" t="s">
        <v>1414</v>
      </c>
      <c r="DT114" t="s">
        <v>135</v>
      </c>
      <c r="DV114" t="s">
        <v>1414</v>
      </c>
      <c r="DW114" t="s">
        <v>349</v>
      </c>
      <c r="DX114" t="s">
        <v>1414</v>
      </c>
      <c r="DY114" t="s">
        <v>350</v>
      </c>
      <c r="DZ114" t="s">
        <v>1414</v>
      </c>
      <c r="EA114" t="s">
        <v>1962</v>
      </c>
      <c r="EB114" t="s">
        <v>1414</v>
      </c>
      <c r="EC114" t="s">
        <v>489</v>
      </c>
      <c r="ED114" t="s">
        <v>1414</v>
      </c>
      <c r="EE114" t="s">
        <v>353</v>
      </c>
      <c r="EF114" t="s">
        <v>1414</v>
      </c>
      <c r="EG114" t="s">
        <v>354</v>
      </c>
      <c r="EH114" t="s">
        <v>1414</v>
      </c>
      <c r="EL114" t="s">
        <v>1414</v>
      </c>
      <c r="EM114" t="s">
        <v>1414</v>
      </c>
      <c r="EN114" t="s">
        <v>1414</v>
      </c>
      <c r="EO114" t="s">
        <v>1414</v>
      </c>
      <c r="EP114" t="s">
        <v>1414</v>
      </c>
      <c r="EQ114" t="s">
        <v>1414</v>
      </c>
      <c r="ER114" t="s">
        <v>1414</v>
      </c>
      <c r="ES114" t="s">
        <v>1414</v>
      </c>
      <c r="ET114" t="s">
        <v>1414</v>
      </c>
      <c r="EU114" t="s">
        <v>1414</v>
      </c>
      <c r="EV114">
        <v>171</v>
      </c>
      <c r="EW114">
        <v>89</v>
      </c>
      <c r="EX114">
        <v>82</v>
      </c>
      <c r="EY114">
        <v>99</v>
      </c>
      <c r="EZ114">
        <v>0</v>
      </c>
      <c r="FA114">
        <v>99</v>
      </c>
      <c r="FB114" t="s">
        <v>1414</v>
      </c>
      <c r="FD114" t="s">
        <v>1586</v>
      </c>
      <c r="FF114" t="s">
        <v>1417</v>
      </c>
      <c r="FH114">
        <v>9841356409</v>
      </c>
      <c r="FI114" t="s">
        <v>1414</v>
      </c>
      <c r="FK114" t="s">
        <v>1418</v>
      </c>
      <c r="FM114" t="s">
        <v>1414</v>
      </c>
      <c r="FN114" t="s">
        <v>1587</v>
      </c>
      <c r="FP114" t="s">
        <v>1419</v>
      </c>
      <c r="FR114">
        <v>9842062006</v>
      </c>
    </row>
    <row r="115" spans="1:174" ht="24" x14ac:dyDescent="0.45">
      <c r="A115">
        <v>24001</v>
      </c>
      <c r="B115" s="27" t="s">
        <v>121</v>
      </c>
      <c r="C115" s="23" t="s">
        <v>1303</v>
      </c>
      <c r="D115" s="27" t="s">
        <v>120</v>
      </c>
      <c r="E115">
        <v>4855</v>
      </c>
      <c r="F115">
        <v>7190</v>
      </c>
      <c r="G115">
        <v>12045</v>
      </c>
      <c r="H115">
        <v>0.62</v>
      </c>
      <c r="I115">
        <v>0.28999999999999998</v>
      </c>
      <c r="J115">
        <v>29.57</v>
      </c>
      <c r="K115">
        <v>69.19</v>
      </c>
      <c r="L115">
        <v>22.85</v>
      </c>
      <c r="M115">
        <v>5.98</v>
      </c>
      <c r="N115">
        <v>12.93</v>
      </c>
      <c r="O115">
        <v>4.0199999999999996</v>
      </c>
      <c r="P115">
        <v>16.75</v>
      </c>
      <c r="Q115">
        <v>4.6500000000000004</v>
      </c>
      <c r="R115">
        <v>0</v>
      </c>
      <c r="S115">
        <v>0</v>
      </c>
      <c r="T115">
        <v>0.11</v>
      </c>
      <c r="U115">
        <v>0.38</v>
      </c>
      <c r="V115">
        <v>0</v>
      </c>
      <c r="W115">
        <v>0</v>
      </c>
      <c r="X115">
        <v>0.02</v>
      </c>
      <c r="Y115">
        <v>0.06</v>
      </c>
      <c r="Z115">
        <v>17.079999999999998</v>
      </c>
      <c r="AA115">
        <v>15.32</v>
      </c>
      <c r="AB115">
        <v>0.08</v>
      </c>
      <c r="AC115">
        <v>0.11</v>
      </c>
      <c r="AD115">
        <v>0</v>
      </c>
      <c r="AE115">
        <v>0</v>
      </c>
      <c r="AF115">
        <v>0</v>
      </c>
      <c r="AG115">
        <v>0</v>
      </c>
      <c r="AH115">
        <v>7070</v>
      </c>
      <c r="AI115">
        <v>5938</v>
      </c>
      <c r="AJ115">
        <v>5938</v>
      </c>
      <c r="AK115">
        <v>2634</v>
      </c>
      <c r="AL115">
        <v>1866</v>
      </c>
      <c r="AM115">
        <v>0</v>
      </c>
      <c r="AN115" t="s">
        <v>1414</v>
      </c>
      <c r="AO115">
        <v>234</v>
      </c>
      <c r="AP115">
        <v>72</v>
      </c>
      <c r="AQ115">
        <v>72</v>
      </c>
      <c r="AR115">
        <v>0</v>
      </c>
      <c r="AS115">
        <v>2226</v>
      </c>
      <c r="AT115">
        <v>2031</v>
      </c>
      <c r="AU115">
        <v>25</v>
      </c>
      <c r="AV115">
        <v>25</v>
      </c>
      <c r="AW115" s="28" t="s">
        <v>1414</v>
      </c>
      <c r="AY115" t="s">
        <v>1605</v>
      </c>
      <c r="BA115">
        <v>52224</v>
      </c>
      <c r="BB115" t="s">
        <v>1485</v>
      </c>
      <c r="BD115" t="s">
        <v>1544</v>
      </c>
      <c r="BE115">
        <v>45461</v>
      </c>
      <c r="BF115" t="s">
        <v>1485</v>
      </c>
      <c r="BH115" t="s">
        <v>1606</v>
      </c>
      <c r="BI115">
        <v>5502</v>
      </c>
      <c r="BJ115" t="s">
        <v>1485</v>
      </c>
      <c r="BL115" t="s">
        <v>1607</v>
      </c>
      <c r="BM115">
        <v>6078</v>
      </c>
      <c r="BN115" t="s">
        <v>1485</v>
      </c>
      <c r="BP115" t="s">
        <v>1608</v>
      </c>
      <c r="BQ115" t="s">
        <v>1414</v>
      </c>
      <c r="BR115" t="s">
        <v>1485</v>
      </c>
      <c r="BT115" t="s">
        <v>1524</v>
      </c>
      <c r="BU115">
        <v>153129</v>
      </c>
      <c r="BV115" t="s">
        <v>1485</v>
      </c>
      <c r="BX115" t="s">
        <v>1524</v>
      </c>
      <c r="BY115">
        <v>579897</v>
      </c>
      <c r="BZ115" t="s">
        <v>1485</v>
      </c>
      <c r="CB115" t="s">
        <v>1609</v>
      </c>
      <c r="CC115">
        <v>6253</v>
      </c>
      <c r="CD115" t="s">
        <v>1485</v>
      </c>
      <c r="CF115" t="s">
        <v>1521</v>
      </c>
      <c r="CG115">
        <v>1290870</v>
      </c>
      <c r="CH115" t="s">
        <v>1485</v>
      </c>
      <c r="CJ115" t="s">
        <v>1492</v>
      </c>
      <c r="CK115">
        <v>1500</v>
      </c>
      <c r="CL115">
        <v>800</v>
      </c>
      <c r="CM115" t="s">
        <v>1414</v>
      </c>
      <c r="CN115" s="28" t="s">
        <v>1414</v>
      </c>
      <c r="CO115" t="s">
        <v>1414</v>
      </c>
      <c r="CP115" t="s">
        <v>1414</v>
      </c>
      <c r="CQ115" t="s">
        <v>1414</v>
      </c>
      <c r="CR115" t="s">
        <v>1414</v>
      </c>
      <c r="CS115" t="s">
        <v>125</v>
      </c>
      <c r="CU115" t="s">
        <v>126</v>
      </c>
      <c r="CV115" t="s">
        <v>1413</v>
      </c>
      <c r="CW115">
        <v>9851056975</v>
      </c>
      <c r="CX115" t="s">
        <v>127</v>
      </c>
      <c r="CZ115" t="s">
        <v>128</v>
      </c>
      <c r="DB115">
        <v>9860936366</v>
      </c>
      <c r="DC115" t="s">
        <v>129</v>
      </c>
      <c r="DE115" t="s">
        <v>130</v>
      </c>
      <c r="DG115">
        <v>9851049487</v>
      </c>
      <c r="DH115" t="s">
        <v>1610</v>
      </c>
      <c r="DJ115" t="s">
        <v>1416</v>
      </c>
      <c r="DL115" t="s">
        <v>1611</v>
      </c>
      <c r="DM115" t="s">
        <v>131</v>
      </c>
      <c r="DO115" t="s">
        <v>132</v>
      </c>
      <c r="DQ115">
        <v>9851146403</v>
      </c>
      <c r="DR115" t="s">
        <v>134</v>
      </c>
      <c r="DT115" t="s">
        <v>135</v>
      </c>
      <c r="DV115">
        <v>9851090449</v>
      </c>
      <c r="DW115" t="s">
        <v>349</v>
      </c>
      <c r="DX115" t="s">
        <v>1414</v>
      </c>
      <c r="DY115" t="s">
        <v>350</v>
      </c>
      <c r="DZ115" t="s">
        <v>1414</v>
      </c>
      <c r="EA115" t="s">
        <v>1962</v>
      </c>
      <c r="EB115" t="s">
        <v>1414</v>
      </c>
      <c r="EC115" t="s">
        <v>489</v>
      </c>
      <c r="ED115" t="s">
        <v>1414</v>
      </c>
      <c r="EE115" t="s">
        <v>353</v>
      </c>
      <c r="EF115" t="s">
        <v>1414</v>
      </c>
      <c r="EG115" t="s">
        <v>354</v>
      </c>
      <c r="EH115" t="s">
        <v>1414</v>
      </c>
      <c r="EL115" t="s">
        <v>1414</v>
      </c>
      <c r="EM115" t="s">
        <v>1414</v>
      </c>
      <c r="EN115" t="s">
        <v>1414</v>
      </c>
      <c r="EO115" t="s">
        <v>1414</v>
      </c>
      <c r="EP115" t="s">
        <v>1414</v>
      </c>
      <c r="EQ115" t="s">
        <v>1414</v>
      </c>
      <c r="ER115" t="s">
        <v>1414</v>
      </c>
      <c r="ES115" t="s">
        <v>1414</v>
      </c>
      <c r="ET115" t="s">
        <v>1414</v>
      </c>
      <c r="EU115" t="s">
        <v>1414</v>
      </c>
      <c r="EV115">
        <v>456</v>
      </c>
      <c r="EW115">
        <v>56</v>
      </c>
      <c r="EX115">
        <v>400</v>
      </c>
      <c r="EY115">
        <v>653</v>
      </c>
      <c r="EZ115">
        <v>2</v>
      </c>
      <c r="FA115">
        <v>651</v>
      </c>
      <c r="FB115" t="s">
        <v>1414</v>
      </c>
      <c r="FD115" t="s">
        <v>1612</v>
      </c>
      <c r="FF115" t="s">
        <v>1417</v>
      </c>
      <c r="FH115">
        <v>9841264190</v>
      </c>
      <c r="FI115" t="s">
        <v>1414</v>
      </c>
      <c r="FK115" t="s">
        <v>1418</v>
      </c>
      <c r="FM115" t="s">
        <v>1414</v>
      </c>
      <c r="FN115" t="s">
        <v>1613</v>
      </c>
      <c r="FP115" t="s">
        <v>1419</v>
      </c>
      <c r="FR115">
        <v>9849572020</v>
      </c>
    </row>
    <row r="116" spans="1:174" ht="24" x14ac:dyDescent="0.45">
      <c r="A116">
        <v>24002</v>
      </c>
      <c r="B116" s="27" t="s">
        <v>136</v>
      </c>
      <c r="C116" s="23" t="s">
        <v>1304</v>
      </c>
      <c r="D116" s="27" t="s">
        <v>120</v>
      </c>
      <c r="E116">
        <v>738</v>
      </c>
      <c r="F116">
        <v>3925</v>
      </c>
      <c r="G116">
        <v>4663</v>
      </c>
      <c r="H116">
        <v>0.06</v>
      </c>
      <c r="I116">
        <v>0.28999999999999998</v>
      </c>
      <c r="J116">
        <v>89.17</v>
      </c>
      <c r="K116">
        <v>69.19</v>
      </c>
      <c r="L116">
        <v>0.43</v>
      </c>
      <c r="M116">
        <v>5.98</v>
      </c>
      <c r="N116">
        <v>0.09</v>
      </c>
      <c r="O116">
        <v>4.0199999999999996</v>
      </c>
      <c r="P116">
        <v>0.24</v>
      </c>
      <c r="Q116">
        <v>4.6500000000000004</v>
      </c>
      <c r="R116">
        <v>0</v>
      </c>
      <c r="S116">
        <v>0</v>
      </c>
      <c r="T116">
        <v>0.17</v>
      </c>
      <c r="U116">
        <v>0.38</v>
      </c>
      <c r="V116">
        <v>0</v>
      </c>
      <c r="W116">
        <v>0</v>
      </c>
      <c r="X116">
        <v>0</v>
      </c>
      <c r="Y116">
        <v>0.06</v>
      </c>
      <c r="Z116">
        <v>9.8000000000000007</v>
      </c>
      <c r="AA116">
        <v>15.32</v>
      </c>
      <c r="AB116">
        <v>0.04</v>
      </c>
      <c r="AC116">
        <v>0.11</v>
      </c>
      <c r="AD116">
        <v>0</v>
      </c>
      <c r="AE116">
        <v>0</v>
      </c>
      <c r="AF116">
        <v>0</v>
      </c>
      <c r="AG116">
        <v>0</v>
      </c>
      <c r="AH116">
        <v>4377</v>
      </c>
      <c r="AI116">
        <v>3391</v>
      </c>
      <c r="AJ116">
        <v>3391</v>
      </c>
      <c r="AK116">
        <v>2503</v>
      </c>
      <c r="AL116">
        <v>1176</v>
      </c>
      <c r="AM116">
        <v>0</v>
      </c>
      <c r="AN116" t="s">
        <v>1414</v>
      </c>
      <c r="AO116">
        <v>553</v>
      </c>
      <c r="AP116">
        <v>54</v>
      </c>
      <c r="AQ116">
        <v>54</v>
      </c>
      <c r="AR116">
        <v>0</v>
      </c>
      <c r="AS116">
        <v>1202</v>
      </c>
      <c r="AT116">
        <v>1202</v>
      </c>
      <c r="AU116">
        <v>4</v>
      </c>
      <c r="AV116">
        <v>4</v>
      </c>
      <c r="AW116" s="28" t="s">
        <v>1614</v>
      </c>
      <c r="AY116" t="s">
        <v>1615</v>
      </c>
      <c r="BA116">
        <v>52068</v>
      </c>
      <c r="BB116" t="s">
        <v>1414</v>
      </c>
      <c r="BD116" t="s">
        <v>1414</v>
      </c>
      <c r="BE116">
        <v>52710</v>
      </c>
      <c r="BF116" t="s">
        <v>1414</v>
      </c>
      <c r="BH116" t="s">
        <v>1414</v>
      </c>
      <c r="BI116">
        <v>5554</v>
      </c>
      <c r="BJ116" t="s">
        <v>1414</v>
      </c>
      <c r="BL116" t="s">
        <v>1414</v>
      </c>
      <c r="BM116">
        <v>6388</v>
      </c>
      <c r="BN116" t="s">
        <v>1414</v>
      </c>
      <c r="BP116" t="s">
        <v>1414</v>
      </c>
      <c r="BQ116" t="s">
        <v>1414</v>
      </c>
      <c r="BR116" t="s">
        <v>1414</v>
      </c>
      <c r="BT116" t="s">
        <v>1414</v>
      </c>
      <c r="BU116">
        <v>175336</v>
      </c>
      <c r="BV116" t="s">
        <v>1414</v>
      </c>
      <c r="BX116" t="s">
        <v>1414</v>
      </c>
      <c r="BY116">
        <v>566244</v>
      </c>
      <c r="BZ116" t="s">
        <v>1414</v>
      </c>
      <c r="CB116" t="s">
        <v>1414</v>
      </c>
      <c r="CC116">
        <v>7168</v>
      </c>
      <c r="CD116" t="s">
        <v>1414</v>
      </c>
      <c r="CF116" t="s">
        <v>1414</v>
      </c>
      <c r="CG116">
        <v>653444</v>
      </c>
      <c r="CH116" t="s">
        <v>1414</v>
      </c>
      <c r="CJ116" t="s">
        <v>1414</v>
      </c>
      <c r="CK116">
        <v>1500</v>
      </c>
      <c r="CL116">
        <v>800</v>
      </c>
      <c r="CM116" t="s">
        <v>1414</v>
      </c>
      <c r="CN116" s="28" t="s">
        <v>1414</v>
      </c>
      <c r="CO116" t="s">
        <v>1414</v>
      </c>
      <c r="CP116" t="s">
        <v>1414</v>
      </c>
      <c r="CQ116" t="s">
        <v>1414</v>
      </c>
      <c r="CR116" t="s">
        <v>1414</v>
      </c>
      <c r="CS116" t="s">
        <v>139</v>
      </c>
      <c r="CU116" t="s">
        <v>126</v>
      </c>
      <c r="CV116" t="s">
        <v>1413</v>
      </c>
      <c r="CW116">
        <v>9851099511</v>
      </c>
      <c r="CX116" t="s">
        <v>140</v>
      </c>
      <c r="CZ116" t="s">
        <v>128</v>
      </c>
      <c r="DB116">
        <v>9841447532</v>
      </c>
      <c r="DC116" t="s">
        <v>141</v>
      </c>
      <c r="DE116" t="s">
        <v>130</v>
      </c>
      <c r="DG116">
        <v>9851154211</v>
      </c>
      <c r="DH116" t="s">
        <v>1414</v>
      </c>
      <c r="DJ116" t="s">
        <v>1416</v>
      </c>
      <c r="DL116" t="s">
        <v>1414</v>
      </c>
      <c r="DM116" t="s">
        <v>131</v>
      </c>
      <c r="DO116" t="s">
        <v>132</v>
      </c>
      <c r="DQ116">
        <v>9851146403</v>
      </c>
      <c r="DR116" t="s">
        <v>134</v>
      </c>
      <c r="DT116" t="s">
        <v>135</v>
      </c>
      <c r="DV116">
        <v>9851090449</v>
      </c>
      <c r="DW116" t="s">
        <v>349</v>
      </c>
      <c r="DX116" t="s">
        <v>1414</v>
      </c>
      <c r="DY116" t="s">
        <v>350</v>
      </c>
      <c r="DZ116" t="s">
        <v>1414</v>
      </c>
      <c r="EA116" t="s">
        <v>1962</v>
      </c>
      <c r="EB116" t="s">
        <v>1414</v>
      </c>
      <c r="EC116" t="s">
        <v>489</v>
      </c>
      <c r="ED116" t="s">
        <v>1414</v>
      </c>
      <c r="EE116" t="s">
        <v>353</v>
      </c>
      <c r="EF116" t="s">
        <v>1414</v>
      </c>
      <c r="EG116" t="s">
        <v>354</v>
      </c>
      <c r="EH116" t="s">
        <v>1414</v>
      </c>
      <c r="EL116" t="s">
        <v>1532</v>
      </c>
      <c r="EM116" t="s">
        <v>1414</v>
      </c>
      <c r="EN116" t="s">
        <v>1533</v>
      </c>
      <c r="EO116" t="s">
        <v>1517</v>
      </c>
      <c r="EP116" t="s">
        <v>1541</v>
      </c>
      <c r="EQ116" t="s">
        <v>1517</v>
      </c>
      <c r="ER116" t="s">
        <v>1534</v>
      </c>
      <c r="ES116" t="s">
        <v>1519</v>
      </c>
      <c r="ET116" t="s">
        <v>1414</v>
      </c>
      <c r="EU116" t="s">
        <v>1414</v>
      </c>
      <c r="EV116">
        <v>261</v>
      </c>
      <c r="EW116">
        <v>306</v>
      </c>
      <c r="EX116">
        <v>-45</v>
      </c>
      <c r="EY116">
        <v>378</v>
      </c>
      <c r="EZ116">
        <v>0</v>
      </c>
      <c r="FA116">
        <v>378</v>
      </c>
      <c r="FB116" t="s">
        <v>1414</v>
      </c>
      <c r="FD116" t="s">
        <v>1612</v>
      </c>
      <c r="FF116" t="s">
        <v>1417</v>
      </c>
      <c r="FH116">
        <v>9841264190</v>
      </c>
      <c r="FI116" t="s">
        <v>1414</v>
      </c>
      <c r="FK116" t="s">
        <v>1418</v>
      </c>
      <c r="FM116" t="s">
        <v>1414</v>
      </c>
      <c r="FN116" t="s">
        <v>1613</v>
      </c>
      <c r="FP116" t="s">
        <v>1419</v>
      </c>
      <c r="FR116">
        <v>9849572020</v>
      </c>
    </row>
    <row r="117" spans="1:174" ht="24" x14ac:dyDescent="0.45">
      <c r="A117">
        <v>24003</v>
      </c>
      <c r="B117" s="27" t="s">
        <v>142</v>
      </c>
      <c r="C117" s="23" t="s">
        <v>1301</v>
      </c>
      <c r="D117" s="27" t="s">
        <v>120</v>
      </c>
      <c r="E117">
        <v>254</v>
      </c>
      <c r="F117">
        <v>5897</v>
      </c>
      <c r="G117">
        <v>6151</v>
      </c>
      <c r="H117">
        <v>7.0000000000000007E-2</v>
      </c>
      <c r="I117">
        <v>0.28999999999999998</v>
      </c>
      <c r="J117">
        <v>97.04</v>
      </c>
      <c r="K117">
        <v>69.19</v>
      </c>
      <c r="L117">
        <v>1.27</v>
      </c>
      <c r="M117">
        <v>5.98</v>
      </c>
      <c r="N117">
        <v>0.08</v>
      </c>
      <c r="O117">
        <v>4.0199999999999996</v>
      </c>
      <c r="P117">
        <v>1.01</v>
      </c>
      <c r="Q117">
        <v>4.6500000000000004</v>
      </c>
      <c r="R117">
        <v>0</v>
      </c>
      <c r="S117">
        <v>0</v>
      </c>
      <c r="T117">
        <v>0.05</v>
      </c>
      <c r="U117">
        <v>0.38</v>
      </c>
      <c r="V117">
        <v>0</v>
      </c>
      <c r="W117">
        <v>0</v>
      </c>
      <c r="X117">
        <v>0.05</v>
      </c>
      <c r="Y117">
        <v>0.06</v>
      </c>
      <c r="Z117">
        <v>0.42</v>
      </c>
      <c r="AA117">
        <v>15.32</v>
      </c>
      <c r="AB117">
        <v>0.02</v>
      </c>
      <c r="AC117">
        <v>0.11</v>
      </c>
      <c r="AD117">
        <v>0</v>
      </c>
      <c r="AE117">
        <v>0</v>
      </c>
      <c r="AF117">
        <v>0</v>
      </c>
      <c r="AG117">
        <v>0</v>
      </c>
      <c r="AH117">
        <v>6203</v>
      </c>
      <c r="AI117">
        <v>5410</v>
      </c>
      <c r="AJ117">
        <v>5410</v>
      </c>
      <c r="AK117">
        <v>4645</v>
      </c>
      <c r="AL117">
        <v>3156</v>
      </c>
      <c r="AM117">
        <v>0</v>
      </c>
      <c r="AN117" t="s">
        <v>1414</v>
      </c>
      <c r="AO117">
        <v>88</v>
      </c>
      <c r="AP117">
        <v>9</v>
      </c>
      <c r="AQ117">
        <v>9</v>
      </c>
      <c r="AR117">
        <v>0</v>
      </c>
      <c r="AS117">
        <v>1038</v>
      </c>
      <c r="AT117">
        <v>971</v>
      </c>
      <c r="AU117" t="s">
        <v>1414</v>
      </c>
      <c r="AV117" t="s">
        <v>1414</v>
      </c>
      <c r="AW117" s="28" t="s">
        <v>1616</v>
      </c>
      <c r="AY117" t="s">
        <v>1617</v>
      </c>
      <c r="BA117">
        <v>98363</v>
      </c>
      <c r="BB117" t="s">
        <v>1414</v>
      </c>
      <c r="BD117" t="s">
        <v>1414</v>
      </c>
      <c r="BE117">
        <v>97349</v>
      </c>
      <c r="BF117" t="s">
        <v>1414</v>
      </c>
      <c r="BH117" t="s">
        <v>1414</v>
      </c>
      <c r="BI117">
        <v>10473</v>
      </c>
      <c r="BJ117" t="s">
        <v>1414</v>
      </c>
      <c r="BL117" t="s">
        <v>1414</v>
      </c>
      <c r="BM117">
        <v>11973</v>
      </c>
      <c r="BN117" t="s">
        <v>1414</v>
      </c>
      <c r="BP117" t="s">
        <v>1414</v>
      </c>
      <c r="BQ117" t="s">
        <v>1414</v>
      </c>
      <c r="BR117" t="s">
        <v>1414</v>
      </c>
      <c r="BT117" t="s">
        <v>1414</v>
      </c>
      <c r="BU117">
        <v>325118</v>
      </c>
      <c r="BV117" t="s">
        <v>1414</v>
      </c>
      <c r="BX117" t="s">
        <v>1414</v>
      </c>
      <c r="BY117">
        <v>1074268</v>
      </c>
      <c r="BZ117" t="s">
        <v>1414</v>
      </c>
      <c r="CB117" t="s">
        <v>1414</v>
      </c>
      <c r="CC117">
        <v>13294</v>
      </c>
      <c r="CD117" t="s">
        <v>1414</v>
      </c>
      <c r="CF117" t="s">
        <v>1414</v>
      </c>
      <c r="CG117">
        <v>1535500</v>
      </c>
      <c r="CH117" t="s">
        <v>1414</v>
      </c>
      <c r="CJ117" t="s">
        <v>1414</v>
      </c>
      <c r="CK117">
        <v>1200</v>
      </c>
      <c r="CL117">
        <v>1000</v>
      </c>
      <c r="CM117" t="s">
        <v>1414</v>
      </c>
      <c r="CN117" s="28" t="s">
        <v>1414</v>
      </c>
      <c r="CO117" t="s">
        <v>1414</v>
      </c>
      <c r="CP117" t="s">
        <v>1414</v>
      </c>
      <c r="CQ117" t="s">
        <v>1414</v>
      </c>
      <c r="CR117" t="s">
        <v>1414</v>
      </c>
      <c r="CS117" t="s">
        <v>147</v>
      </c>
      <c r="CU117" t="s">
        <v>126</v>
      </c>
      <c r="CV117" t="s">
        <v>1413</v>
      </c>
      <c r="CW117">
        <v>9851084008</v>
      </c>
      <c r="CX117" t="s">
        <v>148</v>
      </c>
      <c r="CZ117" t="s">
        <v>128</v>
      </c>
      <c r="DB117">
        <v>9841648772</v>
      </c>
      <c r="DC117" t="s">
        <v>149</v>
      </c>
      <c r="DE117" t="s">
        <v>130</v>
      </c>
      <c r="DG117">
        <v>9841831427</v>
      </c>
      <c r="DH117" t="s">
        <v>1414</v>
      </c>
      <c r="DJ117" t="s">
        <v>1416</v>
      </c>
      <c r="DL117" t="s">
        <v>1414</v>
      </c>
      <c r="DM117" t="s">
        <v>131</v>
      </c>
      <c r="DO117" t="s">
        <v>132</v>
      </c>
      <c r="DQ117">
        <v>9851146403</v>
      </c>
      <c r="DR117" t="s">
        <v>134</v>
      </c>
      <c r="DT117" t="s">
        <v>135</v>
      </c>
      <c r="DV117">
        <v>9851090449</v>
      </c>
      <c r="DW117" t="s">
        <v>349</v>
      </c>
      <c r="DX117" t="s">
        <v>1618</v>
      </c>
      <c r="DY117" t="s">
        <v>350</v>
      </c>
      <c r="DZ117" t="s">
        <v>1619</v>
      </c>
      <c r="EA117" t="s">
        <v>1962</v>
      </c>
      <c r="EB117" t="s">
        <v>1620</v>
      </c>
      <c r="EC117" t="s">
        <v>489</v>
      </c>
      <c r="ED117" t="s">
        <v>1414</v>
      </c>
      <c r="EE117" t="s">
        <v>353</v>
      </c>
      <c r="EF117" t="s">
        <v>1621</v>
      </c>
      <c r="EG117" t="s">
        <v>354</v>
      </c>
      <c r="EH117" t="s">
        <v>1622</v>
      </c>
      <c r="EL117" t="s">
        <v>1414</v>
      </c>
      <c r="EM117" t="s">
        <v>1414</v>
      </c>
      <c r="EN117" t="s">
        <v>1414</v>
      </c>
      <c r="EO117" t="s">
        <v>1414</v>
      </c>
      <c r="EP117" t="s">
        <v>1414</v>
      </c>
      <c r="EQ117" t="s">
        <v>1414</v>
      </c>
      <c r="ER117" t="s">
        <v>1414</v>
      </c>
      <c r="ES117" t="s">
        <v>1414</v>
      </c>
      <c r="ET117" t="s">
        <v>1414</v>
      </c>
      <c r="EU117" t="s">
        <v>1414</v>
      </c>
      <c r="EV117">
        <v>417</v>
      </c>
      <c r="EW117">
        <v>370</v>
      </c>
      <c r="EX117">
        <v>47</v>
      </c>
      <c r="EY117">
        <v>599</v>
      </c>
      <c r="EZ117">
        <v>8</v>
      </c>
      <c r="FA117">
        <v>591</v>
      </c>
      <c r="FB117" t="s">
        <v>1414</v>
      </c>
      <c r="FD117" t="s">
        <v>1612</v>
      </c>
      <c r="FF117" t="s">
        <v>1417</v>
      </c>
      <c r="FH117">
        <v>9841264190</v>
      </c>
      <c r="FI117" t="s">
        <v>1414</v>
      </c>
      <c r="FK117" t="s">
        <v>1418</v>
      </c>
      <c r="FM117" t="s">
        <v>1414</v>
      </c>
      <c r="FN117" t="s">
        <v>1613</v>
      </c>
      <c r="FP117" t="s">
        <v>1419</v>
      </c>
      <c r="FR117">
        <v>9849572020</v>
      </c>
    </row>
    <row r="118" spans="1:174" ht="24" x14ac:dyDescent="0.45">
      <c r="A118">
        <v>24004</v>
      </c>
      <c r="B118" s="27" t="s">
        <v>150</v>
      </c>
      <c r="C118" s="23" t="s">
        <v>1302</v>
      </c>
      <c r="D118" s="27" t="s">
        <v>120</v>
      </c>
      <c r="E118">
        <v>654</v>
      </c>
      <c r="F118">
        <v>5481</v>
      </c>
      <c r="G118">
        <v>6135</v>
      </c>
      <c r="H118">
        <v>0.13</v>
      </c>
      <c r="I118">
        <v>0.28999999999999998</v>
      </c>
      <c r="J118">
        <v>97.98</v>
      </c>
      <c r="K118">
        <v>69.19</v>
      </c>
      <c r="L118">
        <v>0.05</v>
      </c>
      <c r="M118">
        <v>5.98</v>
      </c>
      <c r="N118">
        <v>0.02</v>
      </c>
      <c r="O118">
        <v>4.0199999999999996</v>
      </c>
      <c r="P118">
        <v>0.1</v>
      </c>
      <c r="Q118">
        <v>4.6500000000000004</v>
      </c>
      <c r="R118">
        <v>0</v>
      </c>
      <c r="S118">
        <v>0</v>
      </c>
      <c r="T118">
        <v>0.02</v>
      </c>
      <c r="U118">
        <v>0.38</v>
      </c>
      <c r="V118">
        <v>0</v>
      </c>
      <c r="W118">
        <v>0</v>
      </c>
      <c r="X118">
        <v>0.02</v>
      </c>
      <c r="Y118">
        <v>0.06</v>
      </c>
      <c r="Z118">
        <v>1.57</v>
      </c>
      <c r="AA118">
        <v>15.32</v>
      </c>
      <c r="AB118">
        <v>0.13</v>
      </c>
      <c r="AC118">
        <v>0.11</v>
      </c>
      <c r="AD118">
        <v>0</v>
      </c>
      <c r="AE118">
        <v>0</v>
      </c>
      <c r="AF118">
        <v>0</v>
      </c>
      <c r="AG118">
        <v>0</v>
      </c>
      <c r="AH118">
        <v>6411</v>
      </c>
      <c r="AI118">
        <v>5039</v>
      </c>
      <c r="AJ118">
        <v>5039</v>
      </c>
      <c r="AK118">
        <v>3632</v>
      </c>
      <c r="AL118">
        <v>1288</v>
      </c>
      <c r="AM118">
        <v>0</v>
      </c>
      <c r="AN118" t="s">
        <v>1414</v>
      </c>
      <c r="AO118">
        <v>440</v>
      </c>
      <c r="AP118">
        <v>40</v>
      </c>
      <c r="AQ118">
        <v>40</v>
      </c>
      <c r="AR118">
        <v>0</v>
      </c>
      <c r="AS118">
        <v>1578</v>
      </c>
      <c r="AT118">
        <v>1517</v>
      </c>
      <c r="AU118" t="s">
        <v>1414</v>
      </c>
      <c r="AV118" t="s">
        <v>1414</v>
      </c>
      <c r="AW118" s="28" t="s">
        <v>1623</v>
      </c>
      <c r="AY118" t="s">
        <v>1624</v>
      </c>
      <c r="BA118">
        <v>61968</v>
      </c>
      <c r="BB118" t="s">
        <v>1414</v>
      </c>
      <c r="BD118" t="s">
        <v>1414</v>
      </c>
      <c r="BE118">
        <v>64939</v>
      </c>
      <c r="BF118" t="s">
        <v>1414</v>
      </c>
      <c r="BH118" t="s">
        <v>1414</v>
      </c>
      <c r="BI118">
        <v>6629</v>
      </c>
      <c r="BJ118" t="s">
        <v>1414</v>
      </c>
      <c r="BL118" t="s">
        <v>1414</v>
      </c>
      <c r="BM118">
        <v>7694</v>
      </c>
      <c r="BN118" t="s">
        <v>1414</v>
      </c>
      <c r="BP118" t="s">
        <v>1414</v>
      </c>
      <c r="BQ118" t="s">
        <v>1414</v>
      </c>
      <c r="BR118" t="s">
        <v>1414</v>
      </c>
      <c r="BT118" t="s">
        <v>1414</v>
      </c>
      <c r="BU118">
        <v>214341</v>
      </c>
      <c r="BV118" t="s">
        <v>1414</v>
      </c>
      <c r="BX118" t="s">
        <v>1414</v>
      </c>
      <c r="BY118">
        <v>668867</v>
      </c>
      <c r="BZ118" t="s">
        <v>1414</v>
      </c>
      <c r="CB118" t="s">
        <v>1414</v>
      </c>
      <c r="CC118">
        <v>8758</v>
      </c>
      <c r="CD118" t="s">
        <v>1414</v>
      </c>
      <c r="CF118" t="s">
        <v>1414</v>
      </c>
      <c r="CG118">
        <v>418941</v>
      </c>
      <c r="CH118" t="s">
        <v>1414</v>
      </c>
      <c r="CJ118" t="s">
        <v>1414</v>
      </c>
      <c r="CK118">
        <v>1200</v>
      </c>
      <c r="CL118">
        <v>1000</v>
      </c>
      <c r="CM118" t="s">
        <v>1414</v>
      </c>
      <c r="CN118" s="28" t="s">
        <v>1414</v>
      </c>
      <c r="CO118" t="s">
        <v>1414</v>
      </c>
      <c r="CP118" t="s">
        <v>1414</v>
      </c>
      <c r="CQ118" t="s">
        <v>1414</v>
      </c>
      <c r="CR118" t="s">
        <v>1414</v>
      </c>
      <c r="CS118" t="s">
        <v>153</v>
      </c>
      <c r="CU118" t="s">
        <v>126</v>
      </c>
      <c r="CV118" t="s">
        <v>1413</v>
      </c>
      <c r="CW118">
        <v>9751003030</v>
      </c>
      <c r="CX118" t="s">
        <v>154</v>
      </c>
      <c r="CZ118" t="s">
        <v>128</v>
      </c>
      <c r="DB118">
        <v>9865051558</v>
      </c>
      <c r="DC118" t="s">
        <v>155</v>
      </c>
      <c r="DE118" t="s">
        <v>130</v>
      </c>
      <c r="DG118">
        <v>9861965095</v>
      </c>
      <c r="DH118" t="s">
        <v>1414</v>
      </c>
      <c r="DJ118" t="s">
        <v>1416</v>
      </c>
      <c r="DL118" t="s">
        <v>1414</v>
      </c>
      <c r="DM118" t="s">
        <v>131</v>
      </c>
      <c r="DO118" t="s">
        <v>132</v>
      </c>
      <c r="DQ118">
        <v>9851146403</v>
      </c>
      <c r="DR118" t="s">
        <v>134</v>
      </c>
      <c r="DT118" t="s">
        <v>135</v>
      </c>
      <c r="DV118">
        <v>9851090449</v>
      </c>
      <c r="DW118" t="s">
        <v>349</v>
      </c>
      <c r="DX118" t="s">
        <v>1625</v>
      </c>
      <c r="DY118" t="s">
        <v>350</v>
      </c>
      <c r="DZ118" t="s">
        <v>1414</v>
      </c>
      <c r="EA118" t="s">
        <v>1962</v>
      </c>
      <c r="EB118" t="s">
        <v>1414</v>
      </c>
      <c r="EC118" t="s">
        <v>489</v>
      </c>
      <c r="ED118" t="s">
        <v>1414</v>
      </c>
      <c r="EE118" t="s">
        <v>353</v>
      </c>
      <c r="EF118" t="s">
        <v>1414</v>
      </c>
      <c r="EG118" t="s">
        <v>354</v>
      </c>
      <c r="EH118" t="s">
        <v>1414</v>
      </c>
      <c r="EL118" t="s">
        <v>1515</v>
      </c>
      <c r="EM118" t="s">
        <v>1414</v>
      </c>
      <c r="EN118" t="s">
        <v>1557</v>
      </c>
      <c r="EO118" t="s">
        <v>1414</v>
      </c>
      <c r="EP118" t="s">
        <v>1557</v>
      </c>
      <c r="EQ118" t="s">
        <v>1414</v>
      </c>
      <c r="ER118" t="s">
        <v>1626</v>
      </c>
      <c r="ES118" t="s">
        <v>1516</v>
      </c>
      <c r="ET118" t="s">
        <v>1414</v>
      </c>
      <c r="EU118" t="s">
        <v>1519</v>
      </c>
      <c r="EV118">
        <v>396</v>
      </c>
      <c r="EW118">
        <v>100</v>
      </c>
      <c r="EX118">
        <v>296</v>
      </c>
      <c r="EY118">
        <v>531</v>
      </c>
      <c r="EZ118">
        <v>6</v>
      </c>
      <c r="FA118">
        <v>525</v>
      </c>
      <c r="FB118" t="s">
        <v>1414</v>
      </c>
      <c r="FD118" t="s">
        <v>1612</v>
      </c>
      <c r="FF118" t="s">
        <v>1417</v>
      </c>
      <c r="FH118">
        <v>9841264190</v>
      </c>
      <c r="FI118" t="s">
        <v>1414</v>
      </c>
      <c r="FK118" t="s">
        <v>1418</v>
      </c>
      <c r="FM118" t="s">
        <v>1414</v>
      </c>
      <c r="FN118" t="s">
        <v>1613</v>
      </c>
      <c r="FP118" t="s">
        <v>1419</v>
      </c>
      <c r="FR118">
        <v>9849572020</v>
      </c>
    </row>
    <row r="119" spans="1:174" ht="24" x14ac:dyDescent="0.45">
      <c r="A119">
        <v>24005</v>
      </c>
      <c r="B119" s="27" t="s">
        <v>156</v>
      </c>
      <c r="C119" s="23" t="s">
        <v>1299</v>
      </c>
      <c r="D119" s="27" t="s">
        <v>120</v>
      </c>
      <c r="E119">
        <v>2094</v>
      </c>
      <c r="F119">
        <v>5787</v>
      </c>
      <c r="G119">
        <v>7881</v>
      </c>
      <c r="H119">
        <v>0.37</v>
      </c>
      <c r="I119">
        <v>0.28999999999999998</v>
      </c>
      <c r="J119">
        <v>38.479999999999997</v>
      </c>
      <c r="K119">
        <v>69.19</v>
      </c>
      <c r="L119">
        <v>8.5399999999999991</v>
      </c>
      <c r="M119">
        <v>5.98</v>
      </c>
      <c r="N119">
        <v>6.45</v>
      </c>
      <c r="O119">
        <v>4.0199999999999996</v>
      </c>
      <c r="P119">
        <v>9.73</v>
      </c>
      <c r="Q119">
        <v>4.6500000000000004</v>
      </c>
      <c r="R119">
        <v>0</v>
      </c>
      <c r="S119">
        <v>0</v>
      </c>
      <c r="T119">
        <v>0.06</v>
      </c>
      <c r="U119">
        <v>0.38</v>
      </c>
      <c r="V119">
        <v>0</v>
      </c>
      <c r="W119">
        <v>0</v>
      </c>
      <c r="X119">
        <v>0.12</v>
      </c>
      <c r="Y119">
        <v>0.06</v>
      </c>
      <c r="Z119">
        <v>36</v>
      </c>
      <c r="AA119">
        <v>15.32</v>
      </c>
      <c r="AB119">
        <v>0.24</v>
      </c>
      <c r="AC119">
        <v>0.11</v>
      </c>
      <c r="AD119">
        <v>0</v>
      </c>
      <c r="AE119">
        <v>0</v>
      </c>
      <c r="AF119">
        <v>0</v>
      </c>
      <c r="AG119">
        <v>0</v>
      </c>
      <c r="AH119">
        <v>5968</v>
      </c>
      <c r="AI119">
        <v>4795</v>
      </c>
      <c r="AJ119">
        <v>4795</v>
      </c>
      <c r="AK119">
        <v>2366</v>
      </c>
      <c r="AL119">
        <v>1280</v>
      </c>
      <c r="AM119">
        <v>0</v>
      </c>
      <c r="AN119" t="s">
        <v>1414</v>
      </c>
      <c r="AO119">
        <v>362</v>
      </c>
      <c r="AP119">
        <v>24</v>
      </c>
      <c r="AQ119">
        <v>24</v>
      </c>
      <c r="AR119">
        <v>0</v>
      </c>
      <c r="AS119">
        <v>2151</v>
      </c>
      <c r="AT119">
        <v>1919</v>
      </c>
      <c r="AU119">
        <v>2</v>
      </c>
      <c r="AV119">
        <v>2</v>
      </c>
      <c r="AW119" s="28" t="s">
        <v>1623</v>
      </c>
      <c r="AY119" t="s">
        <v>1627</v>
      </c>
      <c r="BA119">
        <v>50645</v>
      </c>
      <c r="BB119" t="s">
        <v>1414</v>
      </c>
      <c r="BD119" t="s">
        <v>1414</v>
      </c>
      <c r="BE119">
        <v>48710</v>
      </c>
      <c r="BF119" t="s">
        <v>1414</v>
      </c>
      <c r="BH119" t="s">
        <v>1414</v>
      </c>
      <c r="BI119">
        <v>5379</v>
      </c>
      <c r="BJ119" t="s">
        <v>1414</v>
      </c>
      <c r="BL119" t="s">
        <v>1414</v>
      </c>
      <c r="BM119">
        <v>6100</v>
      </c>
      <c r="BN119" t="s">
        <v>1414</v>
      </c>
      <c r="BP119" t="s">
        <v>1414</v>
      </c>
      <c r="BQ119" t="s">
        <v>1414</v>
      </c>
      <c r="BR119" t="s">
        <v>1414</v>
      </c>
      <c r="BT119" t="s">
        <v>1414</v>
      </c>
      <c r="BU119">
        <v>162745</v>
      </c>
      <c r="BV119" t="s">
        <v>1414</v>
      </c>
      <c r="BX119" t="s">
        <v>1414</v>
      </c>
      <c r="BY119">
        <v>554972</v>
      </c>
      <c r="BZ119" t="s">
        <v>1414</v>
      </c>
      <c r="CB119" t="s">
        <v>1414</v>
      </c>
      <c r="CC119">
        <v>6651</v>
      </c>
      <c r="CD119" t="s">
        <v>1414</v>
      </c>
      <c r="CF119" t="s">
        <v>1414</v>
      </c>
      <c r="CG119">
        <v>863632</v>
      </c>
      <c r="CH119" t="s">
        <v>1414</v>
      </c>
      <c r="CJ119" t="s">
        <v>1414</v>
      </c>
      <c r="CK119">
        <v>1200</v>
      </c>
      <c r="CL119">
        <v>800</v>
      </c>
      <c r="CM119" t="s">
        <v>1414</v>
      </c>
      <c r="CN119" s="28" t="s">
        <v>1414</v>
      </c>
      <c r="CO119" t="s">
        <v>1414</v>
      </c>
      <c r="CP119" t="s">
        <v>1414</v>
      </c>
      <c r="CQ119" t="s">
        <v>1414</v>
      </c>
      <c r="CR119" t="s">
        <v>1414</v>
      </c>
      <c r="CS119" t="s">
        <v>158</v>
      </c>
      <c r="CU119" t="s">
        <v>126</v>
      </c>
      <c r="CV119" t="s">
        <v>1413</v>
      </c>
      <c r="CW119">
        <v>9851073175</v>
      </c>
      <c r="CX119" t="s">
        <v>159</v>
      </c>
      <c r="CZ119" t="s">
        <v>128</v>
      </c>
      <c r="DB119">
        <v>9841578064</v>
      </c>
      <c r="DC119" t="s">
        <v>160</v>
      </c>
      <c r="DE119" t="s">
        <v>130</v>
      </c>
      <c r="DG119">
        <v>9851066871</v>
      </c>
      <c r="DH119" t="s">
        <v>1414</v>
      </c>
      <c r="DJ119" t="s">
        <v>1416</v>
      </c>
      <c r="DL119" t="s">
        <v>1414</v>
      </c>
      <c r="DM119" t="s">
        <v>131</v>
      </c>
      <c r="DO119" t="s">
        <v>132</v>
      </c>
      <c r="DQ119">
        <v>9851146403</v>
      </c>
      <c r="DR119" t="s">
        <v>134</v>
      </c>
      <c r="DT119" t="s">
        <v>135</v>
      </c>
      <c r="DV119">
        <v>9851090449</v>
      </c>
      <c r="DW119" t="s">
        <v>349</v>
      </c>
      <c r="DX119" t="s">
        <v>1414</v>
      </c>
      <c r="DY119" t="s">
        <v>350</v>
      </c>
      <c r="DZ119" t="s">
        <v>1414</v>
      </c>
      <c r="EA119" t="s">
        <v>1962</v>
      </c>
      <c r="EB119" t="s">
        <v>1414</v>
      </c>
      <c r="EC119" t="s">
        <v>489</v>
      </c>
      <c r="ED119" t="s">
        <v>1414</v>
      </c>
      <c r="EE119" t="s">
        <v>353</v>
      </c>
      <c r="EF119" t="s">
        <v>1414</v>
      </c>
      <c r="EG119" t="s">
        <v>354</v>
      </c>
      <c r="EH119" t="s">
        <v>1414</v>
      </c>
      <c r="EL119" t="s">
        <v>1414</v>
      </c>
      <c r="EM119" t="s">
        <v>1414</v>
      </c>
      <c r="EN119" t="s">
        <v>1414</v>
      </c>
      <c r="EO119" t="s">
        <v>1414</v>
      </c>
      <c r="EP119" t="s">
        <v>1414</v>
      </c>
      <c r="EQ119" t="s">
        <v>1414</v>
      </c>
      <c r="ER119" t="s">
        <v>1414</v>
      </c>
      <c r="ES119" t="s">
        <v>1414</v>
      </c>
      <c r="ET119" t="s">
        <v>1414</v>
      </c>
      <c r="EU119" t="s">
        <v>1414</v>
      </c>
      <c r="EV119">
        <v>357</v>
      </c>
      <c r="EW119">
        <v>70</v>
      </c>
      <c r="EX119">
        <v>287</v>
      </c>
      <c r="EY119">
        <v>521</v>
      </c>
      <c r="EZ119">
        <v>90</v>
      </c>
      <c r="FA119">
        <v>431</v>
      </c>
      <c r="FB119" t="s">
        <v>1414</v>
      </c>
      <c r="FD119" t="s">
        <v>1612</v>
      </c>
      <c r="FF119" t="s">
        <v>1417</v>
      </c>
      <c r="FH119">
        <v>9841264190</v>
      </c>
      <c r="FI119" t="s">
        <v>1414</v>
      </c>
      <c r="FK119" t="s">
        <v>1418</v>
      </c>
      <c r="FM119" t="s">
        <v>1414</v>
      </c>
      <c r="FN119" t="s">
        <v>1613</v>
      </c>
      <c r="FP119" t="s">
        <v>1419</v>
      </c>
      <c r="FR119">
        <v>9849572020</v>
      </c>
    </row>
    <row r="120" spans="1:174" ht="24" x14ac:dyDescent="0.45">
      <c r="A120">
        <v>24006</v>
      </c>
      <c r="B120" s="27" t="s">
        <v>161</v>
      </c>
      <c r="C120" s="23" t="s">
        <v>1300</v>
      </c>
      <c r="D120" s="27" t="s">
        <v>120</v>
      </c>
      <c r="E120">
        <v>315</v>
      </c>
      <c r="F120">
        <v>2431</v>
      </c>
      <c r="G120">
        <v>2746</v>
      </c>
      <c r="H120">
        <v>0.44</v>
      </c>
      <c r="I120">
        <v>0.28999999999999998</v>
      </c>
      <c r="J120">
        <v>84.89</v>
      </c>
      <c r="K120">
        <v>69.19</v>
      </c>
      <c r="L120">
        <v>0</v>
      </c>
      <c r="M120">
        <v>5.98</v>
      </c>
      <c r="N120">
        <v>0</v>
      </c>
      <c r="O120">
        <v>4.0199999999999996</v>
      </c>
      <c r="P120">
        <v>0</v>
      </c>
      <c r="Q120">
        <v>4.6500000000000004</v>
      </c>
      <c r="R120">
        <v>0</v>
      </c>
      <c r="S120">
        <v>0</v>
      </c>
      <c r="T120">
        <v>3.61</v>
      </c>
      <c r="U120">
        <v>0.38</v>
      </c>
      <c r="V120">
        <v>0</v>
      </c>
      <c r="W120">
        <v>0</v>
      </c>
      <c r="X120">
        <v>0.04</v>
      </c>
      <c r="Y120">
        <v>0.06</v>
      </c>
      <c r="Z120">
        <v>10.74</v>
      </c>
      <c r="AA120">
        <v>15.32</v>
      </c>
      <c r="AB120">
        <v>0.28999999999999998</v>
      </c>
      <c r="AC120">
        <v>0.11</v>
      </c>
      <c r="AD120">
        <v>0</v>
      </c>
      <c r="AE120">
        <v>0</v>
      </c>
      <c r="AF120">
        <v>0</v>
      </c>
      <c r="AG120">
        <v>0</v>
      </c>
      <c r="AH120">
        <v>2842</v>
      </c>
      <c r="AI120">
        <v>2352</v>
      </c>
      <c r="AJ120">
        <v>2352</v>
      </c>
      <c r="AK120">
        <v>2065</v>
      </c>
      <c r="AL120">
        <v>377</v>
      </c>
      <c r="AM120">
        <v>0</v>
      </c>
      <c r="AN120" t="s">
        <v>1414</v>
      </c>
      <c r="AO120">
        <v>217</v>
      </c>
      <c r="AP120">
        <v>41</v>
      </c>
      <c r="AQ120">
        <v>41</v>
      </c>
      <c r="AR120">
        <v>0</v>
      </c>
      <c r="AS120">
        <v>683</v>
      </c>
      <c r="AT120">
        <v>681</v>
      </c>
      <c r="AU120" t="s">
        <v>1414</v>
      </c>
      <c r="AV120" t="s">
        <v>1414</v>
      </c>
      <c r="AW120" s="28" t="s">
        <v>1623</v>
      </c>
      <c r="AY120" t="s">
        <v>1628</v>
      </c>
      <c r="BA120">
        <v>40231</v>
      </c>
      <c r="BB120" t="s">
        <v>1414</v>
      </c>
      <c r="BD120" t="s">
        <v>1414</v>
      </c>
      <c r="BE120">
        <v>40675</v>
      </c>
      <c r="BF120" t="s">
        <v>1414</v>
      </c>
      <c r="BH120" t="s">
        <v>1414</v>
      </c>
      <c r="BI120">
        <v>4293</v>
      </c>
      <c r="BJ120" t="s">
        <v>1414</v>
      </c>
      <c r="BL120" t="s">
        <v>1414</v>
      </c>
      <c r="BM120">
        <v>4941</v>
      </c>
      <c r="BN120" t="s">
        <v>1414</v>
      </c>
      <c r="BP120" t="s">
        <v>1414</v>
      </c>
      <c r="BQ120" t="s">
        <v>1414</v>
      </c>
      <c r="BR120" t="s">
        <v>1414</v>
      </c>
      <c r="BT120" t="s">
        <v>1414</v>
      </c>
      <c r="BU120">
        <v>136555</v>
      </c>
      <c r="BV120" t="s">
        <v>1414</v>
      </c>
      <c r="BX120" t="s">
        <v>1414</v>
      </c>
      <c r="BY120">
        <v>439259</v>
      </c>
      <c r="BZ120" t="s">
        <v>1414</v>
      </c>
      <c r="CB120" t="s">
        <v>1414</v>
      </c>
      <c r="CC120">
        <v>5590</v>
      </c>
      <c r="CD120" t="s">
        <v>1414</v>
      </c>
      <c r="CF120" t="s">
        <v>1414</v>
      </c>
      <c r="CG120">
        <v>699259</v>
      </c>
      <c r="CH120" t="s">
        <v>1414</v>
      </c>
      <c r="CJ120" t="s">
        <v>1414</v>
      </c>
      <c r="CK120" t="s">
        <v>1414</v>
      </c>
      <c r="CL120" t="s">
        <v>1414</v>
      </c>
      <c r="CM120" t="s">
        <v>1414</v>
      </c>
      <c r="CN120" s="28" t="s">
        <v>1414</v>
      </c>
      <c r="CO120" t="s">
        <v>1414</v>
      </c>
      <c r="CP120" t="s">
        <v>1414</v>
      </c>
      <c r="CQ120" t="s">
        <v>1414</v>
      </c>
      <c r="CR120" t="s">
        <v>1414</v>
      </c>
      <c r="CS120" t="s">
        <v>163</v>
      </c>
      <c r="CU120" t="s">
        <v>126</v>
      </c>
      <c r="CV120" t="s">
        <v>1413</v>
      </c>
      <c r="CW120">
        <v>9741277731</v>
      </c>
      <c r="CX120" t="s">
        <v>164</v>
      </c>
      <c r="CZ120" t="s">
        <v>128</v>
      </c>
      <c r="DB120">
        <v>9621198697</v>
      </c>
      <c r="DC120" t="s">
        <v>165</v>
      </c>
      <c r="DE120" t="s">
        <v>130</v>
      </c>
      <c r="DG120">
        <v>9841400343</v>
      </c>
      <c r="DH120" t="s">
        <v>1414</v>
      </c>
      <c r="DJ120" t="s">
        <v>1416</v>
      </c>
      <c r="DL120" t="s">
        <v>1414</v>
      </c>
      <c r="DM120" t="s">
        <v>131</v>
      </c>
      <c r="DO120" t="s">
        <v>132</v>
      </c>
      <c r="DQ120">
        <v>9851146403</v>
      </c>
      <c r="DR120" t="s">
        <v>134</v>
      </c>
      <c r="DT120" t="s">
        <v>135</v>
      </c>
      <c r="DV120">
        <v>9851090449</v>
      </c>
      <c r="DW120" t="s">
        <v>349</v>
      </c>
      <c r="DX120" t="s">
        <v>1414</v>
      </c>
      <c r="DY120" t="s">
        <v>350</v>
      </c>
      <c r="DZ120" t="s">
        <v>1414</v>
      </c>
      <c r="EA120" t="s">
        <v>1962</v>
      </c>
      <c r="EB120" t="s">
        <v>1414</v>
      </c>
      <c r="EC120" t="s">
        <v>489</v>
      </c>
      <c r="ED120" t="s">
        <v>1414</v>
      </c>
      <c r="EE120" t="s">
        <v>353</v>
      </c>
      <c r="EF120" t="s">
        <v>1414</v>
      </c>
      <c r="EG120" t="s">
        <v>354</v>
      </c>
      <c r="EH120" t="s">
        <v>1414</v>
      </c>
      <c r="EL120" t="s">
        <v>1414</v>
      </c>
      <c r="EM120" t="s">
        <v>1414</v>
      </c>
      <c r="EN120" t="s">
        <v>1414</v>
      </c>
      <c r="EO120" t="s">
        <v>1414</v>
      </c>
      <c r="EP120" t="s">
        <v>1414</v>
      </c>
      <c r="EQ120" t="s">
        <v>1414</v>
      </c>
      <c r="ER120" t="s">
        <v>1414</v>
      </c>
      <c r="ES120" t="s">
        <v>1414</v>
      </c>
      <c r="ET120" t="s">
        <v>1414</v>
      </c>
      <c r="EU120" t="s">
        <v>1414</v>
      </c>
      <c r="EV120">
        <v>171</v>
      </c>
      <c r="EW120">
        <v>170</v>
      </c>
      <c r="EX120">
        <v>1</v>
      </c>
      <c r="EY120">
        <v>252</v>
      </c>
      <c r="EZ120">
        <v>24</v>
      </c>
      <c r="FA120">
        <v>228</v>
      </c>
      <c r="FB120" t="s">
        <v>1414</v>
      </c>
      <c r="FD120" t="s">
        <v>1612</v>
      </c>
      <c r="FF120" t="s">
        <v>1417</v>
      </c>
      <c r="FH120">
        <v>9841264190</v>
      </c>
      <c r="FI120" t="s">
        <v>1414</v>
      </c>
      <c r="FK120" t="s">
        <v>1418</v>
      </c>
      <c r="FM120" t="s">
        <v>1414</v>
      </c>
      <c r="FN120" t="s">
        <v>1613</v>
      </c>
      <c r="FP120" t="s">
        <v>1419</v>
      </c>
      <c r="FR120">
        <v>9849572020</v>
      </c>
    </row>
    <row r="121" spans="1:174" ht="24" x14ac:dyDescent="0.45">
      <c r="A121">
        <v>24007</v>
      </c>
      <c r="B121" s="27" t="s">
        <v>166</v>
      </c>
      <c r="C121" s="23" t="s">
        <v>1267</v>
      </c>
      <c r="D121" s="27" t="s">
        <v>120</v>
      </c>
      <c r="E121">
        <v>643</v>
      </c>
      <c r="F121">
        <v>2861</v>
      </c>
      <c r="G121">
        <v>3504</v>
      </c>
      <c r="H121">
        <v>0</v>
      </c>
      <c r="I121">
        <v>0.28999999999999998</v>
      </c>
      <c r="J121">
        <v>94.06</v>
      </c>
      <c r="K121">
        <v>69.19</v>
      </c>
      <c r="L121">
        <v>0.03</v>
      </c>
      <c r="M121">
        <v>5.98</v>
      </c>
      <c r="N121">
        <v>0.03</v>
      </c>
      <c r="O121">
        <v>4.0199999999999996</v>
      </c>
      <c r="P121">
        <v>0</v>
      </c>
      <c r="Q121">
        <v>4.6500000000000004</v>
      </c>
      <c r="R121">
        <v>0</v>
      </c>
      <c r="S121">
        <v>0</v>
      </c>
      <c r="T121">
        <v>4.97</v>
      </c>
      <c r="U121">
        <v>0.38</v>
      </c>
      <c r="V121">
        <v>0</v>
      </c>
      <c r="W121">
        <v>0</v>
      </c>
      <c r="X121">
        <v>0.09</v>
      </c>
      <c r="Y121">
        <v>0.06</v>
      </c>
      <c r="Z121">
        <v>0.46</v>
      </c>
      <c r="AA121">
        <v>15.32</v>
      </c>
      <c r="AB121">
        <v>0.37</v>
      </c>
      <c r="AC121">
        <v>0.11</v>
      </c>
      <c r="AD121">
        <v>0</v>
      </c>
      <c r="AE121">
        <v>0</v>
      </c>
      <c r="AF121">
        <v>0</v>
      </c>
      <c r="AG121">
        <v>0</v>
      </c>
      <c r="AH121">
        <v>2950</v>
      </c>
      <c r="AI121">
        <v>2495</v>
      </c>
      <c r="AJ121">
        <v>2495</v>
      </c>
      <c r="AK121">
        <v>2342</v>
      </c>
      <c r="AL121">
        <v>996</v>
      </c>
      <c r="AM121">
        <v>0</v>
      </c>
      <c r="AN121" t="s">
        <v>1414</v>
      </c>
      <c r="AO121">
        <v>220</v>
      </c>
      <c r="AP121">
        <v>142</v>
      </c>
      <c r="AQ121">
        <v>142</v>
      </c>
      <c r="AR121">
        <v>0</v>
      </c>
      <c r="AS121">
        <v>1075</v>
      </c>
      <c r="AT121">
        <v>1055</v>
      </c>
      <c r="AU121" t="s">
        <v>1414</v>
      </c>
      <c r="AV121" t="s">
        <v>1414</v>
      </c>
      <c r="AW121" s="28" t="s">
        <v>1623</v>
      </c>
      <c r="AY121" t="s">
        <v>1629</v>
      </c>
      <c r="BA121">
        <v>51653</v>
      </c>
      <c r="BB121" t="s">
        <v>1414</v>
      </c>
      <c r="BD121" t="s">
        <v>1414</v>
      </c>
      <c r="BE121">
        <v>53471</v>
      </c>
      <c r="BF121" t="s">
        <v>1414</v>
      </c>
      <c r="BH121" t="s">
        <v>1414</v>
      </c>
      <c r="BI121">
        <v>5520</v>
      </c>
      <c r="BJ121" t="s">
        <v>1414</v>
      </c>
      <c r="BL121" t="s">
        <v>1414</v>
      </c>
      <c r="BM121">
        <v>6387</v>
      </c>
      <c r="BN121" t="s">
        <v>1414</v>
      </c>
      <c r="BP121" t="s">
        <v>1414</v>
      </c>
      <c r="BQ121" t="s">
        <v>1414</v>
      </c>
      <c r="BR121" t="s">
        <v>1414</v>
      </c>
      <c r="BT121" t="s">
        <v>1414</v>
      </c>
      <c r="BU121">
        <v>177191</v>
      </c>
      <c r="BV121" t="s">
        <v>1414</v>
      </c>
      <c r="BX121" t="s">
        <v>1414</v>
      </c>
      <c r="BY121">
        <v>559329</v>
      </c>
      <c r="BZ121" t="s">
        <v>1414</v>
      </c>
      <c r="CB121" t="s">
        <v>1414</v>
      </c>
      <c r="CC121">
        <v>7243</v>
      </c>
      <c r="CD121" t="s">
        <v>1414</v>
      </c>
      <c r="CF121" t="s">
        <v>1414</v>
      </c>
      <c r="CG121">
        <v>489939</v>
      </c>
      <c r="CH121" t="s">
        <v>1414</v>
      </c>
      <c r="CJ121" t="s">
        <v>1414</v>
      </c>
      <c r="CK121">
        <v>1000</v>
      </c>
      <c r="CL121">
        <v>700</v>
      </c>
      <c r="CM121" t="s">
        <v>1414</v>
      </c>
      <c r="CN121" s="28" t="s">
        <v>1414</v>
      </c>
      <c r="CO121" t="s">
        <v>1414</v>
      </c>
      <c r="CP121" t="s">
        <v>1414</v>
      </c>
      <c r="CQ121" t="s">
        <v>1414</v>
      </c>
      <c r="CR121" t="s">
        <v>1414</v>
      </c>
      <c r="CS121" t="s">
        <v>168</v>
      </c>
      <c r="CU121" t="s">
        <v>126</v>
      </c>
      <c r="CV121" t="s">
        <v>1413</v>
      </c>
      <c r="CW121">
        <v>9751009710</v>
      </c>
      <c r="CX121" t="s">
        <v>169</v>
      </c>
      <c r="CZ121" t="s">
        <v>128</v>
      </c>
      <c r="DB121">
        <v>9621105710</v>
      </c>
      <c r="DC121" t="s">
        <v>170</v>
      </c>
      <c r="DE121" t="s">
        <v>130</v>
      </c>
      <c r="DG121">
        <v>9851227723</v>
      </c>
      <c r="DH121" t="s">
        <v>1414</v>
      </c>
      <c r="DJ121" t="s">
        <v>1416</v>
      </c>
      <c r="DL121" t="s">
        <v>1414</v>
      </c>
      <c r="DM121" t="s">
        <v>131</v>
      </c>
      <c r="DO121" t="s">
        <v>132</v>
      </c>
      <c r="DQ121">
        <v>9851146403</v>
      </c>
      <c r="DR121" t="s">
        <v>134</v>
      </c>
      <c r="DT121" t="s">
        <v>135</v>
      </c>
      <c r="DV121">
        <v>9851090449</v>
      </c>
      <c r="DW121" t="s">
        <v>349</v>
      </c>
      <c r="DX121" t="s">
        <v>1414</v>
      </c>
      <c r="DY121" t="s">
        <v>350</v>
      </c>
      <c r="DZ121" t="s">
        <v>1414</v>
      </c>
      <c r="EA121" t="s">
        <v>1962</v>
      </c>
      <c r="EB121" t="s">
        <v>1518</v>
      </c>
      <c r="EC121" t="s">
        <v>489</v>
      </c>
      <c r="ED121" t="s">
        <v>1414</v>
      </c>
      <c r="EE121" t="s">
        <v>353</v>
      </c>
      <c r="EF121" t="s">
        <v>1630</v>
      </c>
      <c r="EG121" t="s">
        <v>354</v>
      </c>
      <c r="EH121" t="s">
        <v>1414</v>
      </c>
      <c r="EL121" t="s">
        <v>1517</v>
      </c>
      <c r="EM121" t="s">
        <v>1517</v>
      </c>
      <c r="EN121" t="s">
        <v>1541</v>
      </c>
      <c r="EO121" t="s">
        <v>1515</v>
      </c>
      <c r="EP121" t="s">
        <v>1533</v>
      </c>
      <c r="EQ121" t="s">
        <v>1532</v>
      </c>
      <c r="ER121" t="s">
        <v>1501</v>
      </c>
      <c r="ES121" t="s">
        <v>1531</v>
      </c>
      <c r="ET121" t="s">
        <v>1414</v>
      </c>
      <c r="EU121" t="s">
        <v>1503</v>
      </c>
      <c r="EV121">
        <v>180</v>
      </c>
      <c r="EW121">
        <v>36</v>
      </c>
      <c r="EX121">
        <v>144</v>
      </c>
      <c r="EY121">
        <v>279</v>
      </c>
      <c r="EZ121">
        <v>190</v>
      </c>
      <c r="FA121">
        <v>89</v>
      </c>
      <c r="FB121" t="s">
        <v>1414</v>
      </c>
      <c r="FD121" t="s">
        <v>1612</v>
      </c>
      <c r="FF121" t="s">
        <v>1417</v>
      </c>
      <c r="FH121">
        <v>9841264190</v>
      </c>
      <c r="FI121" t="s">
        <v>1414</v>
      </c>
      <c r="FK121" t="s">
        <v>1418</v>
      </c>
      <c r="FM121" t="s">
        <v>1414</v>
      </c>
      <c r="FN121" t="s">
        <v>1613</v>
      </c>
      <c r="FP121" t="s">
        <v>1419</v>
      </c>
      <c r="FR121">
        <v>9849572020</v>
      </c>
    </row>
    <row r="122" spans="1:174" ht="24" x14ac:dyDescent="0.45">
      <c r="A122">
        <v>24008</v>
      </c>
      <c r="B122" s="27" t="s">
        <v>171</v>
      </c>
      <c r="C122" s="23" t="s">
        <v>1268</v>
      </c>
      <c r="D122" s="27" t="s">
        <v>120</v>
      </c>
      <c r="E122">
        <v>967</v>
      </c>
      <c r="F122">
        <v>8768</v>
      </c>
      <c r="G122">
        <v>9735</v>
      </c>
      <c r="H122">
        <v>0.31</v>
      </c>
      <c r="I122">
        <v>0.28999999999999998</v>
      </c>
      <c r="J122">
        <v>87.3</v>
      </c>
      <c r="K122">
        <v>69.19</v>
      </c>
      <c r="L122">
        <v>2.2000000000000002</v>
      </c>
      <c r="M122">
        <v>5.98</v>
      </c>
      <c r="N122">
        <v>1.68</v>
      </c>
      <c r="O122">
        <v>4.0199999999999996</v>
      </c>
      <c r="P122">
        <v>3.28</v>
      </c>
      <c r="Q122">
        <v>4.6500000000000004</v>
      </c>
      <c r="R122">
        <v>0</v>
      </c>
      <c r="S122">
        <v>0</v>
      </c>
      <c r="T122">
        <v>0.09</v>
      </c>
      <c r="U122">
        <v>0.38</v>
      </c>
      <c r="V122">
        <v>0</v>
      </c>
      <c r="W122">
        <v>0</v>
      </c>
      <c r="X122">
        <v>0.19</v>
      </c>
      <c r="Y122">
        <v>0.06</v>
      </c>
      <c r="Z122">
        <v>4.8899999999999997</v>
      </c>
      <c r="AA122">
        <v>15.32</v>
      </c>
      <c r="AB122">
        <v>0.06</v>
      </c>
      <c r="AC122">
        <v>0.11</v>
      </c>
      <c r="AD122">
        <v>0</v>
      </c>
      <c r="AE122">
        <v>0</v>
      </c>
      <c r="AF122">
        <v>0</v>
      </c>
      <c r="AG122">
        <v>0</v>
      </c>
      <c r="AH122">
        <v>9195</v>
      </c>
      <c r="AI122">
        <v>8002</v>
      </c>
      <c r="AJ122">
        <v>8002</v>
      </c>
      <c r="AK122">
        <v>6264</v>
      </c>
      <c r="AL122">
        <v>3119</v>
      </c>
      <c r="AM122">
        <v>0</v>
      </c>
      <c r="AN122" t="s">
        <v>1414</v>
      </c>
      <c r="AO122">
        <v>145</v>
      </c>
      <c r="AP122">
        <v>19</v>
      </c>
      <c r="AQ122">
        <v>19</v>
      </c>
      <c r="AR122">
        <v>0</v>
      </c>
      <c r="AS122">
        <v>2300</v>
      </c>
      <c r="AT122">
        <v>1762</v>
      </c>
      <c r="AU122">
        <v>19</v>
      </c>
      <c r="AV122">
        <v>19</v>
      </c>
      <c r="AW122" s="28" t="s">
        <v>1631</v>
      </c>
      <c r="AY122" t="s">
        <v>1632</v>
      </c>
      <c r="BA122">
        <v>86892</v>
      </c>
      <c r="BB122" t="s">
        <v>1414</v>
      </c>
      <c r="BD122" t="s">
        <v>1414</v>
      </c>
      <c r="BE122">
        <v>82508</v>
      </c>
      <c r="BF122" t="s">
        <v>1414</v>
      </c>
      <c r="BH122" t="s">
        <v>1414</v>
      </c>
      <c r="BI122">
        <v>9220</v>
      </c>
      <c r="BJ122" t="s">
        <v>1414</v>
      </c>
      <c r="BL122" t="s">
        <v>1414</v>
      </c>
      <c r="BM122">
        <v>10425</v>
      </c>
      <c r="BN122" t="s">
        <v>1414</v>
      </c>
      <c r="BP122" t="s">
        <v>1414</v>
      </c>
      <c r="BQ122" t="s">
        <v>1414</v>
      </c>
      <c r="BR122" t="s">
        <v>1414</v>
      </c>
      <c r="BT122" t="s">
        <v>1414</v>
      </c>
      <c r="BU122">
        <v>276977</v>
      </c>
      <c r="BV122" t="s">
        <v>1414</v>
      </c>
      <c r="BX122" t="s">
        <v>1414</v>
      </c>
      <c r="BY122">
        <v>955264</v>
      </c>
      <c r="BZ122" t="s">
        <v>1414</v>
      </c>
      <c r="CB122" t="s">
        <v>1414</v>
      </c>
      <c r="CC122">
        <v>11325</v>
      </c>
      <c r="CD122" t="s">
        <v>1414</v>
      </c>
      <c r="CF122" t="s">
        <v>1414</v>
      </c>
      <c r="CG122">
        <v>1729278</v>
      </c>
      <c r="CH122" t="s">
        <v>1414</v>
      </c>
      <c r="CJ122" t="s">
        <v>1414</v>
      </c>
      <c r="CK122" t="s">
        <v>1414</v>
      </c>
      <c r="CL122" t="s">
        <v>1414</v>
      </c>
      <c r="CM122" t="s">
        <v>1414</v>
      </c>
      <c r="CN122" s="28" t="s">
        <v>1414</v>
      </c>
      <c r="CO122" t="s">
        <v>1414</v>
      </c>
      <c r="CP122" t="s">
        <v>1414</v>
      </c>
      <c r="CQ122" t="s">
        <v>1414</v>
      </c>
      <c r="CR122" t="s">
        <v>1414</v>
      </c>
      <c r="CS122" t="s">
        <v>174</v>
      </c>
      <c r="CU122" t="s">
        <v>126</v>
      </c>
      <c r="CV122" t="s">
        <v>1413</v>
      </c>
      <c r="CW122">
        <v>9851199918</v>
      </c>
      <c r="CX122" t="s">
        <v>175</v>
      </c>
      <c r="CZ122" t="s">
        <v>128</v>
      </c>
      <c r="DB122">
        <v>9843445819</v>
      </c>
      <c r="DC122" t="s">
        <v>176</v>
      </c>
      <c r="DE122" t="s">
        <v>130</v>
      </c>
      <c r="DG122">
        <v>9851243560</v>
      </c>
      <c r="DH122" t="s">
        <v>1414</v>
      </c>
      <c r="DJ122" t="s">
        <v>1416</v>
      </c>
      <c r="DL122" t="s">
        <v>1414</v>
      </c>
      <c r="DM122" t="s">
        <v>131</v>
      </c>
      <c r="DO122" t="s">
        <v>132</v>
      </c>
      <c r="DQ122">
        <v>9851146403</v>
      </c>
      <c r="DR122" t="s">
        <v>134</v>
      </c>
      <c r="DT122" t="s">
        <v>135</v>
      </c>
      <c r="DV122">
        <v>9851090449</v>
      </c>
      <c r="DW122" t="s">
        <v>349</v>
      </c>
      <c r="DX122" t="s">
        <v>1414</v>
      </c>
      <c r="DY122" t="s">
        <v>350</v>
      </c>
      <c r="DZ122" t="s">
        <v>1414</v>
      </c>
      <c r="EA122" t="s">
        <v>1962</v>
      </c>
      <c r="EB122" t="s">
        <v>1414</v>
      </c>
      <c r="EC122" t="s">
        <v>489</v>
      </c>
      <c r="ED122" t="s">
        <v>1414</v>
      </c>
      <c r="EE122" t="s">
        <v>353</v>
      </c>
      <c r="EF122" t="s">
        <v>1414</v>
      </c>
      <c r="EG122" t="s">
        <v>354</v>
      </c>
      <c r="EH122" t="s">
        <v>1414</v>
      </c>
      <c r="EL122" t="s">
        <v>1414</v>
      </c>
      <c r="EM122" t="s">
        <v>1414</v>
      </c>
      <c r="EN122" t="s">
        <v>1414</v>
      </c>
      <c r="EO122" t="s">
        <v>1414</v>
      </c>
      <c r="EP122" t="s">
        <v>1414</v>
      </c>
      <c r="EQ122" t="s">
        <v>1414</v>
      </c>
      <c r="ER122" t="s">
        <v>1414</v>
      </c>
      <c r="ES122" t="s">
        <v>1414</v>
      </c>
      <c r="ET122" t="s">
        <v>1414</v>
      </c>
      <c r="EU122" t="s">
        <v>1414</v>
      </c>
      <c r="EV122">
        <v>609</v>
      </c>
      <c r="EW122">
        <v>402</v>
      </c>
      <c r="EX122">
        <v>207</v>
      </c>
      <c r="EY122">
        <v>886</v>
      </c>
      <c r="EZ122">
        <v>84</v>
      </c>
      <c r="FA122">
        <v>802</v>
      </c>
      <c r="FB122" t="s">
        <v>1414</v>
      </c>
      <c r="FD122" t="s">
        <v>1612</v>
      </c>
      <c r="FF122" t="s">
        <v>1417</v>
      </c>
      <c r="FH122">
        <v>9841264190</v>
      </c>
      <c r="FI122" t="s">
        <v>1414</v>
      </c>
      <c r="FK122" t="s">
        <v>1418</v>
      </c>
      <c r="FM122" t="s">
        <v>1414</v>
      </c>
      <c r="FN122" t="s">
        <v>1613</v>
      </c>
      <c r="FP122" t="s">
        <v>1419</v>
      </c>
      <c r="FR122">
        <v>9849572020</v>
      </c>
    </row>
    <row r="123" spans="1:174" ht="24" x14ac:dyDescent="0.45">
      <c r="A123">
        <v>24009</v>
      </c>
      <c r="B123" s="27" t="s">
        <v>177</v>
      </c>
      <c r="C123" s="23" t="s">
        <v>1265</v>
      </c>
      <c r="D123" s="27" t="s">
        <v>120</v>
      </c>
      <c r="E123">
        <v>1209</v>
      </c>
      <c r="F123">
        <v>7064</v>
      </c>
      <c r="G123">
        <v>8273</v>
      </c>
      <c r="H123">
        <v>0.11</v>
      </c>
      <c r="I123">
        <v>0.28999999999999998</v>
      </c>
      <c r="J123">
        <v>73.739999999999995</v>
      </c>
      <c r="K123">
        <v>69.19</v>
      </c>
      <c r="L123">
        <v>1.78</v>
      </c>
      <c r="M123">
        <v>5.98</v>
      </c>
      <c r="N123">
        <v>1.61</v>
      </c>
      <c r="O123">
        <v>4.0199999999999996</v>
      </c>
      <c r="P123">
        <v>1.77</v>
      </c>
      <c r="Q123">
        <v>4.6500000000000004</v>
      </c>
      <c r="R123">
        <v>0</v>
      </c>
      <c r="S123">
        <v>0</v>
      </c>
      <c r="T123">
        <v>0.2</v>
      </c>
      <c r="U123">
        <v>0.38</v>
      </c>
      <c r="V123">
        <v>0</v>
      </c>
      <c r="W123">
        <v>0</v>
      </c>
      <c r="X123">
        <v>0.02</v>
      </c>
      <c r="Y123">
        <v>0.06</v>
      </c>
      <c r="Z123">
        <v>20.63</v>
      </c>
      <c r="AA123">
        <v>15.32</v>
      </c>
      <c r="AB123">
        <v>0.15</v>
      </c>
      <c r="AC123">
        <v>0.11</v>
      </c>
      <c r="AD123">
        <v>0</v>
      </c>
      <c r="AE123">
        <v>0</v>
      </c>
      <c r="AF123">
        <v>0</v>
      </c>
      <c r="AG123">
        <v>0</v>
      </c>
      <c r="AH123">
        <v>7593</v>
      </c>
      <c r="AI123">
        <v>6011</v>
      </c>
      <c r="AJ123">
        <v>6011</v>
      </c>
      <c r="AK123">
        <v>2932</v>
      </c>
      <c r="AL123">
        <v>1289</v>
      </c>
      <c r="AM123">
        <v>0</v>
      </c>
      <c r="AN123" t="s">
        <v>1414</v>
      </c>
      <c r="AO123">
        <v>672</v>
      </c>
      <c r="AP123">
        <v>19</v>
      </c>
      <c r="AQ123">
        <v>19</v>
      </c>
      <c r="AR123">
        <v>0</v>
      </c>
      <c r="AS123">
        <v>2814</v>
      </c>
      <c r="AT123">
        <v>2296</v>
      </c>
      <c r="AU123">
        <v>16</v>
      </c>
      <c r="AV123">
        <v>16</v>
      </c>
      <c r="AW123" s="28" t="s">
        <v>1414</v>
      </c>
      <c r="AY123" t="s">
        <v>1633</v>
      </c>
      <c r="BA123">
        <v>52040</v>
      </c>
      <c r="BB123" t="s">
        <v>1414</v>
      </c>
      <c r="BD123" t="s">
        <v>1414</v>
      </c>
      <c r="BE123">
        <v>52825</v>
      </c>
      <c r="BF123" t="s">
        <v>1414</v>
      </c>
      <c r="BH123" t="s">
        <v>1414</v>
      </c>
      <c r="BI123">
        <v>5552</v>
      </c>
      <c r="BJ123" t="s">
        <v>1414</v>
      </c>
      <c r="BL123" t="s">
        <v>1414</v>
      </c>
      <c r="BM123">
        <v>6391</v>
      </c>
      <c r="BN123" t="s">
        <v>1414</v>
      </c>
      <c r="BP123" t="s">
        <v>1414</v>
      </c>
      <c r="BQ123" t="s">
        <v>1414</v>
      </c>
      <c r="BR123" t="s">
        <v>1414</v>
      </c>
      <c r="BT123" t="s">
        <v>1414</v>
      </c>
      <c r="BU123">
        <v>175667</v>
      </c>
      <c r="BV123" t="s">
        <v>1414</v>
      </c>
      <c r="BX123" t="s">
        <v>1414</v>
      </c>
      <c r="BY123">
        <v>565687</v>
      </c>
      <c r="BZ123" t="s">
        <v>1414</v>
      </c>
      <c r="CB123" t="s">
        <v>1414</v>
      </c>
      <c r="CC123">
        <v>7182</v>
      </c>
      <c r="CD123" t="s">
        <v>1414</v>
      </c>
      <c r="CF123" t="s">
        <v>1414</v>
      </c>
      <c r="CG123">
        <v>638433</v>
      </c>
      <c r="CH123" t="s">
        <v>1414</v>
      </c>
      <c r="CJ123" t="s">
        <v>1414</v>
      </c>
      <c r="CK123">
        <v>1500</v>
      </c>
      <c r="CL123">
        <v>950</v>
      </c>
      <c r="CM123" t="s">
        <v>1414</v>
      </c>
      <c r="CN123" s="28" t="s">
        <v>1414</v>
      </c>
      <c r="CO123" t="s">
        <v>1414</v>
      </c>
      <c r="CP123" t="s">
        <v>1414</v>
      </c>
      <c r="CQ123" t="s">
        <v>1414</v>
      </c>
      <c r="CR123" t="s">
        <v>1414</v>
      </c>
      <c r="CS123" t="s">
        <v>179</v>
      </c>
      <c r="CU123" t="s">
        <v>126</v>
      </c>
      <c r="CV123" t="s">
        <v>1413</v>
      </c>
      <c r="CW123">
        <v>9851149160</v>
      </c>
      <c r="CX123" t="s">
        <v>180</v>
      </c>
      <c r="CZ123" t="s">
        <v>128</v>
      </c>
      <c r="DB123">
        <v>9851154222</v>
      </c>
      <c r="DC123" t="s">
        <v>181</v>
      </c>
      <c r="DE123" t="s">
        <v>130</v>
      </c>
      <c r="DG123">
        <v>9841912151</v>
      </c>
      <c r="DH123" t="s">
        <v>1414</v>
      </c>
      <c r="DJ123" t="s">
        <v>1416</v>
      </c>
      <c r="DL123" t="s">
        <v>1414</v>
      </c>
      <c r="DM123" t="s">
        <v>131</v>
      </c>
      <c r="DO123" t="s">
        <v>132</v>
      </c>
      <c r="DQ123">
        <v>9851146403</v>
      </c>
      <c r="DR123" t="s">
        <v>134</v>
      </c>
      <c r="DT123" t="s">
        <v>135</v>
      </c>
      <c r="DV123">
        <v>9851090449</v>
      </c>
      <c r="DW123" t="s">
        <v>349</v>
      </c>
      <c r="DX123" t="s">
        <v>1517</v>
      </c>
      <c r="DY123" t="s">
        <v>350</v>
      </c>
      <c r="DZ123" t="s">
        <v>1518</v>
      </c>
      <c r="EA123" t="s">
        <v>1962</v>
      </c>
      <c r="EB123" t="s">
        <v>1533</v>
      </c>
      <c r="EC123" t="s">
        <v>489</v>
      </c>
      <c r="ED123" t="s">
        <v>1414</v>
      </c>
      <c r="EE123" t="s">
        <v>353</v>
      </c>
      <c r="EF123" t="s">
        <v>1414</v>
      </c>
      <c r="EG123" t="s">
        <v>354</v>
      </c>
      <c r="EH123" t="s">
        <v>1634</v>
      </c>
      <c r="EL123" t="s">
        <v>1635</v>
      </c>
      <c r="EM123" t="s">
        <v>1414</v>
      </c>
      <c r="EN123" t="s">
        <v>1517</v>
      </c>
      <c r="EO123" t="s">
        <v>1414</v>
      </c>
      <c r="EP123" t="s">
        <v>1518</v>
      </c>
      <c r="EQ123" t="s">
        <v>1414</v>
      </c>
      <c r="ER123" t="s">
        <v>1414</v>
      </c>
      <c r="ES123" t="s">
        <v>1414</v>
      </c>
      <c r="ET123" t="s">
        <v>1414</v>
      </c>
      <c r="EU123" t="s">
        <v>1414</v>
      </c>
      <c r="EV123">
        <v>471</v>
      </c>
      <c r="EW123">
        <v>674</v>
      </c>
      <c r="EX123">
        <v>-203</v>
      </c>
      <c r="EY123">
        <v>666</v>
      </c>
      <c r="EZ123">
        <v>20</v>
      </c>
      <c r="FA123">
        <v>646</v>
      </c>
      <c r="FB123" t="s">
        <v>1414</v>
      </c>
      <c r="FD123" t="s">
        <v>1612</v>
      </c>
      <c r="FF123" t="s">
        <v>1417</v>
      </c>
      <c r="FH123">
        <v>9841264190</v>
      </c>
      <c r="FI123" t="s">
        <v>1414</v>
      </c>
      <c r="FK123" t="s">
        <v>1418</v>
      </c>
      <c r="FM123" t="s">
        <v>1414</v>
      </c>
      <c r="FN123" t="s">
        <v>1613</v>
      </c>
      <c r="FP123" t="s">
        <v>1419</v>
      </c>
      <c r="FR123">
        <v>9849572020</v>
      </c>
    </row>
    <row r="124" spans="1:174" ht="24" x14ac:dyDescent="0.45">
      <c r="A124">
        <v>24010</v>
      </c>
      <c r="B124" s="27" t="s">
        <v>182</v>
      </c>
      <c r="C124" s="23" t="s">
        <v>1266</v>
      </c>
      <c r="D124" s="27" t="s">
        <v>120</v>
      </c>
      <c r="E124">
        <v>3435</v>
      </c>
      <c r="F124">
        <v>8850</v>
      </c>
      <c r="G124">
        <v>12285</v>
      </c>
      <c r="H124">
        <v>0.46</v>
      </c>
      <c r="I124">
        <v>0.28999999999999998</v>
      </c>
      <c r="J124">
        <v>42.19</v>
      </c>
      <c r="K124">
        <v>69.19</v>
      </c>
      <c r="L124">
        <v>12.17</v>
      </c>
      <c r="M124">
        <v>5.98</v>
      </c>
      <c r="N124">
        <v>10.1</v>
      </c>
      <c r="O124">
        <v>4.0199999999999996</v>
      </c>
      <c r="P124">
        <v>6.76</v>
      </c>
      <c r="Q124">
        <v>4.6500000000000004</v>
      </c>
      <c r="R124">
        <v>0</v>
      </c>
      <c r="S124">
        <v>0</v>
      </c>
      <c r="T124">
        <v>0.11</v>
      </c>
      <c r="U124">
        <v>0.38</v>
      </c>
      <c r="V124">
        <v>0</v>
      </c>
      <c r="W124">
        <v>0</v>
      </c>
      <c r="X124">
        <v>0.04</v>
      </c>
      <c r="Y124">
        <v>0.06</v>
      </c>
      <c r="Z124">
        <v>28.06</v>
      </c>
      <c r="AA124">
        <v>15.32</v>
      </c>
      <c r="AB124">
        <v>0.09</v>
      </c>
      <c r="AC124">
        <v>0.11</v>
      </c>
      <c r="AD124">
        <v>0</v>
      </c>
      <c r="AE124">
        <v>0</v>
      </c>
      <c r="AF124">
        <v>0</v>
      </c>
      <c r="AG124">
        <v>0</v>
      </c>
      <c r="AH124">
        <v>9178</v>
      </c>
      <c r="AI124">
        <v>7123</v>
      </c>
      <c r="AJ124">
        <v>7123</v>
      </c>
      <c r="AK124">
        <v>3924</v>
      </c>
      <c r="AL124">
        <v>2344</v>
      </c>
      <c r="AM124">
        <v>0</v>
      </c>
      <c r="AN124" t="s">
        <v>1414</v>
      </c>
      <c r="AO124">
        <v>832</v>
      </c>
      <c r="AP124">
        <v>2</v>
      </c>
      <c r="AQ124">
        <v>2</v>
      </c>
      <c r="AR124">
        <v>0</v>
      </c>
      <c r="AS124">
        <v>2874</v>
      </c>
      <c r="AT124">
        <v>2851</v>
      </c>
      <c r="AU124">
        <v>7</v>
      </c>
      <c r="AV124">
        <v>7</v>
      </c>
      <c r="AW124" s="28" t="s">
        <v>1414</v>
      </c>
      <c r="AY124" t="s">
        <v>1636</v>
      </c>
      <c r="BA124">
        <v>100424</v>
      </c>
      <c r="BB124" t="s">
        <v>1414</v>
      </c>
      <c r="BD124" t="s">
        <v>1414</v>
      </c>
      <c r="BE124">
        <v>92943</v>
      </c>
      <c r="BF124" t="s">
        <v>1414</v>
      </c>
      <c r="BH124" t="s">
        <v>1414</v>
      </c>
      <c r="BI124">
        <v>10634</v>
      </c>
      <c r="BJ124" t="s">
        <v>1414</v>
      </c>
      <c r="BL124" t="s">
        <v>1414</v>
      </c>
      <c r="BM124">
        <v>11943</v>
      </c>
      <c r="BN124" t="s">
        <v>1414</v>
      </c>
      <c r="BP124" t="s">
        <v>1414</v>
      </c>
      <c r="BQ124" t="s">
        <v>1414</v>
      </c>
      <c r="BR124" t="s">
        <v>1414</v>
      </c>
      <c r="BT124" t="s">
        <v>1414</v>
      </c>
      <c r="BU124">
        <v>313070</v>
      </c>
      <c r="BV124" t="s">
        <v>1414</v>
      </c>
      <c r="BX124" t="s">
        <v>1414</v>
      </c>
      <c r="BY124">
        <v>1108419</v>
      </c>
      <c r="BZ124" t="s">
        <v>1414</v>
      </c>
      <c r="CB124" t="s">
        <v>1414</v>
      </c>
      <c r="CC124">
        <v>12800</v>
      </c>
      <c r="CD124" t="s">
        <v>1414</v>
      </c>
      <c r="CF124" t="s">
        <v>1414</v>
      </c>
      <c r="CG124">
        <v>2262239</v>
      </c>
      <c r="CH124" t="s">
        <v>1414</v>
      </c>
      <c r="CJ124" t="s">
        <v>1414</v>
      </c>
      <c r="CK124">
        <v>1200</v>
      </c>
      <c r="CL124">
        <v>1000</v>
      </c>
      <c r="CM124" t="s">
        <v>1414</v>
      </c>
      <c r="CN124" s="28" t="s">
        <v>1414</v>
      </c>
      <c r="CO124" t="s">
        <v>1414</v>
      </c>
      <c r="CP124" t="s">
        <v>1414</v>
      </c>
      <c r="CQ124" t="s">
        <v>1414</v>
      </c>
      <c r="CR124" t="s">
        <v>1414</v>
      </c>
      <c r="CS124" t="s">
        <v>185</v>
      </c>
      <c r="CU124" t="s">
        <v>126</v>
      </c>
      <c r="CV124" t="s">
        <v>1413</v>
      </c>
      <c r="CW124">
        <v>9851169272</v>
      </c>
      <c r="CX124" t="s">
        <v>186</v>
      </c>
      <c r="CZ124" t="s">
        <v>128</v>
      </c>
      <c r="DB124">
        <v>9841543139</v>
      </c>
      <c r="DC124" t="s">
        <v>187</v>
      </c>
      <c r="DE124" t="s">
        <v>130</v>
      </c>
      <c r="DG124">
        <v>9851195271</v>
      </c>
      <c r="DH124" t="s">
        <v>1414</v>
      </c>
      <c r="DJ124" t="s">
        <v>1416</v>
      </c>
      <c r="DL124" t="s">
        <v>1414</v>
      </c>
      <c r="DM124" t="s">
        <v>131</v>
      </c>
      <c r="DO124" t="s">
        <v>132</v>
      </c>
      <c r="DQ124">
        <v>9851146403</v>
      </c>
      <c r="DR124" t="s">
        <v>134</v>
      </c>
      <c r="DT124" t="s">
        <v>135</v>
      </c>
      <c r="DV124">
        <v>9851090449</v>
      </c>
      <c r="DW124" t="s">
        <v>349</v>
      </c>
      <c r="DX124" t="s">
        <v>1637</v>
      </c>
      <c r="DY124" t="s">
        <v>350</v>
      </c>
      <c r="DZ124" t="s">
        <v>1638</v>
      </c>
      <c r="EA124" t="s">
        <v>1962</v>
      </c>
      <c r="EB124" t="s">
        <v>1639</v>
      </c>
      <c r="EC124" t="s">
        <v>489</v>
      </c>
      <c r="ED124" t="s">
        <v>1492</v>
      </c>
      <c r="EE124" t="s">
        <v>353</v>
      </c>
      <c r="EF124" t="s">
        <v>1534</v>
      </c>
      <c r="EG124" t="s">
        <v>354</v>
      </c>
      <c r="EH124" t="s">
        <v>1501</v>
      </c>
      <c r="EL124" t="s">
        <v>1556</v>
      </c>
      <c r="EM124" t="s">
        <v>1515</v>
      </c>
      <c r="EN124" t="s">
        <v>1515</v>
      </c>
      <c r="EO124" t="s">
        <v>1532</v>
      </c>
      <c r="EP124" t="s">
        <v>1517</v>
      </c>
      <c r="EQ124" t="s">
        <v>1541</v>
      </c>
      <c r="ER124" t="s">
        <v>1519</v>
      </c>
      <c r="ES124" t="s">
        <v>1533</v>
      </c>
      <c r="ET124" t="s">
        <v>1414</v>
      </c>
      <c r="EU124" t="s">
        <v>1414</v>
      </c>
      <c r="EV124">
        <v>526</v>
      </c>
      <c r="EW124">
        <v>460</v>
      </c>
      <c r="EX124">
        <v>66</v>
      </c>
      <c r="EY124">
        <v>759</v>
      </c>
      <c r="EZ124">
        <v>0</v>
      </c>
      <c r="FA124">
        <v>759</v>
      </c>
      <c r="FB124" t="s">
        <v>1414</v>
      </c>
      <c r="FD124" t="s">
        <v>1612</v>
      </c>
      <c r="FF124" t="s">
        <v>1417</v>
      </c>
      <c r="FH124">
        <v>9841264190</v>
      </c>
      <c r="FI124" t="s">
        <v>1414</v>
      </c>
      <c r="FK124" t="s">
        <v>1418</v>
      </c>
      <c r="FM124" t="s">
        <v>1414</v>
      </c>
      <c r="FN124" t="s">
        <v>1613</v>
      </c>
      <c r="FP124" t="s">
        <v>1419</v>
      </c>
      <c r="FR124">
        <v>9849572020</v>
      </c>
    </row>
    <row r="125" spans="1:174" ht="24" x14ac:dyDescent="0.45">
      <c r="A125">
        <v>24011</v>
      </c>
      <c r="B125" s="27" t="s">
        <v>188</v>
      </c>
      <c r="C125" s="23" t="s">
        <v>1263</v>
      </c>
      <c r="D125" s="27" t="s">
        <v>120</v>
      </c>
      <c r="E125">
        <v>1721</v>
      </c>
      <c r="F125">
        <v>9278</v>
      </c>
      <c r="G125">
        <v>10999</v>
      </c>
      <c r="H125">
        <v>0.26</v>
      </c>
      <c r="I125">
        <v>0.28999999999999998</v>
      </c>
      <c r="J125">
        <v>57.7</v>
      </c>
      <c r="K125">
        <v>69.19</v>
      </c>
      <c r="L125">
        <v>4.13</v>
      </c>
      <c r="M125">
        <v>5.98</v>
      </c>
      <c r="N125">
        <v>2.83</v>
      </c>
      <c r="O125">
        <v>4.0199999999999996</v>
      </c>
      <c r="P125">
        <v>3.43</v>
      </c>
      <c r="Q125">
        <v>4.6500000000000004</v>
      </c>
      <c r="R125">
        <v>0</v>
      </c>
      <c r="S125">
        <v>0</v>
      </c>
      <c r="T125">
        <v>0.13</v>
      </c>
      <c r="U125">
        <v>0.38</v>
      </c>
      <c r="V125">
        <v>0</v>
      </c>
      <c r="W125">
        <v>0</v>
      </c>
      <c r="X125">
        <v>0.04</v>
      </c>
      <c r="Y125">
        <v>0.06</v>
      </c>
      <c r="Z125">
        <v>31.42</v>
      </c>
      <c r="AA125">
        <v>15.32</v>
      </c>
      <c r="AB125">
        <v>0.06</v>
      </c>
      <c r="AC125">
        <v>0.11</v>
      </c>
      <c r="AD125">
        <v>0</v>
      </c>
      <c r="AE125">
        <v>0</v>
      </c>
      <c r="AF125">
        <v>0</v>
      </c>
      <c r="AG125">
        <v>0</v>
      </c>
      <c r="AH125">
        <v>9937</v>
      </c>
      <c r="AI125">
        <v>8508</v>
      </c>
      <c r="AJ125">
        <v>8508</v>
      </c>
      <c r="AK125">
        <v>5541</v>
      </c>
      <c r="AL125">
        <v>2399</v>
      </c>
      <c r="AM125">
        <v>0</v>
      </c>
      <c r="AN125" t="s">
        <v>1414</v>
      </c>
      <c r="AO125">
        <v>397</v>
      </c>
      <c r="AP125">
        <v>66</v>
      </c>
      <c r="AQ125">
        <v>66</v>
      </c>
      <c r="AR125">
        <v>0</v>
      </c>
      <c r="AS125">
        <v>3041</v>
      </c>
      <c r="AT125">
        <v>2932</v>
      </c>
      <c r="AU125">
        <v>4</v>
      </c>
      <c r="AV125">
        <v>4</v>
      </c>
      <c r="AW125" s="28" t="s">
        <v>1640</v>
      </c>
      <c r="AY125" t="s">
        <v>1641</v>
      </c>
      <c r="BA125">
        <v>62830</v>
      </c>
      <c r="BB125" t="s">
        <v>1414</v>
      </c>
      <c r="BD125" t="s">
        <v>1414</v>
      </c>
      <c r="BE125">
        <v>60339</v>
      </c>
      <c r="BF125" t="s">
        <v>1414</v>
      </c>
      <c r="BH125" t="s">
        <v>1414</v>
      </c>
      <c r="BI125">
        <v>6673</v>
      </c>
      <c r="BJ125" t="s">
        <v>1414</v>
      </c>
      <c r="BL125" t="s">
        <v>1414</v>
      </c>
      <c r="BM125">
        <v>7570</v>
      </c>
      <c r="BN125" t="s">
        <v>1414</v>
      </c>
      <c r="BP125" t="s">
        <v>1414</v>
      </c>
      <c r="BQ125" t="s">
        <v>1414</v>
      </c>
      <c r="BR125" t="s">
        <v>1414</v>
      </c>
      <c r="BT125" t="s">
        <v>1414</v>
      </c>
      <c r="BU125">
        <v>202676</v>
      </c>
      <c r="BV125" t="s">
        <v>1414</v>
      </c>
      <c r="BX125" t="s">
        <v>1414</v>
      </c>
      <c r="BY125">
        <v>690063</v>
      </c>
      <c r="BZ125" t="s">
        <v>1414</v>
      </c>
      <c r="CB125" t="s">
        <v>1414</v>
      </c>
      <c r="CC125">
        <v>8289</v>
      </c>
      <c r="CD125" t="s">
        <v>1414</v>
      </c>
      <c r="CF125" t="s">
        <v>1414</v>
      </c>
      <c r="CG125">
        <v>1240754</v>
      </c>
      <c r="CH125" t="s">
        <v>1414</v>
      </c>
      <c r="CJ125" t="s">
        <v>1414</v>
      </c>
      <c r="CK125">
        <v>1400</v>
      </c>
      <c r="CL125">
        <v>800</v>
      </c>
      <c r="CM125" t="s">
        <v>1414</v>
      </c>
      <c r="CN125" s="28" t="s">
        <v>1414</v>
      </c>
      <c r="CO125" t="s">
        <v>1414</v>
      </c>
      <c r="CP125" t="s">
        <v>1414</v>
      </c>
      <c r="CQ125" t="s">
        <v>1414</v>
      </c>
      <c r="CR125" t="s">
        <v>1414</v>
      </c>
      <c r="CS125" t="s">
        <v>190</v>
      </c>
      <c r="CU125" t="s">
        <v>126</v>
      </c>
      <c r="CV125" t="s">
        <v>1413</v>
      </c>
      <c r="CW125">
        <v>9843041788</v>
      </c>
      <c r="CX125" t="s">
        <v>191</v>
      </c>
      <c r="CZ125" t="s">
        <v>128</v>
      </c>
      <c r="DB125">
        <v>9841670594</v>
      </c>
      <c r="DC125" t="s">
        <v>192</v>
      </c>
      <c r="DE125" t="s">
        <v>130</v>
      </c>
      <c r="DG125">
        <v>9851250031</v>
      </c>
      <c r="DH125" t="s">
        <v>1414</v>
      </c>
      <c r="DJ125" t="s">
        <v>1416</v>
      </c>
      <c r="DL125" t="s">
        <v>1414</v>
      </c>
      <c r="DM125" t="s">
        <v>131</v>
      </c>
      <c r="DO125" t="s">
        <v>132</v>
      </c>
      <c r="DQ125">
        <v>9851146403</v>
      </c>
      <c r="DR125" t="s">
        <v>134</v>
      </c>
      <c r="DT125" t="s">
        <v>135</v>
      </c>
      <c r="DV125">
        <v>9851090449</v>
      </c>
      <c r="DW125" t="s">
        <v>349</v>
      </c>
      <c r="DX125" t="s">
        <v>1414</v>
      </c>
      <c r="DY125" t="s">
        <v>350</v>
      </c>
      <c r="DZ125" t="s">
        <v>1414</v>
      </c>
      <c r="EA125" t="s">
        <v>1962</v>
      </c>
      <c r="EB125" t="s">
        <v>1414</v>
      </c>
      <c r="EC125" t="s">
        <v>489</v>
      </c>
      <c r="ED125" t="s">
        <v>1414</v>
      </c>
      <c r="EE125" t="s">
        <v>353</v>
      </c>
      <c r="EF125" t="s">
        <v>1414</v>
      </c>
      <c r="EG125" t="s">
        <v>354</v>
      </c>
      <c r="EH125" t="s">
        <v>1414</v>
      </c>
      <c r="EL125" t="s">
        <v>1504</v>
      </c>
      <c r="EM125" t="s">
        <v>1414</v>
      </c>
      <c r="EN125" t="s">
        <v>1533</v>
      </c>
      <c r="EO125" t="s">
        <v>1414</v>
      </c>
      <c r="EP125" t="s">
        <v>1517</v>
      </c>
      <c r="EQ125" t="s">
        <v>1414</v>
      </c>
      <c r="ER125" t="s">
        <v>1414</v>
      </c>
      <c r="ES125" t="s">
        <v>1414</v>
      </c>
      <c r="ET125" t="s">
        <v>1414</v>
      </c>
      <c r="EU125" t="s">
        <v>1517</v>
      </c>
      <c r="EV125">
        <v>626</v>
      </c>
      <c r="EW125">
        <v>450</v>
      </c>
      <c r="EX125">
        <v>176</v>
      </c>
      <c r="EY125">
        <v>883</v>
      </c>
      <c r="EZ125">
        <v>28</v>
      </c>
      <c r="FA125">
        <v>855</v>
      </c>
      <c r="FB125" t="s">
        <v>1414</v>
      </c>
      <c r="FD125" t="s">
        <v>1612</v>
      </c>
      <c r="FF125" t="s">
        <v>1417</v>
      </c>
      <c r="FH125">
        <v>9841264190</v>
      </c>
      <c r="FI125" t="s">
        <v>1414</v>
      </c>
      <c r="FK125" t="s">
        <v>1418</v>
      </c>
      <c r="FM125" t="s">
        <v>1414</v>
      </c>
      <c r="FN125" t="s">
        <v>1613</v>
      </c>
      <c r="FP125" t="s">
        <v>1419</v>
      </c>
      <c r="FR125">
        <v>9849572020</v>
      </c>
    </row>
    <row r="126" spans="1:174" ht="24" x14ac:dyDescent="0.45">
      <c r="A126">
        <v>24012</v>
      </c>
      <c r="B126" s="27" t="s">
        <v>193</v>
      </c>
      <c r="C126" s="23" t="s">
        <v>1264</v>
      </c>
      <c r="D126" s="27" t="s">
        <v>120</v>
      </c>
      <c r="E126">
        <v>1539</v>
      </c>
      <c r="F126">
        <v>5862</v>
      </c>
      <c r="G126">
        <v>7401</v>
      </c>
      <c r="H126">
        <v>0.19</v>
      </c>
      <c r="I126">
        <v>0.28999999999999998</v>
      </c>
      <c r="J126">
        <v>96.74</v>
      </c>
      <c r="K126">
        <v>69.19</v>
      </c>
      <c r="L126">
        <v>0.28000000000000003</v>
      </c>
      <c r="M126">
        <v>5.98</v>
      </c>
      <c r="N126">
        <v>0.14000000000000001</v>
      </c>
      <c r="O126">
        <v>4.0199999999999996</v>
      </c>
      <c r="P126">
        <v>0.27</v>
      </c>
      <c r="Q126">
        <v>4.6500000000000004</v>
      </c>
      <c r="R126">
        <v>0</v>
      </c>
      <c r="S126">
        <v>0</v>
      </c>
      <c r="T126">
        <v>0.15</v>
      </c>
      <c r="U126">
        <v>0.38</v>
      </c>
      <c r="V126">
        <v>0</v>
      </c>
      <c r="W126">
        <v>0</v>
      </c>
      <c r="X126">
        <v>0.11</v>
      </c>
      <c r="Y126">
        <v>0.06</v>
      </c>
      <c r="Z126">
        <v>2.0299999999999998</v>
      </c>
      <c r="AA126">
        <v>15.32</v>
      </c>
      <c r="AB126">
        <v>0.09</v>
      </c>
      <c r="AC126">
        <v>0.11</v>
      </c>
      <c r="AD126">
        <v>0</v>
      </c>
      <c r="AE126">
        <v>0</v>
      </c>
      <c r="AF126">
        <v>0</v>
      </c>
      <c r="AG126">
        <v>0</v>
      </c>
      <c r="AH126">
        <v>6262</v>
      </c>
      <c r="AI126">
        <v>5146</v>
      </c>
      <c r="AJ126">
        <v>5146</v>
      </c>
      <c r="AK126">
        <v>3607</v>
      </c>
      <c r="AL126">
        <v>1388</v>
      </c>
      <c r="AM126">
        <v>0</v>
      </c>
      <c r="AN126" t="s">
        <v>1414</v>
      </c>
      <c r="AO126">
        <v>662</v>
      </c>
      <c r="AP126">
        <v>117</v>
      </c>
      <c r="AQ126">
        <v>117</v>
      </c>
      <c r="AR126">
        <v>0</v>
      </c>
      <c r="AS126">
        <v>2257</v>
      </c>
      <c r="AT126">
        <v>2203</v>
      </c>
      <c r="AU126" t="s">
        <v>1414</v>
      </c>
      <c r="AV126" t="s">
        <v>1414</v>
      </c>
      <c r="AW126" s="28" t="s">
        <v>1623</v>
      </c>
      <c r="AY126" t="s">
        <v>1642</v>
      </c>
      <c r="BA126">
        <v>63377</v>
      </c>
      <c r="BB126" t="s">
        <v>1414</v>
      </c>
      <c r="BD126" t="s">
        <v>1414</v>
      </c>
      <c r="BE126">
        <v>63804</v>
      </c>
      <c r="BF126" t="s">
        <v>1414</v>
      </c>
      <c r="BH126" t="s">
        <v>1414</v>
      </c>
      <c r="BI126">
        <v>6757</v>
      </c>
      <c r="BJ126" t="s">
        <v>1414</v>
      </c>
      <c r="BL126" t="s">
        <v>1414</v>
      </c>
      <c r="BM126">
        <v>7760</v>
      </c>
      <c r="BN126" t="s">
        <v>1414</v>
      </c>
      <c r="BP126" t="s">
        <v>1414</v>
      </c>
      <c r="BQ126" t="s">
        <v>1414</v>
      </c>
      <c r="BR126" t="s">
        <v>1414</v>
      </c>
      <c r="BT126" t="s">
        <v>1414</v>
      </c>
      <c r="BU126">
        <v>212362</v>
      </c>
      <c r="BV126" t="s">
        <v>1414</v>
      </c>
      <c r="BX126" t="s">
        <v>1414</v>
      </c>
      <c r="BY126">
        <v>689846</v>
      </c>
      <c r="BZ126" t="s">
        <v>1414</v>
      </c>
      <c r="CB126" t="s">
        <v>1414</v>
      </c>
      <c r="CC126">
        <v>8682</v>
      </c>
      <c r="CD126" t="s">
        <v>1414</v>
      </c>
      <c r="CF126" t="s">
        <v>1414</v>
      </c>
      <c r="CG126">
        <v>830653</v>
      </c>
      <c r="CH126" t="s">
        <v>1414</v>
      </c>
      <c r="CJ126" t="s">
        <v>1414</v>
      </c>
      <c r="CK126" t="s">
        <v>1414</v>
      </c>
      <c r="CL126" t="s">
        <v>1414</v>
      </c>
      <c r="CM126" t="s">
        <v>1414</v>
      </c>
      <c r="CN126" s="28" t="s">
        <v>1414</v>
      </c>
      <c r="CO126" t="s">
        <v>1414</v>
      </c>
      <c r="CP126" t="s">
        <v>1414</v>
      </c>
      <c r="CQ126" t="s">
        <v>1414</v>
      </c>
      <c r="CR126" t="s">
        <v>1414</v>
      </c>
      <c r="CS126" t="s">
        <v>195</v>
      </c>
      <c r="CU126" t="s">
        <v>126</v>
      </c>
      <c r="CV126" t="s">
        <v>1413</v>
      </c>
      <c r="CW126">
        <v>9851023673</v>
      </c>
      <c r="CX126" t="s">
        <v>196</v>
      </c>
      <c r="CZ126" t="s">
        <v>128</v>
      </c>
      <c r="DB126">
        <v>9841005964</v>
      </c>
      <c r="DC126" t="s">
        <v>197</v>
      </c>
      <c r="DE126" t="s">
        <v>130</v>
      </c>
      <c r="DG126">
        <v>9841344795</v>
      </c>
      <c r="DH126" t="s">
        <v>1414</v>
      </c>
      <c r="DJ126" t="s">
        <v>1416</v>
      </c>
      <c r="DL126" t="s">
        <v>1414</v>
      </c>
      <c r="DM126" t="s">
        <v>131</v>
      </c>
      <c r="DO126" t="s">
        <v>132</v>
      </c>
      <c r="DQ126">
        <v>9851146403</v>
      </c>
      <c r="DR126" t="s">
        <v>134</v>
      </c>
      <c r="DT126" t="s">
        <v>135</v>
      </c>
      <c r="DV126">
        <v>9851090449</v>
      </c>
      <c r="DW126" t="s">
        <v>349</v>
      </c>
      <c r="DX126" t="s">
        <v>1414</v>
      </c>
      <c r="DY126" t="s">
        <v>350</v>
      </c>
      <c r="DZ126" t="s">
        <v>1414</v>
      </c>
      <c r="EA126" t="s">
        <v>1962</v>
      </c>
      <c r="EB126" t="s">
        <v>1414</v>
      </c>
      <c r="EC126" t="s">
        <v>489</v>
      </c>
      <c r="ED126" t="s">
        <v>1414</v>
      </c>
      <c r="EE126" t="s">
        <v>353</v>
      </c>
      <c r="EF126" t="s">
        <v>1414</v>
      </c>
      <c r="EG126" t="s">
        <v>354</v>
      </c>
      <c r="EH126" t="s">
        <v>1414</v>
      </c>
      <c r="EL126" t="s">
        <v>1414</v>
      </c>
      <c r="EM126" t="s">
        <v>1414</v>
      </c>
      <c r="EN126" t="s">
        <v>1414</v>
      </c>
      <c r="EO126" t="s">
        <v>1414</v>
      </c>
      <c r="EP126" t="s">
        <v>1414</v>
      </c>
      <c r="EQ126" t="s">
        <v>1414</v>
      </c>
      <c r="ER126" t="s">
        <v>1414</v>
      </c>
      <c r="ES126" t="s">
        <v>1414</v>
      </c>
      <c r="ET126" t="s">
        <v>1414</v>
      </c>
      <c r="EU126" t="s">
        <v>1414</v>
      </c>
      <c r="EV126">
        <v>396</v>
      </c>
      <c r="EW126">
        <v>518</v>
      </c>
      <c r="EX126">
        <v>-122</v>
      </c>
      <c r="EY126">
        <v>567</v>
      </c>
      <c r="EZ126">
        <v>38</v>
      </c>
      <c r="FA126">
        <v>529</v>
      </c>
      <c r="FB126" t="s">
        <v>1414</v>
      </c>
      <c r="FD126" t="s">
        <v>1612</v>
      </c>
      <c r="FF126" t="s">
        <v>1417</v>
      </c>
      <c r="FH126">
        <v>9841264190</v>
      </c>
      <c r="FI126" t="s">
        <v>1414</v>
      </c>
      <c r="FK126" t="s">
        <v>1418</v>
      </c>
      <c r="FM126" t="s">
        <v>1414</v>
      </c>
      <c r="FN126" t="s">
        <v>1613</v>
      </c>
      <c r="FP126" t="s">
        <v>1419</v>
      </c>
      <c r="FR126">
        <v>9849572020</v>
      </c>
    </row>
    <row r="127" spans="1:174" ht="24" x14ac:dyDescent="0.45">
      <c r="A127">
        <v>24013</v>
      </c>
      <c r="B127" s="27" t="s">
        <v>198</v>
      </c>
      <c r="C127" s="23" t="s">
        <v>1262</v>
      </c>
      <c r="D127" s="27" t="s">
        <v>120</v>
      </c>
      <c r="E127">
        <v>1632</v>
      </c>
      <c r="F127">
        <v>4569</v>
      </c>
      <c r="G127">
        <v>6201</v>
      </c>
      <c r="H127">
        <v>0.16</v>
      </c>
      <c r="I127">
        <v>0.28999999999999998</v>
      </c>
      <c r="J127">
        <v>99.21</v>
      </c>
      <c r="K127">
        <v>69.19</v>
      </c>
      <c r="L127">
        <v>0.05</v>
      </c>
      <c r="M127">
        <v>5.98</v>
      </c>
      <c r="N127">
        <v>0.1</v>
      </c>
      <c r="O127">
        <v>4.0199999999999996</v>
      </c>
      <c r="P127">
        <v>0.11</v>
      </c>
      <c r="Q127">
        <v>4.6500000000000004</v>
      </c>
      <c r="R127">
        <v>0</v>
      </c>
      <c r="S127">
        <v>0</v>
      </c>
      <c r="T127">
        <v>0.02</v>
      </c>
      <c r="U127">
        <v>0.38</v>
      </c>
      <c r="V127">
        <v>0</v>
      </c>
      <c r="W127">
        <v>0</v>
      </c>
      <c r="X127">
        <v>0.05</v>
      </c>
      <c r="Y127">
        <v>0.06</v>
      </c>
      <c r="Z127">
        <v>0.27</v>
      </c>
      <c r="AA127">
        <v>15.32</v>
      </c>
      <c r="AB127">
        <v>0.03</v>
      </c>
      <c r="AC127">
        <v>0.11</v>
      </c>
      <c r="AD127">
        <v>0</v>
      </c>
      <c r="AE127">
        <v>0</v>
      </c>
      <c r="AF127">
        <v>0</v>
      </c>
      <c r="AG127">
        <v>0</v>
      </c>
      <c r="AH127">
        <v>4847</v>
      </c>
      <c r="AI127">
        <v>3888</v>
      </c>
      <c r="AJ127">
        <v>3888</v>
      </c>
      <c r="AK127">
        <v>2704</v>
      </c>
      <c r="AL127">
        <v>1266</v>
      </c>
      <c r="AM127">
        <v>0</v>
      </c>
      <c r="AN127" t="s">
        <v>1414</v>
      </c>
      <c r="AO127">
        <v>597</v>
      </c>
      <c r="AP127">
        <v>98</v>
      </c>
      <c r="AQ127">
        <v>98</v>
      </c>
      <c r="AR127">
        <v>0</v>
      </c>
      <c r="AS127">
        <v>2101</v>
      </c>
      <c r="AT127">
        <v>2069</v>
      </c>
      <c r="AU127" t="s">
        <v>1414</v>
      </c>
      <c r="AV127" t="s">
        <v>1414</v>
      </c>
      <c r="AW127" s="28" t="s">
        <v>1643</v>
      </c>
      <c r="AY127" t="s">
        <v>1644</v>
      </c>
      <c r="BA127">
        <v>55759</v>
      </c>
      <c r="BB127" t="s">
        <v>1414</v>
      </c>
      <c r="BD127" t="s">
        <v>1414</v>
      </c>
      <c r="BE127">
        <v>56245</v>
      </c>
      <c r="BF127" t="s">
        <v>1414</v>
      </c>
      <c r="BH127" t="s">
        <v>1414</v>
      </c>
      <c r="BI127">
        <v>5948</v>
      </c>
      <c r="BJ127" t="s">
        <v>1414</v>
      </c>
      <c r="BL127" t="s">
        <v>1414</v>
      </c>
      <c r="BM127">
        <v>6841</v>
      </c>
      <c r="BN127" t="s">
        <v>1414</v>
      </c>
      <c r="BP127" t="s">
        <v>1414</v>
      </c>
      <c r="BQ127" t="s">
        <v>1414</v>
      </c>
      <c r="BR127" t="s">
        <v>1414</v>
      </c>
      <c r="BT127" t="s">
        <v>1414</v>
      </c>
      <c r="BU127">
        <v>188638</v>
      </c>
      <c r="BV127" t="s">
        <v>1414</v>
      </c>
      <c r="BX127" t="s">
        <v>1414</v>
      </c>
      <c r="BY127">
        <v>608715</v>
      </c>
      <c r="BZ127" t="s">
        <v>1414</v>
      </c>
      <c r="CB127" t="s">
        <v>1414</v>
      </c>
      <c r="CC127">
        <v>7721</v>
      </c>
      <c r="CD127" t="s">
        <v>1414</v>
      </c>
      <c r="CF127" t="s">
        <v>1414</v>
      </c>
      <c r="CG127">
        <v>945401</v>
      </c>
      <c r="CH127" t="s">
        <v>1414</v>
      </c>
      <c r="CJ127" t="s">
        <v>1414</v>
      </c>
      <c r="CK127">
        <v>1500</v>
      </c>
      <c r="CL127">
        <v>1000</v>
      </c>
      <c r="CM127" t="s">
        <v>1414</v>
      </c>
      <c r="CN127" s="28" t="s">
        <v>1414</v>
      </c>
      <c r="CO127" t="s">
        <v>1414</v>
      </c>
      <c r="CP127" t="s">
        <v>1414</v>
      </c>
      <c r="CQ127" t="s">
        <v>1414</v>
      </c>
      <c r="CR127" t="s">
        <v>1414</v>
      </c>
      <c r="CS127" t="s">
        <v>200</v>
      </c>
      <c r="CU127" t="s">
        <v>126</v>
      </c>
      <c r="CV127" t="s">
        <v>1413</v>
      </c>
      <c r="CW127">
        <v>9851083953</v>
      </c>
      <c r="CX127" t="s">
        <v>201</v>
      </c>
      <c r="CZ127" t="s">
        <v>128</v>
      </c>
      <c r="DB127">
        <v>9849482709</v>
      </c>
      <c r="DC127" t="s">
        <v>202</v>
      </c>
      <c r="DE127" t="s">
        <v>130</v>
      </c>
      <c r="DG127">
        <v>9841700755</v>
      </c>
      <c r="DH127" t="s">
        <v>1414</v>
      </c>
      <c r="DJ127" t="s">
        <v>1416</v>
      </c>
      <c r="DL127" t="s">
        <v>1414</v>
      </c>
      <c r="DM127" t="s">
        <v>131</v>
      </c>
      <c r="DO127" t="s">
        <v>132</v>
      </c>
      <c r="DQ127">
        <v>9851146403</v>
      </c>
      <c r="DR127" t="s">
        <v>134</v>
      </c>
      <c r="DT127" t="s">
        <v>135</v>
      </c>
      <c r="DV127">
        <v>9851090449</v>
      </c>
      <c r="DW127" t="s">
        <v>349</v>
      </c>
      <c r="DX127" t="s">
        <v>1414</v>
      </c>
      <c r="DY127" t="s">
        <v>350</v>
      </c>
      <c r="DZ127" t="s">
        <v>1414</v>
      </c>
      <c r="EA127" t="s">
        <v>1962</v>
      </c>
      <c r="EB127" t="s">
        <v>1414</v>
      </c>
      <c r="EC127" t="s">
        <v>489</v>
      </c>
      <c r="ED127" t="s">
        <v>1414</v>
      </c>
      <c r="EE127" t="s">
        <v>353</v>
      </c>
      <c r="EF127" t="s">
        <v>1414</v>
      </c>
      <c r="EG127" t="s">
        <v>354</v>
      </c>
      <c r="EH127" t="s">
        <v>1414</v>
      </c>
      <c r="EL127" t="s">
        <v>1503</v>
      </c>
      <c r="EM127" t="s">
        <v>1414</v>
      </c>
      <c r="EN127" t="s">
        <v>1414</v>
      </c>
      <c r="EO127" t="s">
        <v>1414</v>
      </c>
      <c r="EP127" t="s">
        <v>1531</v>
      </c>
      <c r="EQ127" t="s">
        <v>1414</v>
      </c>
      <c r="ER127" t="s">
        <v>1645</v>
      </c>
      <c r="ES127" t="s">
        <v>1621</v>
      </c>
      <c r="ET127" t="s">
        <v>1414</v>
      </c>
      <c r="EU127" t="s">
        <v>1414</v>
      </c>
      <c r="EV127">
        <v>297</v>
      </c>
      <c r="EW127">
        <v>157</v>
      </c>
      <c r="EX127">
        <v>140</v>
      </c>
      <c r="EY127">
        <v>432</v>
      </c>
      <c r="EZ127">
        <v>0</v>
      </c>
      <c r="FA127">
        <v>432</v>
      </c>
      <c r="FB127" t="s">
        <v>1414</v>
      </c>
      <c r="FD127" t="s">
        <v>1612</v>
      </c>
      <c r="FF127" t="s">
        <v>1417</v>
      </c>
      <c r="FH127">
        <v>9841264190</v>
      </c>
      <c r="FI127" t="s">
        <v>1414</v>
      </c>
      <c r="FK127" t="s">
        <v>1418</v>
      </c>
      <c r="FM127" t="s">
        <v>1414</v>
      </c>
      <c r="FN127" t="s">
        <v>1613</v>
      </c>
      <c r="FP127" t="s">
        <v>1419</v>
      </c>
      <c r="FR127">
        <v>9849572020</v>
      </c>
    </row>
    <row r="128" spans="1:174" ht="24" x14ac:dyDescent="0.45">
      <c r="A128">
        <v>13001</v>
      </c>
      <c r="B128" s="27" t="s">
        <v>974</v>
      </c>
      <c r="C128" s="23" t="s">
        <v>1278</v>
      </c>
      <c r="D128" s="27" t="s">
        <v>973</v>
      </c>
      <c r="E128">
        <v>381</v>
      </c>
      <c r="F128">
        <v>850</v>
      </c>
      <c r="G128">
        <v>1231</v>
      </c>
      <c r="H128">
        <v>0</v>
      </c>
      <c r="I128">
        <v>0.14000000000000001</v>
      </c>
      <c r="J128">
        <v>98.94</v>
      </c>
      <c r="K128">
        <v>92.74</v>
      </c>
      <c r="L128">
        <v>0</v>
      </c>
      <c r="M128">
        <v>0.02</v>
      </c>
      <c r="N128">
        <v>0.08</v>
      </c>
      <c r="O128">
        <v>0.05</v>
      </c>
      <c r="P128">
        <v>0.16</v>
      </c>
      <c r="Q128">
        <v>0.02</v>
      </c>
      <c r="R128">
        <v>0</v>
      </c>
      <c r="S128">
        <v>0</v>
      </c>
      <c r="T128">
        <v>0.16</v>
      </c>
      <c r="U128">
        <v>0.28999999999999998</v>
      </c>
      <c r="V128">
        <v>0</v>
      </c>
      <c r="W128">
        <v>0</v>
      </c>
      <c r="X128">
        <v>0.41</v>
      </c>
      <c r="Y128">
        <v>0.25</v>
      </c>
      <c r="Z128">
        <v>0.16</v>
      </c>
      <c r="AA128">
        <v>6.28</v>
      </c>
      <c r="AB128">
        <v>0.08</v>
      </c>
      <c r="AC128">
        <v>0.23</v>
      </c>
      <c r="AD128">
        <v>0</v>
      </c>
      <c r="AE128">
        <v>0</v>
      </c>
      <c r="AF128">
        <v>0</v>
      </c>
      <c r="AG128">
        <v>0</v>
      </c>
      <c r="AH128">
        <v>775</v>
      </c>
      <c r="AI128">
        <v>55</v>
      </c>
      <c r="AJ128">
        <v>55</v>
      </c>
      <c r="AK128">
        <v>0</v>
      </c>
      <c r="AL128">
        <v>0</v>
      </c>
      <c r="AM128" t="s">
        <v>1414</v>
      </c>
      <c r="AN128" t="s">
        <v>1414</v>
      </c>
      <c r="AO128">
        <v>66</v>
      </c>
      <c r="AP128" t="s">
        <v>1414</v>
      </c>
      <c r="AQ128" t="s">
        <v>1414</v>
      </c>
      <c r="AR128" t="s">
        <v>1414</v>
      </c>
      <c r="AS128" t="s">
        <v>1414</v>
      </c>
      <c r="AT128" t="s">
        <v>1414</v>
      </c>
      <c r="AU128" t="s">
        <v>1414</v>
      </c>
      <c r="AV128" t="s">
        <v>1414</v>
      </c>
      <c r="AW128" s="28" t="s">
        <v>1414</v>
      </c>
      <c r="AY128" t="s">
        <v>1414</v>
      </c>
      <c r="BA128">
        <v>4719</v>
      </c>
      <c r="BB128" t="s">
        <v>1414</v>
      </c>
      <c r="BD128" t="s">
        <v>1414</v>
      </c>
      <c r="BE128">
        <v>5057</v>
      </c>
      <c r="BF128" t="s">
        <v>1414</v>
      </c>
      <c r="BH128" t="s">
        <v>1414</v>
      </c>
      <c r="BI128">
        <v>506</v>
      </c>
      <c r="BJ128" t="s">
        <v>1414</v>
      </c>
      <c r="BL128" t="s">
        <v>1414</v>
      </c>
      <c r="BM128">
        <v>590</v>
      </c>
      <c r="BN128" t="s">
        <v>1414</v>
      </c>
      <c r="BP128" t="s">
        <v>1414</v>
      </c>
      <c r="BQ128" t="s">
        <v>1414</v>
      </c>
      <c r="BR128" t="s">
        <v>1414</v>
      </c>
      <c r="BT128" t="s">
        <v>1414</v>
      </c>
      <c r="BU128">
        <v>16518</v>
      </c>
      <c r="BV128" t="s">
        <v>1414</v>
      </c>
      <c r="BX128" t="s">
        <v>1414</v>
      </c>
      <c r="BY128">
        <v>50566</v>
      </c>
      <c r="BZ128" t="s">
        <v>1414</v>
      </c>
      <c r="CB128" t="s">
        <v>1414</v>
      </c>
      <c r="CC128">
        <v>674</v>
      </c>
      <c r="CD128" t="s">
        <v>1414</v>
      </c>
      <c r="CF128" t="s">
        <v>1414</v>
      </c>
      <c r="CG128">
        <v>0</v>
      </c>
      <c r="CH128" t="s">
        <v>1414</v>
      </c>
      <c r="CJ128" t="s">
        <v>1414</v>
      </c>
      <c r="CK128" t="s">
        <v>1414</v>
      </c>
      <c r="CL128" t="s">
        <v>1414</v>
      </c>
      <c r="CM128" t="s">
        <v>1414</v>
      </c>
      <c r="CN128" s="28" t="s">
        <v>1414</v>
      </c>
      <c r="CO128" t="s">
        <v>1414</v>
      </c>
      <c r="CP128" t="s">
        <v>1414</v>
      </c>
      <c r="CQ128" t="s">
        <v>1414</v>
      </c>
      <c r="CR128" t="s">
        <v>1414</v>
      </c>
      <c r="CS128" t="s">
        <v>1414</v>
      </c>
      <c r="CU128" t="s">
        <v>852</v>
      </c>
      <c r="CW128" t="s">
        <v>1414</v>
      </c>
      <c r="CX128" t="s">
        <v>1414</v>
      </c>
      <c r="CZ128" t="s">
        <v>853</v>
      </c>
      <c r="DB128" t="s">
        <v>1414</v>
      </c>
      <c r="DC128" t="s">
        <v>1414</v>
      </c>
      <c r="DE128" t="s">
        <v>130</v>
      </c>
      <c r="DG128" t="s">
        <v>1414</v>
      </c>
      <c r="DH128" t="s">
        <v>1414</v>
      </c>
      <c r="DJ128" t="s">
        <v>1416</v>
      </c>
      <c r="DL128" t="s">
        <v>1414</v>
      </c>
      <c r="DM128" t="s">
        <v>1414</v>
      </c>
      <c r="DO128" t="s">
        <v>132</v>
      </c>
      <c r="DQ128" t="s">
        <v>1414</v>
      </c>
      <c r="DR128" t="s">
        <v>1414</v>
      </c>
      <c r="DT128" t="s">
        <v>135</v>
      </c>
      <c r="DV128" t="s">
        <v>1414</v>
      </c>
      <c r="DW128" t="s">
        <v>349</v>
      </c>
      <c r="DX128" t="s">
        <v>1414</v>
      </c>
      <c r="DY128" t="s">
        <v>350</v>
      </c>
      <c r="DZ128" t="s">
        <v>1414</v>
      </c>
      <c r="EA128" t="s">
        <v>1962</v>
      </c>
      <c r="EB128" t="s">
        <v>1414</v>
      </c>
      <c r="EC128" t="s">
        <v>489</v>
      </c>
      <c r="ED128" t="s">
        <v>1414</v>
      </c>
      <c r="EE128" t="s">
        <v>353</v>
      </c>
      <c r="EF128" t="s">
        <v>1414</v>
      </c>
      <c r="EG128" t="s">
        <v>354</v>
      </c>
      <c r="EH128" t="s">
        <v>1414</v>
      </c>
      <c r="EL128" t="s">
        <v>1414</v>
      </c>
      <c r="EM128" t="s">
        <v>1414</v>
      </c>
      <c r="EN128" t="s">
        <v>1414</v>
      </c>
      <c r="EO128" t="s">
        <v>1414</v>
      </c>
      <c r="EP128" t="s">
        <v>1414</v>
      </c>
      <c r="EQ128" t="s">
        <v>1414</v>
      </c>
      <c r="ER128" t="s">
        <v>1414</v>
      </c>
      <c r="ES128" t="s">
        <v>1414</v>
      </c>
      <c r="ET128" t="s">
        <v>1414</v>
      </c>
      <c r="EU128" t="s">
        <v>1414</v>
      </c>
      <c r="EV128">
        <v>0</v>
      </c>
      <c r="EW128">
        <v>0</v>
      </c>
      <c r="EX128">
        <v>0</v>
      </c>
      <c r="EY128">
        <v>0</v>
      </c>
      <c r="EZ128">
        <v>0</v>
      </c>
      <c r="FA128">
        <v>0</v>
      </c>
      <c r="FB128" t="s">
        <v>1414</v>
      </c>
      <c r="FD128" t="s">
        <v>1414</v>
      </c>
      <c r="FF128" t="s">
        <v>1417</v>
      </c>
      <c r="FH128" t="s">
        <v>1414</v>
      </c>
      <c r="FI128" t="s">
        <v>1414</v>
      </c>
      <c r="FK128" t="s">
        <v>1418</v>
      </c>
      <c r="FM128" t="s">
        <v>1414</v>
      </c>
      <c r="FN128" t="s">
        <v>1414</v>
      </c>
      <c r="FP128" t="s">
        <v>1419</v>
      </c>
      <c r="FR128" t="s">
        <v>1414</v>
      </c>
    </row>
    <row r="129" spans="1:174" ht="24" x14ac:dyDescent="0.45">
      <c r="A129">
        <v>13002</v>
      </c>
      <c r="B129" s="27" t="s">
        <v>975</v>
      </c>
      <c r="C129" s="23" t="s">
        <v>1275</v>
      </c>
      <c r="D129" s="27" t="s">
        <v>973</v>
      </c>
      <c r="E129">
        <v>91</v>
      </c>
      <c r="F129">
        <v>470</v>
      </c>
      <c r="G129">
        <v>561</v>
      </c>
      <c r="H129">
        <v>0.18</v>
      </c>
      <c r="I129">
        <v>0.14000000000000001</v>
      </c>
      <c r="J129">
        <v>98.57</v>
      </c>
      <c r="K129">
        <v>92.74</v>
      </c>
      <c r="L129">
        <v>0</v>
      </c>
      <c r="M129">
        <v>0.02</v>
      </c>
      <c r="N129">
        <v>0</v>
      </c>
      <c r="O129">
        <v>0.05</v>
      </c>
      <c r="P129">
        <v>0</v>
      </c>
      <c r="Q129">
        <v>0.02</v>
      </c>
      <c r="R129">
        <v>0</v>
      </c>
      <c r="S129">
        <v>0</v>
      </c>
      <c r="T129">
        <v>0.18</v>
      </c>
      <c r="U129">
        <v>0.28999999999999998</v>
      </c>
      <c r="V129">
        <v>0</v>
      </c>
      <c r="W129">
        <v>0</v>
      </c>
      <c r="X129">
        <v>0.18</v>
      </c>
      <c r="Y129">
        <v>0.25</v>
      </c>
      <c r="Z129">
        <v>0.71</v>
      </c>
      <c r="AA129">
        <v>6.28</v>
      </c>
      <c r="AB129">
        <v>0.18</v>
      </c>
      <c r="AC129">
        <v>0.23</v>
      </c>
      <c r="AD129">
        <v>0</v>
      </c>
      <c r="AE129">
        <v>0</v>
      </c>
      <c r="AF129">
        <v>0</v>
      </c>
      <c r="AG129">
        <v>0</v>
      </c>
      <c r="AH129">
        <v>475</v>
      </c>
      <c r="AI129">
        <v>170</v>
      </c>
      <c r="AJ129">
        <v>170</v>
      </c>
      <c r="AK129">
        <v>113</v>
      </c>
      <c r="AL129">
        <v>0</v>
      </c>
      <c r="AM129" t="s">
        <v>1414</v>
      </c>
      <c r="AN129" t="s">
        <v>1414</v>
      </c>
      <c r="AO129">
        <v>7</v>
      </c>
      <c r="AP129" t="s">
        <v>1414</v>
      </c>
      <c r="AQ129" t="s">
        <v>1414</v>
      </c>
      <c r="AR129" t="s">
        <v>1414</v>
      </c>
      <c r="AS129" t="s">
        <v>1414</v>
      </c>
      <c r="AT129" t="s">
        <v>1414</v>
      </c>
      <c r="AU129" t="s">
        <v>1414</v>
      </c>
      <c r="AV129" t="s">
        <v>1414</v>
      </c>
      <c r="AW129" s="28" t="s">
        <v>1414</v>
      </c>
      <c r="AY129" t="s">
        <v>1414</v>
      </c>
      <c r="BA129">
        <v>8034</v>
      </c>
      <c r="BB129" t="s">
        <v>1414</v>
      </c>
      <c r="BD129" t="s">
        <v>1414</v>
      </c>
      <c r="BE129">
        <v>8173</v>
      </c>
      <c r="BF129" t="s">
        <v>1414</v>
      </c>
      <c r="BH129" t="s">
        <v>1414</v>
      </c>
      <c r="BI129">
        <v>858</v>
      </c>
      <c r="BJ129" t="s">
        <v>1414</v>
      </c>
      <c r="BL129" t="s">
        <v>1414</v>
      </c>
      <c r="BM129">
        <v>989</v>
      </c>
      <c r="BN129" t="s">
        <v>1414</v>
      </c>
      <c r="BP129" t="s">
        <v>1414</v>
      </c>
      <c r="BQ129" t="s">
        <v>1414</v>
      </c>
      <c r="BR129" t="s">
        <v>1414</v>
      </c>
      <c r="BT129" t="s">
        <v>1414</v>
      </c>
      <c r="BU129">
        <v>27358</v>
      </c>
      <c r="BV129" t="s">
        <v>1414</v>
      </c>
      <c r="BX129" t="s">
        <v>1414</v>
      </c>
      <c r="BY129">
        <v>87552</v>
      </c>
      <c r="BZ129" t="s">
        <v>1414</v>
      </c>
      <c r="CB129" t="s">
        <v>1414</v>
      </c>
      <c r="CC129">
        <v>1120</v>
      </c>
      <c r="CD129" t="s">
        <v>1414</v>
      </c>
      <c r="CF129" t="s">
        <v>1414</v>
      </c>
      <c r="CG129">
        <v>125271</v>
      </c>
      <c r="CH129" t="s">
        <v>1414</v>
      </c>
      <c r="CJ129" t="s">
        <v>1414</v>
      </c>
      <c r="CK129" t="s">
        <v>1414</v>
      </c>
      <c r="CL129" t="s">
        <v>1414</v>
      </c>
      <c r="CM129" t="s">
        <v>1414</v>
      </c>
      <c r="CN129" s="28" t="s">
        <v>1414</v>
      </c>
      <c r="CO129" t="s">
        <v>1414</v>
      </c>
      <c r="CP129" t="s">
        <v>1414</v>
      </c>
      <c r="CQ129" t="s">
        <v>1414</v>
      </c>
      <c r="CR129" t="s">
        <v>1414</v>
      </c>
      <c r="CS129" t="s">
        <v>1414</v>
      </c>
      <c r="CU129" t="s">
        <v>852</v>
      </c>
      <c r="CW129" t="s">
        <v>1414</v>
      </c>
      <c r="CX129" t="s">
        <v>1414</v>
      </c>
      <c r="CZ129" t="s">
        <v>853</v>
      </c>
      <c r="DB129" t="s">
        <v>1414</v>
      </c>
      <c r="DC129" t="s">
        <v>1414</v>
      </c>
      <c r="DE129" t="s">
        <v>130</v>
      </c>
      <c r="DG129" t="s">
        <v>1414</v>
      </c>
      <c r="DH129" t="s">
        <v>1414</v>
      </c>
      <c r="DJ129" t="s">
        <v>1416</v>
      </c>
      <c r="DL129" t="s">
        <v>1414</v>
      </c>
      <c r="DM129" t="s">
        <v>1414</v>
      </c>
      <c r="DO129" t="s">
        <v>132</v>
      </c>
      <c r="DQ129" t="s">
        <v>1414</v>
      </c>
      <c r="DR129" t="s">
        <v>1414</v>
      </c>
      <c r="DT129" t="s">
        <v>135</v>
      </c>
      <c r="DV129" t="s">
        <v>1414</v>
      </c>
      <c r="DW129" t="s">
        <v>349</v>
      </c>
      <c r="DX129" t="s">
        <v>1414</v>
      </c>
      <c r="DY129" t="s">
        <v>350</v>
      </c>
      <c r="DZ129" t="s">
        <v>1414</v>
      </c>
      <c r="EA129" t="s">
        <v>1962</v>
      </c>
      <c r="EB129" t="s">
        <v>1414</v>
      </c>
      <c r="EC129" t="s">
        <v>489</v>
      </c>
      <c r="ED129" t="s">
        <v>1414</v>
      </c>
      <c r="EE129" t="s">
        <v>353</v>
      </c>
      <c r="EF129" t="s">
        <v>1414</v>
      </c>
      <c r="EG129" t="s">
        <v>354</v>
      </c>
      <c r="EH129" t="s">
        <v>1414</v>
      </c>
      <c r="EL129" t="s">
        <v>1414</v>
      </c>
      <c r="EM129" t="s">
        <v>1414</v>
      </c>
      <c r="EN129" t="s">
        <v>1414</v>
      </c>
      <c r="EO129" t="s">
        <v>1414</v>
      </c>
      <c r="EP129" t="s">
        <v>1414</v>
      </c>
      <c r="EQ129" t="s">
        <v>1414</v>
      </c>
      <c r="ER129" t="s">
        <v>1414</v>
      </c>
      <c r="ES129" t="s">
        <v>1414</v>
      </c>
      <c r="ET129" t="s">
        <v>1414</v>
      </c>
      <c r="EU129" t="s">
        <v>1414</v>
      </c>
      <c r="EV129">
        <v>0</v>
      </c>
      <c r="EW129">
        <v>0</v>
      </c>
      <c r="EX129">
        <v>0</v>
      </c>
      <c r="EY129">
        <v>0</v>
      </c>
      <c r="EZ129">
        <v>0</v>
      </c>
      <c r="FA129">
        <v>0</v>
      </c>
      <c r="FB129" t="s">
        <v>1414</v>
      </c>
      <c r="FD129" t="s">
        <v>1414</v>
      </c>
      <c r="FF129" t="s">
        <v>1417</v>
      </c>
      <c r="FH129" t="s">
        <v>1414</v>
      </c>
      <c r="FI129" t="s">
        <v>1414</v>
      </c>
      <c r="FK129" t="s">
        <v>1418</v>
      </c>
      <c r="FM129" t="s">
        <v>1414</v>
      </c>
      <c r="FN129" t="s">
        <v>1414</v>
      </c>
      <c r="FP129" t="s">
        <v>1419</v>
      </c>
      <c r="FR129" t="s">
        <v>1414</v>
      </c>
    </row>
    <row r="130" spans="1:174" ht="24" x14ac:dyDescent="0.45">
      <c r="A130">
        <v>13003</v>
      </c>
      <c r="B130" s="27" t="s">
        <v>976</v>
      </c>
      <c r="C130" s="23" t="s">
        <v>1276</v>
      </c>
      <c r="D130" s="27" t="s">
        <v>973</v>
      </c>
      <c r="E130">
        <v>504</v>
      </c>
      <c r="F130">
        <v>535</v>
      </c>
      <c r="G130">
        <v>1039</v>
      </c>
      <c r="H130">
        <v>0</v>
      </c>
      <c r="I130">
        <v>0.14000000000000001</v>
      </c>
      <c r="J130">
        <v>81.14</v>
      </c>
      <c r="K130">
        <v>92.74</v>
      </c>
      <c r="L130">
        <v>0</v>
      </c>
      <c r="M130">
        <v>0.02</v>
      </c>
      <c r="N130">
        <v>0.19</v>
      </c>
      <c r="O130">
        <v>0.05</v>
      </c>
      <c r="P130">
        <v>0</v>
      </c>
      <c r="Q130">
        <v>0.02</v>
      </c>
      <c r="R130">
        <v>0</v>
      </c>
      <c r="S130">
        <v>0</v>
      </c>
      <c r="T130">
        <v>0.38</v>
      </c>
      <c r="U130">
        <v>0.28999999999999998</v>
      </c>
      <c r="V130">
        <v>0</v>
      </c>
      <c r="W130">
        <v>0</v>
      </c>
      <c r="X130">
        <v>0.19</v>
      </c>
      <c r="Y130">
        <v>0.25</v>
      </c>
      <c r="Z130">
        <v>17.71</v>
      </c>
      <c r="AA130">
        <v>6.28</v>
      </c>
      <c r="AB130">
        <v>0.38</v>
      </c>
      <c r="AC130">
        <v>0.23</v>
      </c>
      <c r="AD130">
        <v>0</v>
      </c>
      <c r="AE130">
        <v>0</v>
      </c>
      <c r="AF130">
        <v>0</v>
      </c>
      <c r="AG130">
        <v>0</v>
      </c>
      <c r="AH130">
        <v>524</v>
      </c>
      <c r="AI130">
        <v>282</v>
      </c>
      <c r="AJ130">
        <v>282</v>
      </c>
      <c r="AK130">
        <v>267</v>
      </c>
      <c r="AL130">
        <v>0</v>
      </c>
      <c r="AM130" t="s">
        <v>1414</v>
      </c>
      <c r="AN130" t="s">
        <v>1414</v>
      </c>
      <c r="AO130">
        <v>1</v>
      </c>
      <c r="AP130" t="s">
        <v>1414</v>
      </c>
      <c r="AQ130" t="s">
        <v>1414</v>
      </c>
      <c r="AR130" t="s">
        <v>1414</v>
      </c>
      <c r="AS130" t="s">
        <v>1414</v>
      </c>
      <c r="AT130" t="s">
        <v>1414</v>
      </c>
      <c r="AU130" t="s">
        <v>1414</v>
      </c>
      <c r="AV130" t="s">
        <v>1414</v>
      </c>
      <c r="AW130" s="28" t="s">
        <v>1414</v>
      </c>
      <c r="AY130" t="s">
        <v>1414</v>
      </c>
      <c r="BA130">
        <v>16214</v>
      </c>
      <c r="BB130" t="s">
        <v>1414</v>
      </c>
      <c r="BD130" t="s">
        <v>1414</v>
      </c>
      <c r="BE130">
        <v>17185</v>
      </c>
      <c r="BF130" t="s">
        <v>1414</v>
      </c>
      <c r="BH130" t="s">
        <v>1414</v>
      </c>
      <c r="BI130">
        <v>1736</v>
      </c>
      <c r="BJ130" t="s">
        <v>1414</v>
      </c>
      <c r="BL130" t="s">
        <v>1414</v>
      </c>
      <c r="BM130">
        <v>2020</v>
      </c>
      <c r="BN130" t="s">
        <v>1414</v>
      </c>
      <c r="BP130" t="s">
        <v>1414</v>
      </c>
      <c r="BQ130" t="s">
        <v>1414</v>
      </c>
      <c r="BR130" t="s">
        <v>1414</v>
      </c>
      <c r="BT130" t="s">
        <v>1414</v>
      </c>
      <c r="BU130">
        <v>56421</v>
      </c>
      <c r="BV130" t="s">
        <v>1414</v>
      </c>
      <c r="BX130" t="s">
        <v>1414</v>
      </c>
      <c r="BY130">
        <v>174347</v>
      </c>
      <c r="BZ130" t="s">
        <v>1414</v>
      </c>
      <c r="CB130" t="s">
        <v>1414</v>
      </c>
      <c r="CC130">
        <v>2304</v>
      </c>
      <c r="CD130" t="s">
        <v>1414</v>
      </c>
      <c r="CF130" t="s">
        <v>1414</v>
      </c>
      <c r="CG130">
        <v>53657</v>
      </c>
      <c r="CH130" t="s">
        <v>1414</v>
      </c>
      <c r="CJ130" t="s">
        <v>1414</v>
      </c>
      <c r="CK130" t="s">
        <v>1414</v>
      </c>
      <c r="CL130" t="s">
        <v>1414</v>
      </c>
      <c r="CM130" t="s">
        <v>1414</v>
      </c>
      <c r="CN130" s="28" t="s">
        <v>1414</v>
      </c>
      <c r="CO130" t="s">
        <v>1414</v>
      </c>
      <c r="CP130" t="s">
        <v>1414</v>
      </c>
      <c r="CQ130" t="s">
        <v>1414</v>
      </c>
      <c r="CR130" t="s">
        <v>1414</v>
      </c>
      <c r="CS130" t="s">
        <v>1414</v>
      </c>
      <c r="CU130" t="s">
        <v>852</v>
      </c>
      <c r="CW130" t="s">
        <v>1414</v>
      </c>
      <c r="CX130" t="s">
        <v>1414</v>
      </c>
      <c r="CZ130" t="s">
        <v>853</v>
      </c>
      <c r="DB130" t="s">
        <v>1414</v>
      </c>
      <c r="DC130" t="s">
        <v>1414</v>
      </c>
      <c r="DE130" t="s">
        <v>130</v>
      </c>
      <c r="DG130" t="s">
        <v>1414</v>
      </c>
      <c r="DH130" t="s">
        <v>1414</v>
      </c>
      <c r="DJ130" t="s">
        <v>1416</v>
      </c>
      <c r="DL130" t="s">
        <v>1414</v>
      </c>
      <c r="DM130" t="s">
        <v>1414</v>
      </c>
      <c r="DO130" t="s">
        <v>132</v>
      </c>
      <c r="DQ130" t="s">
        <v>1414</v>
      </c>
      <c r="DR130" t="s">
        <v>1414</v>
      </c>
      <c r="DT130" t="s">
        <v>135</v>
      </c>
      <c r="DV130" t="s">
        <v>1414</v>
      </c>
      <c r="DW130" t="s">
        <v>349</v>
      </c>
      <c r="DX130" t="s">
        <v>1414</v>
      </c>
      <c r="DY130" t="s">
        <v>350</v>
      </c>
      <c r="DZ130" t="s">
        <v>1414</v>
      </c>
      <c r="EA130" t="s">
        <v>1962</v>
      </c>
      <c r="EB130" t="s">
        <v>1414</v>
      </c>
      <c r="EC130" t="s">
        <v>489</v>
      </c>
      <c r="ED130" t="s">
        <v>1414</v>
      </c>
      <c r="EE130" t="s">
        <v>353</v>
      </c>
      <c r="EF130" t="s">
        <v>1414</v>
      </c>
      <c r="EG130" t="s">
        <v>354</v>
      </c>
      <c r="EH130" t="s">
        <v>1414</v>
      </c>
      <c r="EL130" t="s">
        <v>1414</v>
      </c>
      <c r="EM130" t="s">
        <v>1414</v>
      </c>
      <c r="EN130" t="s">
        <v>1414</v>
      </c>
      <c r="EO130" t="s">
        <v>1414</v>
      </c>
      <c r="EP130" t="s">
        <v>1414</v>
      </c>
      <c r="EQ130" t="s">
        <v>1414</v>
      </c>
      <c r="ER130" t="s">
        <v>1414</v>
      </c>
      <c r="ES130" t="s">
        <v>1414</v>
      </c>
      <c r="ET130" t="s">
        <v>1414</v>
      </c>
      <c r="EU130" t="s">
        <v>1414</v>
      </c>
      <c r="EV130">
        <v>0</v>
      </c>
      <c r="EW130">
        <v>0</v>
      </c>
      <c r="EX130">
        <v>0</v>
      </c>
      <c r="EY130">
        <v>0</v>
      </c>
      <c r="EZ130">
        <v>0</v>
      </c>
      <c r="FA130">
        <v>0</v>
      </c>
      <c r="FB130" t="s">
        <v>1414</v>
      </c>
      <c r="FD130" t="s">
        <v>1414</v>
      </c>
      <c r="FF130" t="s">
        <v>1417</v>
      </c>
      <c r="FH130" t="s">
        <v>1414</v>
      </c>
      <c r="FI130" t="s">
        <v>1414</v>
      </c>
      <c r="FK130" t="s">
        <v>1418</v>
      </c>
      <c r="FM130" t="s">
        <v>1414</v>
      </c>
      <c r="FN130" t="s">
        <v>1414</v>
      </c>
      <c r="FP130" t="s">
        <v>1419</v>
      </c>
      <c r="FR130" t="s">
        <v>1414</v>
      </c>
    </row>
    <row r="131" spans="1:174" ht="24" x14ac:dyDescent="0.45">
      <c r="A131">
        <v>13004</v>
      </c>
      <c r="B131" s="27" t="s">
        <v>977</v>
      </c>
      <c r="C131" s="23" t="s">
        <v>1273</v>
      </c>
      <c r="D131" s="27" t="s">
        <v>973</v>
      </c>
      <c r="E131">
        <v>722</v>
      </c>
      <c r="F131">
        <v>1804</v>
      </c>
      <c r="G131">
        <v>2526</v>
      </c>
      <c r="H131">
        <v>0.4</v>
      </c>
      <c r="I131">
        <v>0.14000000000000001</v>
      </c>
      <c r="J131">
        <v>97.07</v>
      </c>
      <c r="K131">
        <v>92.74</v>
      </c>
      <c r="L131">
        <v>0.08</v>
      </c>
      <c r="M131">
        <v>0.02</v>
      </c>
      <c r="N131">
        <v>0</v>
      </c>
      <c r="O131">
        <v>0.05</v>
      </c>
      <c r="P131">
        <v>0</v>
      </c>
      <c r="Q131">
        <v>0.02</v>
      </c>
      <c r="R131">
        <v>0</v>
      </c>
      <c r="S131">
        <v>0</v>
      </c>
      <c r="T131">
        <v>0.4</v>
      </c>
      <c r="U131">
        <v>0.28999999999999998</v>
      </c>
      <c r="V131">
        <v>0</v>
      </c>
      <c r="W131">
        <v>0</v>
      </c>
      <c r="X131">
        <v>0.79</v>
      </c>
      <c r="Y131">
        <v>0.25</v>
      </c>
      <c r="Z131">
        <v>0.71</v>
      </c>
      <c r="AA131">
        <v>6.28</v>
      </c>
      <c r="AB131">
        <v>0.55000000000000004</v>
      </c>
      <c r="AC131">
        <v>0.23</v>
      </c>
      <c r="AD131">
        <v>0</v>
      </c>
      <c r="AE131">
        <v>0</v>
      </c>
      <c r="AF131">
        <v>0</v>
      </c>
      <c r="AG131">
        <v>0</v>
      </c>
      <c r="AH131">
        <v>1754</v>
      </c>
      <c r="AI131">
        <v>577</v>
      </c>
      <c r="AJ131">
        <v>577</v>
      </c>
      <c r="AK131">
        <v>238</v>
      </c>
      <c r="AL131">
        <v>0</v>
      </c>
      <c r="AM131" t="s">
        <v>1414</v>
      </c>
      <c r="AN131" t="s">
        <v>1414</v>
      </c>
      <c r="AO131">
        <v>33</v>
      </c>
      <c r="AP131" t="s">
        <v>1414</v>
      </c>
      <c r="AQ131" t="s">
        <v>1414</v>
      </c>
      <c r="AR131" t="s">
        <v>1414</v>
      </c>
      <c r="AS131" t="s">
        <v>1414</v>
      </c>
      <c r="AT131" t="s">
        <v>1414</v>
      </c>
      <c r="AU131" t="s">
        <v>1414</v>
      </c>
      <c r="AV131" t="s">
        <v>1414</v>
      </c>
      <c r="AW131" s="28" t="s">
        <v>1414</v>
      </c>
      <c r="AY131" t="s">
        <v>1414</v>
      </c>
      <c r="BA131">
        <v>1922</v>
      </c>
      <c r="BB131" t="s">
        <v>1414</v>
      </c>
      <c r="BD131" t="s">
        <v>1414</v>
      </c>
      <c r="BE131">
        <v>2039</v>
      </c>
      <c r="BF131" t="s">
        <v>1414</v>
      </c>
      <c r="BH131" t="s">
        <v>1414</v>
      </c>
      <c r="BI131">
        <v>206</v>
      </c>
      <c r="BJ131" t="s">
        <v>1414</v>
      </c>
      <c r="BL131" t="s">
        <v>1414</v>
      </c>
      <c r="BM131">
        <v>240</v>
      </c>
      <c r="BN131" t="s">
        <v>1414</v>
      </c>
      <c r="BP131" t="s">
        <v>1414</v>
      </c>
      <c r="BQ131" t="s">
        <v>1414</v>
      </c>
      <c r="BR131" t="s">
        <v>1414</v>
      </c>
      <c r="BT131" t="s">
        <v>1414</v>
      </c>
      <c r="BU131">
        <v>6692</v>
      </c>
      <c r="BV131" t="s">
        <v>1414</v>
      </c>
      <c r="BX131" t="s">
        <v>1414</v>
      </c>
      <c r="BY131">
        <v>20659</v>
      </c>
      <c r="BZ131" t="s">
        <v>1414</v>
      </c>
      <c r="CB131" t="s">
        <v>1414</v>
      </c>
      <c r="CC131">
        <v>273</v>
      </c>
      <c r="CD131" t="s">
        <v>1414</v>
      </c>
      <c r="CF131" t="s">
        <v>1414</v>
      </c>
      <c r="CG131">
        <v>5719</v>
      </c>
      <c r="CH131" t="s">
        <v>1414</v>
      </c>
      <c r="CJ131" t="s">
        <v>1414</v>
      </c>
      <c r="CK131" t="s">
        <v>1414</v>
      </c>
      <c r="CL131" t="s">
        <v>1414</v>
      </c>
      <c r="CM131" t="s">
        <v>1414</v>
      </c>
      <c r="CN131" s="28" t="s">
        <v>1414</v>
      </c>
      <c r="CO131" t="s">
        <v>1414</v>
      </c>
      <c r="CP131" t="s">
        <v>1414</v>
      </c>
      <c r="CQ131" t="s">
        <v>1414</v>
      </c>
      <c r="CR131" t="s">
        <v>1414</v>
      </c>
      <c r="CS131" t="s">
        <v>1414</v>
      </c>
      <c r="CU131" t="s">
        <v>126</v>
      </c>
      <c r="CV131" t="s">
        <v>1413</v>
      </c>
      <c r="CW131" t="s">
        <v>1414</v>
      </c>
      <c r="CX131" t="s">
        <v>1414</v>
      </c>
      <c r="CZ131" t="s">
        <v>128</v>
      </c>
      <c r="DB131" t="s">
        <v>1414</v>
      </c>
      <c r="DC131" t="s">
        <v>1414</v>
      </c>
      <c r="DE131" t="s">
        <v>130</v>
      </c>
      <c r="DG131" t="s">
        <v>1414</v>
      </c>
      <c r="DH131" t="s">
        <v>1414</v>
      </c>
      <c r="DJ131" t="s">
        <v>1416</v>
      </c>
      <c r="DL131" t="s">
        <v>1414</v>
      </c>
      <c r="DM131" t="s">
        <v>1414</v>
      </c>
      <c r="DO131" t="s">
        <v>132</v>
      </c>
      <c r="DQ131" t="s">
        <v>1414</v>
      </c>
      <c r="DR131" t="s">
        <v>1414</v>
      </c>
      <c r="DT131" t="s">
        <v>135</v>
      </c>
      <c r="DV131" t="s">
        <v>1414</v>
      </c>
      <c r="DW131" t="s">
        <v>349</v>
      </c>
      <c r="DX131" t="s">
        <v>1414</v>
      </c>
      <c r="DY131" t="s">
        <v>350</v>
      </c>
      <c r="DZ131" t="s">
        <v>1414</v>
      </c>
      <c r="EA131" t="s">
        <v>1962</v>
      </c>
      <c r="EB131" t="s">
        <v>1414</v>
      </c>
      <c r="EC131" t="s">
        <v>489</v>
      </c>
      <c r="ED131" t="s">
        <v>1414</v>
      </c>
      <c r="EE131" t="s">
        <v>353</v>
      </c>
      <c r="EF131" t="s">
        <v>1414</v>
      </c>
      <c r="EG131" t="s">
        <v>354</v>
      </c>
      <c r="EH131" t="s">
        <v>1414</v>
      </c>
      <c r="EL131" t="s">
        <v>1414</v>
      </c>
      <c r="EM131" t="s">
        <v>1414</v>
      </c>
      <c r="EN131" t="s">
        <v>1414</v>
      </c>
      <c r="EO131" t="s">
        <v>1414</v>
      </c>
      <c r="EP131" t="s">
        <v>1414</v>
      </c>
      <c r="EQ131" t="s">
        <v>1414</v>
      </c>
      <c r="ER131" t="s">
        <v>1414</v>
      </c>
      <c r="ES131" t="s">
        <v>1414</v>
      </c>
      <c r="ET131" t="s">
        <v>1414</v>
      </c>
      <c r="EU131" t="s">
        <v>1414</v>
      </c>
      <c r="EV131">
        <v>0</v>
      </c>
      <c r="EW131">
        <v>0</v>
      </c>
      <c r="EX131">
        <v>0</v>
      </c>
      <c r="EY131">
        <v>0</v>
      </c>
      <c r="EZ131">
        <v>0</v>
      </c>
      <c r="FA131">
        <v>0</v>
      </c>
      <c r="FB131" t="s">
        <v>1414</v>
      </c>
      <c r="FD131" t="s">
        <v>1414</v>
      </c>
      <c r="FF131" t="s">
        <v>1417</v>
      </c>
      <c r="FH131" t="s">
        <v>1414</v>
      </c>
      <c r="FI131" t="s">
        <v>1414</v>
      </c>
      <c r="FK131" t="s">
        <v>1418</v>
      </c>
      <c r="FM131" t="s">
        <v>1414</v>
      </c>
      <c r="FN131" t="s">
        <v>1414</v>
      </c>
      <c r="FP131" t="s">
        <v>1419</v>
      </c>
      <c r="FR131" t="s">
        <v>1414</v>
      </c>
    </row>
    <row r="132" spans="1:174" ht="24" x14ac:dyDescent="0.45">
      <c r="A132">
        <v>13005</v>
      </c>
      <c r="B132" s="27" t="s">
        <v>978</v>
      </c>
      <c r="C132" s="23" t="s">
        <v>1274</v>
      </c>
      <c r="D132" s="27" t="s">
        <v>973</v>
      </c>
      <c r="E132">
        <v>258</v>
      </c>
      <c r="F132">
        <v>506</v>
      </c>
      <c r="G132">
        <v>764</v>
      </c>
      <c r="H132">
        <v>0</v>
      </c>
      <c r="I132">
        <v>0.14000000000000001</v>
      </c>
      <c r="J132">
        <v>72.25</v>
      </c>
      <c r="K132">
        <v>92.74</v>
      </c>
      <c r="L132">
        <v>0</v>
      </c>
      <c r="M132">
        <v>0.02</v>
      </c>
      <c r="N132">
        <v>0</v>
      </c>
      <c r="O132">
        <v>0.05</v>
      </c>
      <c r="P132">
        <v>0</v>
      </c>
      <c r="Q132">
        <v>0.02</v>
      </c>
      <c r="R132">
        <v>0</v>
      </c>
      <c r="S132">
        <v>0</v>
      </c>
      <c r="T132">
        <v>0.39</v>
      </c>
      <c r="U132">
        <v>0.28999999999999998</v>
      </c>
      <c r="V132">
        <v>0</v>
      </c>
      <c r="W132">
        <v>0</v>
      </c>
      <c r="X132">
        <v>0</v>
      </c>
      <c r="Y132">
        <v>0.25</v>
      </c>
      <c r="Z132">
        <v>26.7</v>
      </c>
      <c r="AA132">
        <v>6.28</v>
      </c>
      <c r="AB132">
        <v>0.65</v>
      </c>
      <c r="AC132">
        <v>0.23</v>
      </c>
      <c r="AD132">
        <v>0</v>
      </c>
      <c r="AE132">
        <v>0</v>
      </c>
      <c r="AF132">
        <v>0</v>
      </c>
      <c r="AG132">
        <v>0</v>
      </c>
      <c r="AH132">
        <v>464</v>
      </c>
      <c r="AI132">
        <v>69</v>
      </c>
      <c r="AJ132">
        <v>69</v>
      </c>
      <c r="AK132">
        <v>0</v>
      </c>
      <c r="AL132">
        <v>0</v>
      </c>
      <c r="AM132" t="s">
        <v>1414</v>
      </c>
      <c r="AN132" t="s">
        <v>1414</v>
      </c>
      <c r="AO132">
        <v>15</v>
      </c>
      <c r="AP132" t="s">
        <v>1414</v>
      </c>
      <c r="AQ132" t="s">
        <v>1414</v>
      </c>
      <c r="AR132" t="s">
        <v>1414</v>
      </c>
      <c r="AS132" t="s">
        <v>1414</v>
      </c>
      <c r="AT132" t="s">
        <v>1414</v>
      </c>
      <c r="AU132" t="s">
        <v>1414</v>
      </c>
      <c r="AV132" t="s">
        <v>1414</v>
      </c>
      <c r="AW132" s="28" t="s">
        <v>1414</v>
      </c>
      <c r="AY132" t="s">
        <v>1414</v>
      </c>
      <c r="BA132">
        <v>2324</v>
      </c>
      <c r="BB132" t="s">
        <v>1414</v>
      </c>
      <c r="BD132" t="s">
        <v>1414</v>
      </c>
      <c r="BE132">
        <v>2490</v>
      </c>
      <c r="BF132" t="s">
        <v>1414</v>
      </c>
      <c r="BH132" t="s">
        <v>1414</v>
      </c>
      <c r="BI132">
        <v>249</v>
      </c>
      <c r="BJ132" t="s">
        <v>1414</v>
      </c>
      <c r="BL132" t="s">
        <v>1414</v>
      </c>
      <c r="BM132">
        <v>291</v>
      </c>
      <c r="BN132" t="s">
        <v>1414</v>
      </c>
      <c r="BP132" t="s">
        <v>1414</v>
      </c>
      <c r="BQ132" t="s">
        <v>1414</v>
      </c>
      <c r="BR132" t="s">
        <v>1414</v>
      </c>
      <c r="BT132" t="s">
        <v>1414</v>
      </c>
      <c r="BU132">
        <v>8134</v>
      </c>
      <c r="BV132" t="s">
        <v>1414</v>
      </c>
      <c r="BX132" t="s">
        <v>1414</v>
      </c>
      <c r="BY132">
        <v>24900</v>
      </c>
      <c r="BZ132" t="s">
        <v>1414</v>
      </c>
      <c r="CB132" t="s">
        <v>1414</v>
      </c>
      <c r="CC132">
        <v>332</v>
      </c>
      <c r="CD132" t="s">
        <v>1414</v>
      </c>
      <c r="CF132" t="s">
        <v>1414</v>
      </c>
      <c r="CG132">
        <v>0</v>
      </c>
      <c r="CH132" t="s">
        <v>1414</v>
      </c>
      <c r="CJ132" t="s">
        <v>1414</v>
      </c>
      <c r="CK132" t="s">
        <v>1414</v>
      </c>
      <c r="CL132" t="s">
        <v>1414</v>
      </c>
      <c r="CM132" t="s">
        <v>1414</v>
      </c>
      <c r="CN132" s="28" t="s">
        <v>1414</v>
      </c>
      <c r="CO132" t="s">
        <v>1414</v>
      </c>
      <c r="CP132" t="s">
        <v>1414</v>
      </c>
      <c r="CQ132" t="s">
        <v>1414</v>
      </c>
      <c r="CR132" t="s">
        <v>1414</v>
      </c>
      <c r="CS132" t="s">
        <v>1414</v>
      </c>
      <c r="CU132" t="s">
        <v>852</v>
      </c>
      <c r="CW132" t="s">
        <v>1414</v>
      </c>
      <c r="CX132" t="s">
        <v>1414</v>
      </c>
      <c r="CZ132" t="s">
        <v>853</v>
      </c>
      <c r="DB132" t="s">
        <v>1414</v>
      </c>
      <c r="DC132" t="s">
        <v>1414</v>
      </c>
      <c r="DE132" t="s">
        <v>130</v>
      </c>
      <c r="DG132" t="s">
        <v>1414</v>
      </c>
      <c r="DH132" t="s">
        <v>1414</v>
      </c>
      <c r="DJ132" t="s">
        <v>1416</v>
      </c>
      <c r="DL132" t="s">
        <v>1414</v>
      </c>
      <c r="DM132" t="s">
        <v>1414</v>
      </c>
      <c r="DO132" t="s">
        <v>132</v>
      </c>
      <c r="DQ132" t="s">
        <v>1414</v>
      </c>
      <c r="DR132" t="s">
        <v>1414</v>
      </c>
      <c r="DT132" t="s">
        <v>135</v>
      </c>
      <c r="DV132" t="s">
        <v>1414</v>
      </c>
      <c r="DW132" t="s">
        <v>349</v>
      </c>
      <c r="DX132" t="s">
        <v>1414</v>
      </c>
      <c r="DY132" t="s">
        <v>350</v>
      </c>
      <c r="DZ132" t="s">
        <v>1414</v>
      </c>
      <c r="EA132" t="s">
        <v>1962</v>
      </c>
      <c r="EB132" t="s">
        <v>1414</v>
      </c>
      <c r="EC132" t="s">
        <v>489</v>
      </c>
      <c r="ED132" t="s">
        <v>1414</v>
      </c>
      <c r="EE132" t="s">
        <v>353</v>
      </c>
      <c r="EF132" t="s">
        <v>1414</v>
      </c>
      <c r="EG132" t="s">
        <v>354</v>
      </c>
      <c r="EH132" t="s">
        <v>1414</v>
      </c>
      <c r="EL132" t="s">
        <v>1414</v>
      </c>
      <c r="EM132" t="s">
        <v>1414</v>
      </c>
      <c r="EN132" t="s">
        <v>1414</v>
      </c>
      <c r="EO132" t="s">
        <v>1414</v>
      </c>
      <c r="EP132" t="s">
        <v>1414</v>
      </c>
      <c r="EQ132" t="s">
        <v>1414</v>
      </c>
      <c r="ER132" t="s">
        <v>1414</v>
      </c>
      <c r="ES132" t="s">
        <v>1414</v>
      </c>
      <c r="ET132" t="s">
        <v>1414</v>
      </c>
      <c r="EU132" t="s">
        <v>1414</v>
      </c>
      <c r="EV132">
        <v>0</v>
      </c>
      <c r="EW132">
        <v>0</v>
      </c>
      <c r="EX132">
        <v>0</v>
      </c>
      <c r="EY132">
        <v>0</v>
      </c>
      <c r="EZ132">
        <v>0</v>
      </c>
      <c r="FA132">
        <v>0</v>
      </c>
      <c r="FB132" t="s">
        <v>1414</v>
      </c>
      <c r="FD132" t="s">
        <v>1414</v>
      </c>
      <c r="FF132" t="s">
        <v>1417</v>
      </c>
      <c r="FH132" t="s">
        <v>1414</v>
      </c>
      <c r="FI132" t="s">
        <v>1414</v>
      </c>
      <c r="FK132" t="s">
        <v>1418</v>
      </c>
      <c r="FM132" t="s">
        <v>1414</v>
      </c>
      <c r="FN132" t="s">
        <v>1414</v>
      </c>
      <c r="FP132" t="s">
        <v>1419</v>
      </c>
      <c r="FR132" t="s">
        <v>1414</v>
      </c>
    </row>
    <row r="133" spans="1:174" ht="24" x14ac:dyDescent="0.45">
      <c r="A133">
        <v>13006</v>
      </c>
      <c r="B133" s="27" t="s">
        <v>979</v>
      </c>
      <c r="C133" s="23" t="s">
        <v>1271</v>
      </c>
      <c r="D133" s="27" t="s">
        <v>973</v>
      </c>
      <c r="E133">
        <v>84</v>
      </c>
      <c r="F133">
        <v>672</v>
      </c>
      <c r="G133">
        <v>756</v>
      </c>
      <c r="H133">
        <v>0</v>
      </c>
      <c r="I133">
        <v>0.14000000000000001</v>
      </c>
      <c r="J133">
        <v>99.07</v>
      </c>
      <c r="K133">
        <v>92.74</v>
      </c>
      <c r="L133">
        <v>0</v>
      </c>
      <c r="M133">
        <v>0.02</v>
      </c>
      <c r="N133">
        <v>0</v>
      </c>
      <c r="O133">
        <v>0.05</v>
      </c>
      <c r="P133">
        <v>0</v>
      </c>
      <c r="Q133">
        <v>0.02</v>
      </c>
      <c r="R133">
        <v>0</v>
      </c>
      <c r="S133">
        <v>0</v>
      </c>
      <c r="T133">
        <v>0.4</v>
      </c>
      <c r="U133">
        <v>0.28999999999999998</v>
      </c>
      <c r="V133">
        <v>0</v>
      </c>
      <c r="W133">
        <v>0</v>
      </c>
      <c r="X133">
        <v>0</v>
      </c>
      <c r="Y133">
        <v>0.25</v>
      </c>
      <c r="Z133">
        <v>0.53</v>
      </c>
      <c r="AA133">
        <v>6.28</v>
      </c>
      <c r="AB133">
        <v>0</v>
      </c>
      <c r="AC133">
        <v>0.23</v>
      </c>
      <c r="AD133">
        <v>0</v>
      </c>
      <c r="AE133">
        <v>0</v>
      </c>
      <c r="AF133">
        <v>0</v>
      </c>
      <c r="AG133">
        <v>0</v>
      </c>
      <c r="AH133">
        <v>662</v>
      </c>
      <c r="AI133">
        <v>83</v>
      </c>
      <c r="AJ133">
        <v>83</v>
      </c>
      <c r="AK133">
        <v>21</v>
      </c>
      <c r="AL133">
        <v>0</v>
      </c>
      <c r="AM133" t="s">
        <v>1414</v>
      </c>
      <c r="AN133" t="s">
        <v>1414</v>
      </c>
      <c r="AO133">
        <v>7</v>
      </c>
      <c r="AP133" t="s">
        <v>1414</v>
      </c>
      <c r="AQ133" t="s">
        <v>1414</v>
      </c>
      <c r="AR133" t="s">
        <v>1414</v>
      </c>
      <c r="AS133" t="s">
        <v>1414</v>
      </c>
      <c r="AT133" t="s">
        <v>1414</v>
      </c>
      <c r="AU133" t="s">
        <v>1414</v>
      </c>
      <c r="AV133" t="s">
        <v>1414</v>
      </c>
      <c r="AW133" s="28" t="s">
        <v>1414</v>
      </c>
      <c r="AY133" t="s">
        <v>1414</v>
      </c>
      <c r="BA133">
        <v>7288</v>
      </c>
      <c r="BB133" t="s">
        <v>1414</v>
      </c>
      <c r="BD133" t="s">
        <v>1414</v>
      </c>
      <c r="BE133">
        <v>7712</v>
      </c>
      <c r="BF133" t="s">
        <v>1414</v>
      </c>
      <c r="BH133" t="s">
        <v>1414</v>
      </c>
      <c r="BI133">
        <v>780</v>
      </c>
      <c r="BJ133" t="s">
        <v>1414</v>
      </c>
      <c r="BL133" t="s">
        <v>1414</v>
      </c>
      <c r="BM133">
        <v>907</v>
      </c>
      <c r="BN133" t="s">
        <v>1414</v>
      </c>
      <c r="BP133" t="s">
        <v>1414</v>
      </c>
      <c r="BQ133" t="s">
        <v>1414</v>
      </c>
      <c r="BR133" t="s">
        <v>1414</v>
      </c>
      <c r="BT133" t="s">
        <v>1414</v>
      </c>
      <c r="BU133">
        <v>25339</v>
      </c>
      <c r="BV133" t="s">
        <v>1414</v>
      </c>
      <c r="BX133" t="s">
        <v>1414</v>
      </c>
      <c r="BY133">
        <v>78406</v>
      </c>
      <c r="BZ133" t="s">
        <v>1414</v>
      </c>
      <c r="CB133" t="s">
        <v>1414</v>
      </c>
      <c r="CC133">
        <v>1035</v>
      </c>
      <c r="CD133" t="s">
        <v>1414</v>
      </c>
      <c r="CF133" t="s">
        <v>1414</v>
      </c>
      <c r="CG133">
        <v>27640</v>
      </c>
      <c r="CH133" t="s">
        <v>1414</v>
      </c>
      <c r="CJ133" t="s">
        <v>1414</v>
      </c>
      <c r="CK133" t="s">
        <v>1414</v>
      </c>
      <c r="CL133" t="s">
        <v>1414</v>
      </c>
      <c r="CM133" t="s">
        <v>1414</v>
      </c>
      <c r="CN133" s="28" t="s">
        <v>1414</v>
      </c>
      <c r="CO133" t="s">
        <v>1414</v>
      </c>
      <c r="CP133" t="s">
        <v>1414</v>
      </c>
      <c r="CQ133" t="s">
        <v>1414</v>
      </c>
      <c r="CR133" t="s">
        <v>1414</v>
      </c>
      <c r="CS133" t="s">
        <v>1414</v>
      </c>
      <c r="CU133" t="s">
        <v>852</v>
      </c>
      <c r="CW133" t="s">
        <v>1414</v>
      </c>
      <c r="CX133" t="s">
        <v>1414</v>
      </c>
      <c r="CZ133" t="s">
        <v>853</v>
      </c>
      <c r="DB133" t="s">
        <v>1414</v>
      </c>
      <c r="DC133" t="s">
        <v>1414</v>
      </c>
      <c r="DE133" t="s">
        <v>130</v>
      </c>
      <c r="DG133" t="s">
        <v>1414</v>
      </c>
      <c r="DH133" t="s">
        <v>1414</v>
      </c>
      <c r="DJ133" t="s">
        <v>1416</v>
      </c>
      <c r="DL133" t="s">
        <v>1414</v>
      </c>
      <c r="DM133" t="s">
        <v>1414</v>
      </c>
      <c r="DO133" t="s">
        <v>132</v>
      </c>
      <c r="DQ133" t="s">
        <v>1414</v>
      </c>
      <c r="DR133" t="s">
        <v>1414</v>
      </c>
      <c r="DT133" t="s">
        <v>135</v>
      </c>
      <c r="DV133" t="s">
        <v>1414</v>
      </c>
      <c r="DW133" t="s">
        <v>349</v>
      </c>
      <c r="DX133" t="s">
        <v>1414</v>
      </c>
      <c r="DY133" t="s">
        <v>350</v>
      </c>
      <c r="DZ133" t="s">
        <v>1414</v>
      </c>
      <c r="EA133" t="s">
        <v>1962</v>
      </c>
      <c r="EB133" t="s">
        <v>1414</v>
      </c>
      <c r="EC133" t="s">
        <v>489</v>
      </c>
      <c r="ED133" t="s">
        <v>1414</v>
      </c>
      <c r="EE133" t="s">
        <v>353</v>
      </c>
      <c r="EF133" t="s">
        <v>1414</v>
      </c>
      <c r="EG133" t="s">
        <v>354</v>
      </c>
      <c r="EH133" t="s">
        <v>1414</v>
      </c>
      <c r="EL133" t="s">
        <v>1414</v>
      </c>
      <c r="EM133" t="s">
        <v>1414</v>
      </c>
      <c r="EN133" t="s">
        <v>1414</v>
      </c>
      <c r="EO133" t="s">
        <v>1414</v>
      </c>
      <c r="EP133" t="s">
        <v>1414</v>
      </c>
      <c r="EQ133" t="s">
        <v>1414</v>
      </c>
      <c r="ER133" t="s">
        <v>1414</v>
      </c>
      <c r="ES133" t="s">
        <v>1414</v>
      </c>
      <c r="ET133" t="s">
        <v>1414</v>
      </c>
      <c r="EU133" t="s">
        <v>1414</v>
      </c>
      <c r="EV133">
        <v>0</v>
      </c>
      <c r="EW133">
        <v>0</v>
      </c>
      <c r="EX133">
        <v>0</v>
      </c>
      <c r="EY133">
        <v>0</v>
      </c>
      <c r="EZ133">
        <v>0</v>
      </c>
      <c r="FA133">
        <v>0</v>
      </c>
      <c r="FB133" t="s">
        <v>1414</v>
      </c>
      <c r="FD133" t="s">
        <v>1414</v>
      </c>
      <c r="FF133" t="s">
        <v>1417</v>
      </c>
      <c r="FH133" t="s">
        <v>1414</v>
      </c>
      <c r="FI133" t="s">
        <v>1414</v>
      </c>
      <c r="FK133" t="s">
        <v>1418</v>
      </c>
      <c r="FM133" t="s">
        <v>1414</v>
      </c>
      <c r="FN133" t="s">
        <v>1414</v>
      </c>
      <c r="FP133" t="s">
        <v>1419</v>
      </c>
      <c r="FR133" t="s">
        <v>1414</v>
      </c>
    </row>
    <row r="134" spans="1:174" ht="24" x14ac:dyDescent="0.45">
      <c r="A134">
        <v>13007</v>
      </c>
      <c r="B134" s="27" t="s">
        <v>980</v>
      </c>
      <c r="C134" s="23" t="s">
        <v>1272</v>
      </c>
      <c r="D134" s="27" t="s">
        <v>973</v>
      </c>
      <c r="E134">
        <v>503</v>
      </c>
      <c r="F134">
        <v>917</v>
      </c>
      <c r="G134">
        <v>1420</v>
      </c>
      <c r="H134">
        <v>0.21</v>
      </c>
      <c r="I134">
        <v>0.14000000000000001</v>
      </c>
      <c r="J134">
        <v>71.760000000000005</v>
      </c>
      <c r="K134">
        <v>92.74</v>
      </c>
      <c r="L134">
        <v>0</v>
      </c>
      <c r="M134">
        <v>0.02</v>
      </c>
      <c r="N134">
        <v>0.21</v>
      </c>
      <c r="O134">
        <v>0.05</v>
      </c>
      <c r="P134">
        <v>0</v>
      </c>
      <c r="Q134">
        <v>0.02</v>
      </c>
      <c r="R134">
        <v>0</v>
      </c>
      <c r="S134">
        <v>0</v>
      </c>
      <c r="T134">
        <v>0.28000000000000003</v>
      </c>
      <c r="U134">
        <v>0.28999999999999998</v>
      </c>
      <c r="V134">
        <v>0</v>
      </c>
      <c r="W134">
        <v>0</v>
      </c>
      <c r="X134">
        <v>0.21</v>
      </c>
      <c r="Y134">
        <v>0.25</v>
      </c>
      <c r="Z134">
        <v>27.32</v>
      </c>
      <c r="AA134">
        <v>6.28</v>
      </c>
      <c r="AB134">
        <v>0</v>
      </c>
      <c r="AC134">
        <v>0.23</v>
      </c>
      <c r="AD134">
        <v>0</v>
      </c>
      <c r="AE134">
        <v>0</v>
      </c>
      <c r="AF134">
        <v>0</v>
      </c>
      <c r="AG134">
        <v>0</v>
      </c>
      <c r="AH134">
        <v>907</v>
      </c>
      <c r="AI134">
        <v>259</v>
      </c>
      <c r="AJ134">
        <v>259</v>
      </c>
      <c r="AK134">
        <v>99</v>
      </c>
      <c r="AL134">
        <v>0</v>
      </c>
      <c r="AM134" t="s">
        <v>1414</v>
      </c>
      <c r="AN134" t="s">
        <v>1414</v>
      </c>
      <c r="AO134">
        <v>4</v>
      </c>
      <c r="AP134" t="s">
        <v>1414</v>
      </c>
      <c r="AQ134" t="s">
        <v>1414</v>
      </c>
      <c r="AR134" t="s">
        <v>1414</v>
      </c>
      <c r="AS134" t="s">
        <v>1414</v>
      </c>
      <c r="AT134" t="s">
        <v>1414</v>
      </c>
      <c r="AU134" t="s">
        <v>1414</v>
      </c>
      <c r="AV134" t="s">
        <v>1414</v>
      </c>
      <c r="AW134" s="28" t="s">
        <v>1414</v>
      </c>
      <c r="AY134" t="s">
        <v>1414</v>
      </c>
      <c r="BA134">
        <v>2797</v>
      </c>
      <c r="BB134" t="s">
        <v>1414</v>
      </c>
      <c r="BD134" t="s">
        <v>1414</v>
      </c>
      <c r="BE134">
        <v>2976</v>
      </c>
      <c r="BF134" t="s">
        <v>1414</v>
      </c>
      <c r="BH134" t="s">
        <v>1414</v>
      </c>
      <c r="BI134">
        <v>300</v>
      </c>
      <c r="BJ134" t="s">
        <v>1414</v>
      </c>
      <c r="BL134" t="s">
        <v>1414</v>
      </c>
      <c r="BM134">
        <v>349</v>
      </c>
      <c r="BN134" t="s">
        <v>1414</v>
      </c>
      <c r="BP134" t="s">
        <v>1414</v>
      </c>
      <c r="BQ134" t="s">
        <v>1414</v>
      </c>
      <c r="BR134" t="s">
        <v>1414</v>
      </c>
      <c r="BT134" t="s">
        <v>1414</v>
      </c>
      <c r="BU134">
        <v>9754</v>
      </c>
      <c r="BV134" t="s">
        <v>1414</v>
      </c>
      <c r="BX134" t="s">
        <v>1414</v>
      </c>
      <c r="BY134">
        <v>30043</v>
      </c>
      <c r="BZ134" t="s">
        <v>1414</v>
      </c>
      <c r="CB134" t="s">
        <v>1414</v>
      </c>
      <c r="CC134">
        <v>398</v>
      </c>
      <c r="CD134" t="s">
        <v>1414</v>
      </c>
      <c r="CF134" t="s">
        <v>1414</v>
      </c>
      <c r="CG134">
        <v>6019</v>
      </c>
      <c r="CH134" t="s">
        <v>1414</v>
      </c>
      <c r="CJ134" t="s">
        <v>1414</v>
      </c>
      <c r="CK134" t="s">
        <v>1414</v>
      </c>
      <c r="CL134" t="s">
        <v>1414</v>
      </c>
      <c r="CM134" t="s">
        <v>1414</v>
      </c>
      <c r="CN134" s="28" t="s">
        <v>1414</v>
      </c>
      <c r="CO134" t="s">
        <v>1414</v>
      </c>
      <c r="CP134" t="s">
        <v>1414</v>
      </c>
      <c r="CQ134" t="s">
        <v>1414</v>
      </c>
      <c r="CR134" t="s">
        <v>1414</v>
      </c>
      <c r="CS134" t="s">
        <v>1414</v>
      </c>
      <c r="CU134" t="s">
        <v>852</v>
      </c>
      <c r="CW134" t="s">
        <v>1414</v>
      </c>
      <c r="CX134" t="s">
        <v>1414</v>
      </c>
      <c r="CZ134" t="s">
        <v>853</v>
      </c>
      <c r="DB134" t="s">
        <v>1414</v>
      </c>
      <c r="DC134" t="s">
        <v>1414</v>
      </c>
      <c r="DE134" t="s">
        <v>130</v>
      </c>
      <c r="DG134" t="s">
        <v>1414</v>
      </c>
      <c r="DH134" t="s">
        <v>1414</v>
      </c>
      <c r="DJ134" t="s">
        <v>1416</v>
      </c>
      <c r="DL134" t="s">
        <v>1414</v>
      </c>
      <c r="DM134" t="s">
        <v>1414</v>
      </c>
      <c r="DO134" t="s">
        <v>132</v>
      </c>
      <c r="DQ134" t="s">
        <v>1414</v>
      </c>
      <c r="DR134" t="s">
        <v>1414</v>
      </c>
      <c r="DT134" t="s">
        <v>135</v>
      </c>
      <c r="DV134" t="s">
        <v>1414</v>
      </c>
      <c r="DW134" t="s">
        <v>349</v>
      </c>
      <c r="DX134" t="s">
        <v>1414</v>
      </c>
      <c r="DY134" t="s">
        <v>350</v>
      </c>
      <c r="DZ134" t="s">
        <v>1414</v>
      </c>
      <c r="EA134" t="s">
        <v>1962</v>
      </c>
      <c r="EB134" t="s">
        <v>1414</v>
      </c>
      <c r="EC134" t="s">
        <v>489</v>
      </c>
      <c r="ED134" t="s">
        <v>1414</v>
      </c>
      <c r="EE134" t="s">
        <v>353</v>
      </c>
      <c r="EF134" t="s">
        <v>1414</v>
      </c>
      <c r="EG134" t="s">
        <v>354</v>
      </c>
      <c r="EH134" t="s">
        <v>1414</v>
      </c>
      <c r="EL134" t="s">
        <v>1414</v>
      </c>
      <c r="EM134" t="s">
        <v>1414</v>
      </c>
      <c r="EN134" t="s">
        <v>1414</v>
      </c>
      <c r="EO134" t="s">
        <v>1414</v>
      </c>
      <c r="EP134" t="s">
        <v>1414</v>
      </c>
      <c r="EQ134" t="s">
        <v>1414</v>
      </c>
      <c r="ER134" t="s">
        <v>1414</v>
      </c>
      <c r="ES134" t="s">
        <v>1414</v>
      </c>
      <c r="ET134" t="s">
        <v>1414</v>
      </c>
      <c r="EU134" t="s">
        <v>1414</v>
      </c>
      <c r="EV134">
        <v>0</v>
      </c>
      <c r="EW134">
        <v>0</v>
      </c>
      <c r="EX134">
        <v>0</v>
      </c>
      <c r="EY134">
        <v>0</v>
      </c>
      <c r="EZ134">
        <v>0</v>
      </c>
      <c r="FA134">
        <v>0</v>
      </c>
      <c r="FB134" t="s">
        <v>1414</v>
      </c>
      <c r="FD134" t="s">
        <v>1414</v>
      </c>
      <c r="FF134" t="s">
        <v>1417</v>
      </c>
      <c r="FH134" t="s">
        <v>1414</v>
      </c>
      <c r="FI134" t="s">
        <v>1414</v>
      </c>
      <c r="FK134" t="s">
        <v>1418</v>
      </c>
      <c r="FM134" t="s">
        <v>1414</v>
      </c>
      <c r="FN134" t="s">
        <v>1414</v>
      </c>
      <c r="FP134" t="s">
        <v>1419</v>
      </c>
      <c r="FR134" t="s">
        <v>1414</v>
      </c>
    </row>
    <row r="135" spans="1:174" ht="24" x14ac:dyDescent="0.45">
      <c r="A135">
        <v>13008</v>
      </c>
      <c r="B135" s="27" t="s">
        <v>981</v>
      </c>
      <c r="C135" s="23" t="s">
        <v>1269</v>
      </c>
      <c r="D135" s="27" t="s">
        <v>973</v>
      </c>
      <c r="E135">
        <v>624</v>
      </c>
      <c r="F135">
        <v>929</v>
      </c>
      <c r="G135">
        <v>1553</v>
      </c>
      <c r="H135">
        <v>0</v>
      </c>
      <c r="I135">
        <v>0.14000000000000001</v>
      </c>
      <c r="J135">
        <v>99.29</v>
      </c>
      <c r="K135">
        <v>92.74</v>
      </c>
      <c r="L135">
        <v>0</v>
      </c>
      <c r="M135">
        <v>0.02</v>
      </c>
      <c r="N135">
        <v>0</v>
      </c>
      <c r="O135">
        <v>0.05</v>
      </c>
      <c r="P135">
        <v>0</v>
      </c>
      <c r="Q135">
        <v>0.02</v>
      </c>
      <c r="R135">
        <v>0</v>
      </c>
      <c r="S135">
        <v>0</v>
      </c>
      <c r="T135">
        <v>0.39</v>
      </c>
      <c r="U135">
        <v>0.28999999999999998</v>
      </c>
      <c r="V135">
        <v>0</v>
      </c>
      <c r="W135">
        <v>0</v>
      </c>
      <c r="X135">
        <v>0.06</v>
      </c>
      <c r="Y135">
        <v>0.25</v>
      </c>
      <c r="Z135">
        <v>0.13</v>
      </c>
      <c r="AA135">
        <v>6.28</v>
      </c>
      <c r="AB135">
        <v>0.13</v>
      </c>
      <c r="AC135">
        <v>0.23</v>
      </c>
      <c r="AD135">
        <v>0</v>
      </c>
      <c r="AE135">
        <v>0</v>
      </c>
      <c r="AF135">
        <v>0</v>
      </c>
      <c r="AG135">
        <v>0</v>
      </c>
      <c r="AH135">
        <v>839</v>
      </c>
      <c r="AI135">
        <v>100</v>
      </c>
      <c r="AJ135">
        <v>100</v>
      </c>
      <c r="AK135">
        <v>68</v>
      </c>
      <c r="AL135">
        <v>0</v>
      </c>
      <c r="AM135" t="s">
        <v>1414</v>
      </c>
      <c r="AN135" t="s">
        <v>1414</v>
      </c>
      <c r="AO135">
        <v>48</v>
      </c>
      <c r="AP135" t="s">
        <v>1414</v>
      </c>
      <c r="AQ135" t="s">
        <v>1414</v>
      </c>
      <c r="AR135" t="s">
        <v>1414</v>
      </c>
      <c r="AS135" t="s">
        <v>1414</v>
      </c>
      <c r="AT135" t="s">
        <v>1414</v>
      </c>
      <c r="AU135" t="s">
        <v>1414</v>
      </c>
      <c r="AV135" t="s">
        <v>1414</v>
      </c>
      <c r="AW135" s="28" t="s">
        <v>1414</v>
      </c>
      <c r="AY135" t="s">
        <v>1414</v>
      </c>
      <c r="BA135">
        <v>13366</v>
      </c>
      <c r="BB135" t="s">
        <v>1414</v>
      </c>
      <c r="BD135" t="s">
        <v>1414</v>
      </c>
      <c r="BE135">
        <v>13928</v>
      </c>
      <c r="BF135" t="s">
        <v>1414</v>
      </c>
      <c r="BH135" t="s">
        <v>1414</v>
      </c>
      <c r="BI135">
        <v>1429</v>
      </c>
      <c r="BJ135" t="s">
        <v>1414</v>
      </c>
      <c r="BL135" t="s">
        <v>1414</v>
      </c>
      <c r="BM135">
        <v>1657</v>
      </c>
      <c r="BN135" t="s">
        <v>1414</v>
      </c>
      <c r="BP135" t="s">
        <v>1414</v>
      </c>
      <c r="BQ135" t="s">
        <v>1414</v>
      </c>
      <c r="BR135" t="s">
        <v>1414</v>
      </c>
      <c r="BT135" t="s">
        <v>1414</v>
      </c>
      <c r="BU135">
        <v>46093</v>
      </c>
      <c r="BV135" t="s">
        <v>1414</v>
      </c>
      <c r="BX135" t="s">
        <v>1414</v>
      </c>
      <c r="BY135">
        <v>144532</v>
      </c>
      <c r="BZ135" t="s">
        <v>1414</v>
      </c>
      <c r="CB135" t="s">
        <v>1414</v>
      </c>
      <c r="CC135">
        <v>1884</v>
      </c>
      <c r="CD135" t="s">
        <v>1414</v>
      </c>
      <c r="CF135" t="s">
        <v>1414</v>
      </c>
      <c r="CG135">
        <v>112971</v>
      </c>
      <c r="CH135" t="s">
        <v>1414</v>
      </c>
      <c r="CJ135" t="s">
        <v>1414</v>
      </c>
      <c r="CK135" t="s">
        <v>1414</v>
      </c>
      <c r="CL135" t="s">
        <v>1414</v>
      </c>
      <c r="CM135" t="s">
        <v>1414</v>
      </c>
      <c r="CN135" s="28" t="s">
        <v>1414</v>
      </c>
      <c r="CO135" t="s">
        <v>1414</v>
      </c>
      <c r="CP135" t="s">
        <v>1414</v>
      </c>
      <c r="CQ135" t="s">
        <v>1414</v>
      </c>
      <c r="CR135" t="s">
        <v>1414</v>
      </c>
      <c r="CS135" t="s">
        <v>1414</v>
      </c>
      <c r="CU135" t="s">
        <v>852</v>
      </c>
      <c r="CW135" t="s">
        <v>1414</v>
      </c>
      <c r="CX135" t="s">
        <v>1414</v>
      </c>
      <c r="CZ135" t="s">
        <v>853</v>
      </c>
      <c r="DB135" t="s">
        <v>1414</v>
      </c>
      <c r="DC135" t="s">
        <v>1414</v>
      </c>
      <c r="DE135" t="s">
        <v>130</v>
      </c>
      <c r="DG135" t="s">
        <v>1414</v>
      </c>
      <c r="DH135" t="s">
        <v>1414</v>
      </c>
      <c r="DJ135" t="s">
        <v>1416</v>
      </c>
      <c r="DL135" t="s">
        <v>1414</v>
      </c>
      <c r="DM135" t="s">
        <v>1414</v>
      </c>
      <c r="DO135" t="s">
        <v>132</v>
      </c>
      <c r="DQ135" t="s">
        <v>1414</v>
      </c>
      <c r="DR135" t="s">
        <v>1414</v>
      </c>
      <c r="DT135" t="s">
        <v>135</v>
      </c>
      <c r="DV135" t="s">
        <v>1414</v>
      </c>
      <c r="DW135" t="s">
        <v>349</v>
      </c>
      <c r="DX135" t="s">
        <v>1414</v>
      </c>
      <c r="DY135" t="s">
        <v>350</v>
      </c>
      <c r="DZ135" t="s">
        <v>1414</v>
      </c>
      <c r="EA135" t="s">
        <v>1962</v>
      </c>
      <c r="EB135" t="s">
        <v>1414</v>
      </c>
      <c r="EC135" t="s">
        <v>489</v>
      </c>
      <c r="ED135" t="s">
        <v>1414</v>
      </c>
      <c r="EE135" t="s">
        <v>353</v>
      </c>
      <c r="EF135" t="s">
        <v>1414</v>
      </c>
      <c r="EG135" t="s">
        <v>354</v>
      </c>
      <c r="EH135" t="s">
        <v>1414</v>
      </c>
      <c r="EL135" t="s">
        <v>1414</v>
      </c>
      <c r="EM135" t="s">
        <v>1414</v>
      </c>
      <c r="EN135" t="s">
        <v>1414</v>
      </c>
      <c r="EO135" t="s">
        <v>1414</v>
      </c>
      <c r="EP135" t="s">
        <v>1414</v>
      </c>
      <c r="EQ135" t="s">
        <v>1414</v>
      </c>
      <c r="ER135" t="s">
        <v>1414</v>
      </c>
      <c r="ES135" t="s">
        <v>1414</v>
      </c>
      <c r="ET135" t="s">
        <v>1414</v>
      </c>
      <c r="EU135" t="s">
        <v>1414</v>
      </c>
      <c r="EV135">
        <v>0</v>
      </c>
      <c r="EW135">
        <v>0</v>
      </c>
      <c r="EX135">
        <v>0</v>
      </c>
      <c r="EY135">
        <v>0</v>
      </c>
      <c r="EZ135">
        <v>0</v>
      </c>
      <c r="FA135">
        <v>0</v>
      </c>
      <c r="FB135" t="s">
        <v>1414</v>
      </c>
      <c r="FD135" t="s">
        <v>1414</v>
      </c>
      <c r="FF135" t="s">
        <v>1417</v>
      </c>
      <c r="FH135" t="s">
        <v>1414</v>
      </c>
      <c r="FI135" t="s">
        <v>1414</v>
      </c>
      <c r="FK135" t="s">
        <v>1418</v>
      </c>
      <c r="FM135" t="s">
        <v>1414</v>
      </c>
      <c r="FN135" t="s">
        <v>1414</v>
      </c>
      <c r="FP135" t="s">
        <v>1419</v>
      </c>
      <c r="FR135" t="s">
        <v>1414</v>
      </c>
    </row>
    <row r="136" spans="1:174" ht="24" x14ac:dyDescent="0.45">
      <c r="A136">
        <v>13009</v>
      </c>
      <c r="B136" s="27" t="s">
        <v>982</v>
      </c>
      <c r="C136" s="23" t="s">
        <v>1270</v>
      </c>
      <c r="D136" s="27" t="s">
        <v>973</v>
      </c>
      <c r="E136">
        <v>646</v>
      </c>
      <c r="F136">
        <v>1632</v>
      </c>
      <c r="G136">
        <v>2278</v>
      </c>
      <c r="H136">
        <v>0.18</v>
      </c>
      <c r="I136">
        <v>0.14000000000000001</v>
      </c>
      <c r="J136">
        <v>99.34</v>
      </c>
      <c r="K136">
        <v>92.74</v>
      </c>
      <c r="L136">
        <v>0</v>
      </c>
      <c r="M136">
        <v>0.02</v>
      </c>
      <c r="N136">
        <v>0</v>
      </c>
      <c r="O136">
        <v>0.05</v>
      </c>
      <c r="P136">
        <v>0</v>
      </c>
      <c r="Q136">
        <v>0.02</v>
      </c>
      <c r="R136">
        <v>0</v>
      </c>
      <c r="S136">
        <v>0</v>
      </c>
      <c r="T136">
        <v>0.18</v>
      </c>
      <c r="U136">
        <v>0.28999999999999998</v>
      </c>
      <c r="V136">
        <v>0</v>
      </c>
      <c r="W136">
        <v>0</v>
      </c>
      <c r="X136">
        <v>0</v>
      </c>
      <c r="Y136">
        <v>0.25</v>
      </c>
      <c r="Z136">
        <v>0.18</v>
      </c>
      <c r="AA136">
        <v>6.28</v>
      </c>
      <c r="AB136">
        <v>0.13</v>
      </c>
      <c r="AC136">
        <v>0.23</v>
      </c>
      <c r="AD136">
        <v>0</v>
      </c>
      <c r="AE136">
        <v>0</v>
      </c>
      <c r="AF136">
        <v>0</v>
      </c>
      <c r="AG136">
        <v>0</v>
      </c>
      <c r="AH136">
        <v>1511</v>
      </c>
      <c r="AI136">
        <v>471</v>
      </c>
      <c r="AJ136">
        <v>471</v>
      </c>
      <c r="AK136">
        <v>270</v>
      </c>
      <c r="AL136">
        <v>0</v>
      </c>
      <c r="AM136" t="s">
        <v>1414</v>
      </c>
      <c r="AN136" t="s">
        <v>1414</v>
      </c>
      <c r="AO136">
        <v>57</v>
      </c>
      <c r="AP136" t="s">
        <v>1414</v>
      </c>
      <c r="AQ136" t="s">
        <v>1414</v>
      </c>
      <c r="AR136" t="s">
        <v>1414</v>
      </c>
      <c r="AS136" t="s">
        <v>1414</v>
      </c>
      <c r="AT136" t="s">
        <v>1414</v>
      </c>
      <c r="AU136" t="s">
        <v>1414</v>
      </c>
      <c r="AV136" t="s">
        <v>1414</v>
      </c>
      <c r="AW136" s="28" t="s">
        <v>1414</v>
      </c>
      <c r="AY136" t="s">
        <v>1414</v>
      </c>
      <c r="BA136">
        <v>3745</v>
      </c>
      <c r="BB136" t="s">
        <v>1414</v>
      </c>
      <c r="BD136" t="s">
        <v>1414</v>
      </c>
      <c r="BE136">
        <v>3966</v>
      </c>
      <c r="BF136" t="s">
        <v>1414</v>
      </c>
      <c r="BH136" t="s">
        <v>1414</v>
      </c>
      <c r="BI136">
        <v>401</v>
      </c>
      <c r="BJ136" t="s">
        <v>1414</v>
      </c>
      <c r="BL136" t="s">
        <v>1414</v>
      </c>
      <c r="BM136">
        <v>466</v>
      </c>
      <c r="BN136" t="s">
        <v>1414</v>
      </c>
      <c r="BP136" t="s">
        <v>1414</v>
      </c>
      <c r="BQ136" t="s">
        <v>1414</v>
      </c>
      <c r="BR136" t="s">
        <v>1414</v>
      </c>
      <c r="BT136" t="s">
        <v>1414</v>
      </c>
      <c r="BU136">
        <v>13026</v>
      </c>
      <c r="BV136" t="s">
        <v>1414</v>
      </c>
      <c r="BX136" t="s">
        <v>1414</v>
      </c>
      <c r="BY136">
        <v>40287</v>
      </c>
      <c r="BZ136" t="s">
        <v>1414</v>
      </c>
      <c r="CB136" t="s">
        <v>1414</v>
      </c>
      <c r="CC136">
        <v>532</v>
      </c>
      <c r="CD136" t="s">
        <v>1414</v>
      </c>
      <c r="CF136" t="s">
        <v>1414</v>
      </c>
      <c r="CG136">
        <v>13522</v>
      </c>
      <c r="CH136" t="s">
        <v>1414</v>
      </c>
      <c r="CJ136" t="s">
        <v>1414</v>
      </c>
      <c r="CK136" t="s">
        <v>1414</v>
      </c>
      <c r="CL136" t="s">
        <v>1414</v>
      </c>
      <c r="CM136" t="s">
        <v>1414</v>
      </c>
      <c r="CN136" s="28" t="s">
        <v>1414</v>
      </c>
      <c r="CO136" t="s">
        <v>1414</v>
      </c>
      <c r="CP136" t="s">
        <v>1414</v>
      </c>
      <c r="CQ136" t="s">
        <v>1414</v>
      </c>
      <c r="CR136" t="s">
        <v>1414</v>
      </c>
      <c r="CS136" t="s">
        <v>1414</v>
      </c>
      <c r="CU136" t="s">
        <v>126</v>
      </c>
      <c r="CV136" t="s">
        <v>1413</v>
      </c>
      <c r="CW136" t="s">
        <v>1414</v>
      </c>
      <c r="CX136" t="s">
        <v>1414</v>
      </c>
      <c r="CZ136" t="s">
        <v>128</v>
      </c>
      <c r="DB136" t="s">
        <v>1414</v>
      </c>
      <c r="DC136" t="s">
        <v>1414</v>
      </c>
      <c r="DE136" t="s">
        <v>130</v>
      </c>
      <c r="DG136" t="s">
        <v>1414</v>
      </c>
      <c r="DH136" t="s">
        <v>1414</v>
      </c>
      <c r="DJ136" t="s">
        <v>1416</v>
      </c>
      <c r="DL136" t="s">
        <v>1414</v>
      </c>
      <c r="DM136" t="s">
        <v>1414</v>
      </c>
      <c r="DO136" t="s">
        <v>132</v>
      </c>
      <c r="DQ136" t="s">
        <v>1414</v>
      </c>
      <c r="DR136" t="s">
        <v>1414</v>
      </c>
      <c r="DT136" t="s">
        <v>135</v>
      </c>
      <c r="DV136" t="s">
        <v>1414</v>
      </c>
      <c r="DW136" t="s">
        <v>349</v>
      </c>
      <c r="DX136" t="s">
        <v>1414</v>
      </c>
      <c r="DY136" t="s">
        <v>350</v>
      </c>
      <c r="DZ136" t="s">
        <v>1414</v>
      </c>
      <c r="EA136" t="s">
        <v>1962</v>
      </c>
      <c r="EB136" t="s">
        <v>1414</v>
      </c>
      <c r="EC136" t="s">
        <v>489</v>
      </c>
      <c r="ED136" t="s">
        <v>1414</v>
      </c>
      <c r="EE136" t="s">
        <v>353</v>
      </c>
      <c r="EF136" t="s">
        <v>1414</v>
      </c>
      <c r="EG136" t="s">
        <v>354</v>
      </c>
      <c r="EH136" t="s">
        <v>1414</v>
      </c>
      <c r="EL136" t="s">
        <v>1414</v>
      </c>
      <c r="EM136" t="s">
        <v>1414</v>
      </c>
      <c r="EN136" t="s">
        <v>1414</v>
      </c>
      <c r="EO136" t="s">
        <v>1414</v>
      </c>
      <c r="EP136" t="s">
        <v>1414</v>
      </c>
      <c r="EQ136" t="s">
        <v>1414</v>
      </c>
      <c r="ER136" t="s">
        <v>1414</v>
      </c>
      <c r="ES136" t="s">
        <v>1414</v>
      </c>
      <c r="ET136" t="s">
        <v>1414</v>
      </c>
      <c r="EU136" t="s">
        <v>1414</v>
      </c>
      <c r="EV136">
        <v>0</v>
      </c>
      <c r="EW136">
        <v>0</v>
      </c>
      <c r="EX136">
        <v>0</v>
      </c>
      <c r="EY136">
        <v>0</v>
      </c>
      <c r="EZ136">
        <v>0</v>
      </c>
      <c r="FA136">
        <v>0</v>
      </c>
      <c r="FB136" t="s">
        <v>1414</v>
      </c>
      <c r="FD136" t="s">
        <v>1414</v>
      </c>
      <c r="FF136" t="s">
        <v>1417</v>
      </c>
      <c r="FH136" t="s">
        <v>1414</v>
      </c>
      <c r="FI136" t="s">
        <v>1414</v>
      </c>
      <c r="FK136" t="s">
        <v>1418</v>
      </c>
      <c r="FM136" t="s">
        <v>1414</v>
      </c>
      <c r="FN136" t="s">
        <v>1414</v>
      </c>
      <c r="FP136" t="s">
        <v>1419</v>
      </c>
      <c r="FR136" t="s">
        <v>1414</v>
      </c>
    </row>
    <row r="137" spans="1:174" ht="24" x14ac:dyDescent="0.45">
      <c r="A137">
        <v>13010</v>
      </c>
      <c r="B137" s="27" t="s">
        <v>983</v>
      </c>
      <c r="C137" s="23" t="s">
        <v>1204</v>
      </c>
      <c r="D137" s="27" t="s">
        <v>973</v>
      </c>
      <c r="E137">
        <v>221</v>
      </c>
      <c r="F137">
        <v>550</v>
      </c>
      <c r="G137">
        <v>771</v>
      </c>
      <c r="H137">
        <v>0</v>
      </c>
      <c r="I137">
        <v>0.14000000000000001</v>
      </c>
      <c r="J137">
        <v>100</v>
      </c>
      <c r="K137">
        <v>92.74</v>
      </c>
      <c r="L137">
        <v>0</v>
      </c>
      <c r="M137">
        <v>0.02</v>
      </c>
      <c r="N137">
        <v>0</v>
      </c>
      <c r="O137">
        <v>0.05</v>
      </c>
      <c r="P137">
        <v>0</v>
      </c>
      <c r="Q137">
        <v>0.02</v>
      </c>
      <c r="R137">
        <v>0</v>
      </c>
      <c r="S137">
        <v>0</v>
      </c>
      <c r="T137">
        <v>0</v>
      </c>
      <c r="U137">
        <v>0.28999999999999998</v>
      </c>
      <c r="V137">
        <v>0</v>
      </c>
      <c r="W137">
        <v>0</v>
      </c>
      <c r="X137">
        <v>0</v>
      </c>
      <c r="Y137">
        <v>0.25</v>
      </c>
      <c r="Z137">
        <v>0</v>
      </c>
      <c r="AA137">
        <v>6.28</v>
      </c>
      <c r="AB137">
        <v>0</v>
      </c>
      <c r="AC137">
        <v>0.23</v>
      </c>
      <c r="AD137">
        <v>0</v>
      </c>
      <c r="AE137">
        <v>0</v>
      </c>
      <c r="AF137">
        <v>0</v>
      </c>
      <c r="AG137">
        <v>0</v>
      </c>
      <c r="AH137">
        <v>532</v>
      </c>
      <c r="AI137">
        <v>133</v>
      </c>
      <c r="AJ137">
        <v>133</v>
      </c>
      <c r="AK137">
        <v>92</v>
      </c>
      <c r="AL137">
        <v>0</v>
      </c>
      <c r="AM137" t="s">
        <v>1414</v>
      </c>
      <c r="AN137" t="s">
        <v>1414</v>
      </c>
      <c r="AO137">
        <v>16</v>
      </c>
      <c r="AP137" t="s">
        <v>1414</v>
      </c>
      <c r="AQ137" t="s">
        <v>1414</v>
      </c>
      <c r="AR137" t="s">
        <v>1414</v>
      </c>
      <c r="AS137" t="s">
        <v>1414</v>
      </c>
      <c r="AT137" t="s">
        <v>1414</v>
      </c>
      <c r="AU137" t="s">
        <v>1414</v>
      </c>
      <c r="AV137" t="s">
        <v>1414</v>
      </c>
      <c r="AW137" s="28" t="s">
        <v>1414</v>
      </c>
      <c r="AY137" t="s">
        <v>1414</v>
      </c>
      <c r="BA137">
        <v>1572</v>
      </c>
      <c r="BB137" t="s">
        <v>1414</v>
      </c>
      <c r="BD137" t="s">
        <v>1414</v>
      </c>
      <c r="BE137">
        <v>1627</v>
      </c>
      <c r="BF137" t="s">
        <v>1414</v>
      </c>
      <c r="BH137" t="s">
        <v>1414</v>
      </c>
      <c r="BI137">
        <v>168</v>
      </c>
      <c r="BJ137" t="s">
        <v>1414</v>
      </c>
      <c r="BL137" t="s">
        <v>1414</v>
      </c>
      <c r="BM137">
        <v>194</v>
      </c>
      <c r="BN137" t="s">
        <v>1414</v>
      </c>
      <c r="BP137" t="s">
        <v>1414</v>
      </c>
      <c r="BQ137" t="s">
        <v>1414</v>
      </c>
      <c r="BR137" t="s">
        <v>1414</v>
      </c>
      <c r="BT137" t="s">
        <v>1414</v>
      </c>
      <c r="BU137">
        <v>5372</v>
      </c>
      <c r="BV137" t="s">
        <v>1414</v>
      </c>
      <c r="BX137" t="s">
        <v>1414</v>
      </c>
      <c r="BY137">
        <v>16998</v>
      </c>
      <c r="BZ137" t="s">
        <v>1414</v>
      </c>
      <c r="CB137" t="s">
        <v>1414</v>
      </c>
      <c r="CC137">
        <v>219</v>
      </c>
      <c r="CD137" t="s">
        <v>1414</v>
      </c>
      <c r="CF137" t="s">
        <v>1414</v>
      </c>
      <c r="CG137">
        <v>11764</v>
      </c>
      <c r="CH137" t="s">
        <v>1414</v>
      </c>
      <c r="CJ137" t="s">
        <v>1414</v>
      </c>
      <c r="CK137" t="s">
        <v>1414</v>
      </c>
      <c r="CL137" t="s">
        <v>1414</v>
      </c>
      <c r="CM137" t="s">
        <v>1414</v>
      </c>
      <c r="CN137" s="28" t="s">
        <v>1414</v>
      </c>
      <c r="CO137" t="s">
        <v>1414</v>
      </c>
      <c r="CP137" t="s">
        <v>1414</v>
      </c>
      <c r="CQ137" t="s">
        <v>1414</v>
      </c>
      <c r="CR137" t="s">
        <v>1414</v>
      </c>
      <c r="CS137" t="s">
        <v>1414</v>
      </c>
      <c r="CU137" t="s">
        <v>852</v>
      </c>
      <c r="CW137" t="s">
        <v>1414</v>
      </c>
      <c r="CX137" t="s">
        <v>1414</v>
      </c>
      <c r="CZ137" t="s">
        <v>853</v>
      </c>
      <c r="DB137" t="s">
        <v>1414</v>
      </c>
      <c r="DC137" t="s">
        <v>1414</v>
      </c>
      <c r="DE137" t="s">
        <v>130</v>
      </c>
      <c r="DG137" t="s">
        <v>1414</v>
      </c>
      <c r="DH137" t="s">
        <v>1414</v>
      </c>
      <c r="DJ137" t="s">
        <v>1416</v>
      </c>
      <c r="DL137" t="s">
        <v>1414</v>
      </c>
      <c r="DM137" t="s">
        <v>1414</v>
      </c>
      <c r="DO137" t="s">
        <v>132</v>
      </c>
      <c r="DQ137" t="s">
        <v>1414</v>
      </c>
      <c r="DR137" t="s">
        <v>1414</v>
      </c>
      <c r="DT137" t="s">
        <v>135</v>
      </c>
      <c r="DV137" t="s">
        <v>1414</v>
      </c>
      <c r="DW137" t="s">
        <v>349</v>
      </c>
      <c r="DX137" t="s">
        <v>1414</v>
      </c>
      <c r="DY137" t="s">
        <v>350</v>
      </c>
      <c r="DZ137" t="s">
        <v>1414</v>
      </c>
      <c r="EA137" t="s">
        <v>1962</v>
      </c>
      <c r="EB137" t="s">
        <v>1414</v>
      </c>
      <c r="EC137" t="s">
        <v>489</v>
      </c>
      <c r="ED137" t="s">
        <v>1414</v>
      </c>
      <c r="EE137" t="s">
        <v>353</v>
      </c>
      <c r="EF137" t="s">
        <v>1414</v>
      </c>
      <c r="EG137" t="s">
        <v>354</v>
      </c>
      <c r="EH137" t="s">
        <v>1414</v>
      </c>
      <c r="EL137" t="s">
        <v>1414</v>
      </c>
      <c r="EM137" t="s">
        <v>1414</v>
      </c>
      <c r="EN137" t="s">
        <v>1414</v>
      </c>
      <c r="EO137" t="s">
        <v>1414</v>
      </c>
      <c r="EP137" t="s">
        <v>1414</v>
      </c>
      <c r="EQ137" t="s">
        <v>1414</v>
      </c>
      <c r="ER137" t="s">
        <v>1414</v>
      </c>
      <c r="ES137" t="s">
        <v>1414</v>
      </c>
      <c r="ET137" t="s">
        <v>1414</v>
      </c>
      <c r="EU137" t="s">
        <v>1414</v>
      </c>
      <c r="EV137">
        <v>0</v>
      </c>
      <c r="EW137">
        <v>0</v>
      </c>
      <c r="EX137">
        <v>0</v>
      </c>
      <c r="EY137">
        <v>0</v>
      </c>
      <c r="EZ137">
        <v>0</v>
      </c>
      <c r="FA137">
        <v>0</v>
      </c>
      <c r="FB137" t="s">
        <v>1414</v>
      </c>
      <c r="FD137" t="s">
        <v>1414</v>
      </c>
      <c r="FF137" t="s">
        <v>1417</v>
      </c>
      <c r="FH137" t="s">
        <v>1414</v>
      </c>
      <c r="FI137" t="s">
        <v>1414</v>
      </c>
      <c r="FK137" t="s">
        <v>1418</v>
      </c>
      <c r="FM137" t="s">
        <v>1414</v>
      </c>
      <c r="FN137" t="s">
        <v>1414</v>
      </c>
      <c r="FP137" t="s">
        <v>1419</v>
      </c>
      <c r="FR137" t="s">
        <v>1414</v>
      </c>
    </row>
    <row r="138" spans="1:174" ht="24" x14ac:dyDescent="0.45">
      <c r="A138">
        <v>37001</v>
      </c>
      <c r="B138" s="27" t="s">
        <v>985</v>
      </c>
      <c r="C138" s="23" t="s">
        <v>1201</v>
      </c>
      <c r="D138" s="27" t="s">
        <v>984</v>
      </c>
      <c r="E138">
        <v>1444</v>
      </c>
      <c r="F138">
        <v>1407</v>
      </c>
      <c r="G138">
        <v>2851</v>
      </c>
      <c r="H138">
        <v>2.81</v>
      </c>
      <c r="I138">
        <v>1.63</v>
      </c>
      <c r="J138">
        <v>90.49</v>
      </c>
      <c r="K138">
        <v>86.02</v>
      </c>
      <c r="L138">
        <v>5.44</v>
      </c>
      <c r="M138">
        <v>3.02</v>
      </c>
      <c r="N138">
        <v>0.18</v>
      </c>
      <c r="O138">
        <v>1.49</v>
      </c>
      <c r="P138">
        <v>0.56000000000000005</v>
      </c>
      <c r="Q138">
        <v>2.72</v>
      </c>
      <c r="R138">
        <v>0</v>
      </c>
      <c r="S138">
        <v>0</v>
      </c>
      <c r="T138">
        <v>0.18</v>
      </c>
      <c r="U138">
        <v>0.25</v>
      </c>
      <c r="V138">
        <v>0</v>
      </c>
      <c r="W138">
        <v>0</v>
      </c>
      <c r="X138">
        <v>0</v>
      </c>
      <c r="Y138">
        <v>0.37</v>
      </c>
      <c r="Z138">
        <v>0.25</v>
      </c>
      <c r="AA138">
        <v>4.38</v>
      </c>
      <c r="AB138">
        <v>0.11</v>
      </c>
      <c r="AC138">
        <v>0.13</v>
      </c>
      <c r="AD138">
        <v>0</v>
      </c>
      <c r="AE138">
        <v>0</v>
      </c>
      <c r="AF138">
        <v>0</v>
      </c>
      <c r="AG138">
        <v>0</v>
      </c>
      <c r="AH138">
        <v>1308</v>
      </c>
      <c r="AI138">
        <v>1096</v>
      </c>
      <c r="AJ138">
        <v>1096</v>
      </c>
      <c r="AK138">
        <v>224</v>
      </c>
      <c r="AL138">
        <v>4</v>
      </c>
      <c r="AM138" t="s">
        <v>1414</v>
      </c>
      <c r="AN138" t="s">
        <v>1414</v>
      </c>
      <c r="AO138">
        <v>11</v>
      </c>
      <c r="AP138" t="s">
        <v>1414</v>
      </c>
      <c r="AQ138" t="s">
        <v>1414</v>
      </c>
      <c r="AR138" t="s">
        <v>1414</v>
      </c>
      <c r="AS138" t="s">
        <v>1414</v>
      </c>
      <c r="AT138" t="s">
        <v>1414</v>
      </c>
      <c r="AU138" t="s">
        <v>1414</v>
      </c>
      <c r="AV138" t="s">
        <v>1414</v>
      </c>
      <c r="AW138" s="28" t="s">
        <v>1414</v>
      </c>
      <c r="AY138" t="s">
        <v>1646</v>
      </c>
      <c r="BA138">
        <v>33441</v>
      </c>
      <c r="BB138" t="s">
        <v>1414</v>
      </c>
      <c r="BD138" t="s">
        <v>1414</v>
      </c>
      <c r="BE138">
        <v>30243</v>
      </c>
      <c r="BF138" t="s">
        <v>1414</v>
      </c>
      <c r="BH138" t="s">
        <v>1414</v>
      </c>
      <c r="BI138">
        <v>3536</v>
      </c>
      <c r="BJ138" t="s">
        <v>1414</v>
      </c>
      <c r="BL138" t="s">
        <v>1414</v>
      </c>
      <c r="BM138">
        <v>3951</v>
      </c>
      <c r="BN138" t="s">
        <v>1414</v>
      </c>
      <c r="BP138" t="s">
        <v>1414</v>
      </c>
      <c r="BQ138" t="s">
        <v>1414</v>
      </c>
      <c r="BR138" t="s">
        <v>1414</v>
      </c>
      <c r="BT138" t="s">
        <v>1414</v>
      </c>
      <c r="BU138">
        <v>102864</v>
      </c>
      <c r="BV138" t="s">
        <v>1414</v>
      </c>
      <c r="BX138" t="s">
        <v>1414</v>
      </c>
      <c r="BY138">
        <v>371296</v>
      </c>
      <c r="BZ138" t="s">
        <v>1414</v>
      </c>
      <c r="CB138" t="s">
        <v>1414</v>
      </c>
      <c r="CC138">
        <v>4210</v>
      </c>
      <c r="CD138" t="s">
        <v>1414</v>
      </c>
      <c r="CF138" t="s">
        <v>1414</v>
      </c>
      <c r="CG138">
        <v>933774</v>
      </c>
      <c r="CH138" t="s">
        <v>1414</v>
      </c>
      <c r="CJ138" t="s">
        <v>1414</v>
      </c>
      <c r="CK138" t="s">
        <v>1414</v>
      </c>
      <c r="CL138" t="s">
        <v>1414</v>
      </c>
      <c r="CM138" t="s">
        <v>1414</v>
      </c>
      <c r="CN138" s="28" t="s">
        <v>1414</v>
      </c>
      <c r="CO138" t="s">
        <v>1414</v>
      </c>
      <c r="CP138" t="s">
        <v>1414</v>
      </c>
      <c r="CQ138" t="s">
        <v>1414</v>
      </c>
      <c r="CR138" t="s">
        <v>1414</v>
      </c>
      <c r="CS138" t="s">
        <v>1414</v>
      </c>
      <c r="CU138" t="s">
        <v>126</v>
      </c>
      <c r="CV138" t="s">
        <v>1413</v>
      </c>
      <c r="CW138" t="s">
        <v>1414</v>
      </c>
      <c r="CX138" t="s">
        <v>1414</v>
      </c>
      <c r="CZ138" t="s">
        <v>128</v>
      </c>
      <c r="DB138" t="s">
        <v>1414</v>
      </c>
      <c r="DC138" t="s">
        <v>1414</v>
      </c>
      <c r="DE138" t="s">
        <v>1415</v>
      </c>
      <c r="DG138" t="s">
        <v>1414</v>
      </c>
      <c r="DH138" t="s">
        <v>1414</v>
      </c>
      <c r="DJ138" t="s">
        <v>1416</v>
      </c>
      <c r="DL138" t="s">
        <v>1414</v>
      </c>
      <c r="DM138" t="s">
        <v>1414</v>
      </c>
      <c r="DO138" t="s">
        <v>132</v>
      </c>
      <c r="DQ138" t="s">
        <v>1414</v>
      </c>
      <c r="DR138" t="s">
        <v>1414</v>
      </c>
      <c r="DT138" t="s">
        <v>135</v>
      </c>
      <c r="DV138" t="s">
        <v>1414</v>
      </c>
      <c r="DW138" t="s">
        <v>349</v>
      </c>
      <c r="DX138" t="s">
        <v>1414</v>
      </c>
      <c r="DY138" t="s">
        <v>350</v>
      </c>
      <c r="DZ138" t="s">
        <v>1414</v>
      </c>
      <c r="EA138" t="s">
        <v>1962</v>
      </c>
      <c r="EB138" t="s">
        <v>1414</v>
      </c>
      <c r="EC138" t="s">
        <v>489</v>
      </c>
      <c r="ED138" t="s">
        <v>1414</v>
      </c>
      <c r="EE138" t="s">
        <v>353</v>
      </c>
      <c r="EF138" t="s">
        <v>1414</v>
      </c>
      <c r="EG138" t="s">
        <v>354</v>
      </c>
      <c r="EH138" t="s">
        <v>1414</v>
      </c>
      <c r="EL138" t="s">
        <v>1414</v>
      </c>
      <c r="EM138" t="s">
        <v>1414</v>
      </c>
      <c r="EN138" t="s">
        <v>1414</v>
      </c>
      <c r="EO138" t="s">
        <v>1414</v>
      </c>
      <c r="EP138" t="s">
        <v>1414</v>
      </c>
      <c r="EQ138" t="s">
        <v>1414</v>
      </c>
      <c r="ER138" t="s">
        <v>1414</v>
      </c>
      <c r="ES138" t="s">
        <v>1414</v>
      </c>
      <c r="ET138" t="s">
        <v>1414</v>
      </c>
      <c r="EU138" t="s">
        <v>1414</v>
      </c>
      <c r="EV138">
        <v>0</v>
      </c>
      <c r="EW138">
        <v>0</v>
      </c>
      <c r="EX138">
        <v>0</v>
      </c>
      <c r="EY138">
        <v>0</v>
      </c>
      <c r="EZ138">
        <v>0</v>
      </c>
      <c r="FA138">
        <v>0</v>
      </c>
      <c r="FB138" t="s">
        <v>1414</v>
      </c>
      <c r="FD138" t="s">
        <v>1414</v>
      </c>
      <c r="FF138" t="s">
        <v>1417</v>
      </c>
      <c r="FH138" t="s">
        <v>1414</v>
      </c>
      <c r="FI138" t="s">
        <v>1414</v>
      </c>
      <c r="FK138" t="s">
        <v>1418</v>
      </c>
      <c r="FM138" t="s">
        <v>1414</v>
      </c>
      <c r="FN138" t="s">
        <v>1414</v>
      </c>
      <c r="FP138" t="s">
        <v>1419</v>
      </c>
      <c r="FR138" t="s">
        <v>1414</v>
      </c>
    </row>
    <row r="139" spans="1:174" ht="24" x14ac:dyDescent="0.45">
      <c r="A139">
        <v>37002</v>
      </c>
      <c r="B139" s="27" t="s">
        <v>986</v>
      </c>
      <c r="C139" s="23" t="s">
        <v>1197</v>
      </c>
      <c r="D139" s="27" t="s">
        <v>984</v>
      </c>
      <c r="E139">
        <v>1043</v>
      </c>
      <c r="F139">
        <v>2332</v>
      </c>
      <c r="G139">
        <v>3375</v>
      </c>
      <c r="H139">
        <v>1.43</v>
      </c>
      <c r="I139">
        <v>1.63</v>
      </c>
      <c r="J139">
        <v>94.78</v>
      </c>
      <c r="K139">
        <v>86.02</v>
      </c>
      <c r="L139">
        <v>0.72</v>
      </c>
      <c r="M139">
        <v>3.02</v>
      </c>
      <c r="N139">
        <v>0.03</v>
      </c>
      <c r="O139">
        <v>1.49</v>
      </c>
      <c r="P139">
        <v>0.42</v>
      </c>
      <c r="Q139">
        <v>2.72</v>
      </c>
      <c r="R139">
        <v>0</v>
      </c>
      <c r="S139">
        <v>0</v>
      </c>
      <c r="T139">
        <v>0.03</v>
      </c>
      <c r="U139">
        <v>0.25</v>
      </c>
      <c r="V139">
        <v>0</v>
      </c>
      <c r="W139">
        <v>0</v>
      </c>
      <c r="X139">
        <v>0.83</v>
      </c>
      <c r="Y139">
        <v>0.37</v>
      </c>
      <c r="Z139">
        <v>1.52</v>
      </c>
      <c r="AA139">
        <v>4.38</v>
      </c>
      <c r="AB139">
        <v>0.24</v>
      </c>
      <c r="AC139">
        <v>0.13</v>
      </c>
      <c r="AD139">
        <v>0</v>
      </c>
      <c r="AE139">
        <v>0</v>
      </c>
      <c r="AF139">
        <v>0</v>
      </c>
      <c r="AG139">
        <v>0</v>
      </c>
      <c r="AH139">
        <v>2239</v>
      </c>
      <c r="AI139">
        <v>1362</v>
      </c>
      <c r="AJ139">
        <v>1362</v>
      </c>
      <c r="AK139">
        <v>230</v>
      </c>
      <c r="AL139">
        <v>0</v>
      </c>
      <c r="AM139" t="s">
        <v>1414</v>
      </c>
      <c r="AN139" t="s">
        <v>1414</v>
      </c>
      <c r="AO139">
        <v>25</v>
      </c>
      <c r="AP139" t="s">
        <v>1414</v>
      </c>
      <c r="AQ139" t="s">
        <v>1414</v>
      </c>
      <c r="AR139" t="s">
        <v>1414</v>
      </c>
      <c r="AS139" t="s">
        <v>1414</v>
      </c>
      <c r="AT139" t="s">
        <v>1414</v>
      </c>
      <c r="AU139" t="s">
        <v>1414</v>
      </c>
      <c r="AV139" t="s">
        <v>1414</v>
      </c>
      <c r="AW139" s="28" t="s">
        <v>1414</v>
      </c>
      <c r="AY139" t="s">
        <v>1414</v>
      </c>
      <c r="BA139">
        <v>39607</v>
      </c>
      <c r="BB139" t="s">
        <v>1414</v>
      </c>
      <c r="BD139" t="s">
        <v>1414</v>
      </c>
      <c r="BE139">
        <v>39191</v>
      </c>
      <c r="BF139" t="s">
        <v>1414</v>
      </c>
      <c r="BH139" t="s">
        <v>1414</v>
      </c>
      <c r="BI139">
        <v>4219</v>
      </c>
      <c r="BJ139" t="s">
        <v>1414</v>
      </c>
      <c r="BL139" t="s">
        <v>1414</v>
      </c>
      <c r="BM139">
        <v>4830</v>
      </c>
      <c r="BN139" t="s">
        <v>1414</v>
      </c>
      <c r="BP139" t="s">
        <v>1414</v>
      </c>
      <c r="BQ139" t="s">
        <v>1414</v>
      </c>
      <c r="BR139" t="s">
        <v>1414</v>
      </c>
      <c r="BT139" t="s">
        <v>1414</v>
      </c>
      <c r="BU139">
        <v>132393</v>
      </c>
      <c r="BV139" t="s">
        <v>1414</v>
      </c>
      <c r="BX139" t="s">
        <v>1414</v>
      </c>
      <c r="BY139">
        <v>434590</v>
      </c>
      <c r="BZ139" t="s">
        <v>1414</v>
      </c>
      <c r="CB139" t="s">
        <v>1414</v>
      </c>
      <c r="CC139">
        <v>5422</v>
      </c>
      <c r="CD139" t="s">
        <v>1414</v>
      </c>
      <c r="CF139" t="s">
        <v>1414</v>
      </c>
      <c r="CG139">
        <v>849242</v>
      </c>
      <c r="CH139" t="s">
        <v>1414</v>
      </c>
      <c r="CJ139" t="s">
        <v>1414</v>
      </c>
      <c r="CK139" t="s">
        <v>1414</v>
      </c>
      <c r="CL139" t="s">
        <v>1414</v>
      </c>
      <c r="CM139" t="s">
        <v>1414</v>
      </c>
      <c r="CN139" s="28" t="s">
        <v>1414</v>
      </c>
      <c r="CO139" t="s">
        <v>1414</v>
      </c>
      <c r="CP139" t="s">
        <v>1414</v>
      </c>
      <c r="CQ139" t="s">
        <v>1414</v>
      </c>
      <c r="CR139" t="s">
        <v>1414</v>
      </c>
      <c r="CS139" t="s">
        <v>1414</v>
      </c>
      <c r="CU139" t="s">
        <v>852</v>
      </c>
      <c r="CW139" t="s">
        <v>1414</v>
      </c>
      <c r="CX139" t="s">
        <v>1414</v>
      </c>
      <c r="CZ139" t="s">
        <v>853</v>
      </c>
      <c r="DB139" t="s">
        <v>1414</v>
      </c>
      <c r="DC139" t="s">
        <v>1414</v>
      </c>
      <c r="DE139" t="s">
        <v>1415</v>
      </c>
      <c r="DG139" t="s">
        <v>1414</v>
      </c>
      <c r="DH139" t="s">
        <v>1414</v>
      </c>
      <c r="DJ139" t="s">
        <v>1416</v>
      </c>
      <c r="DL139" t="s">
        <v>1414</v>
      </c>
      <c r="DM139" t="s">
        <v>1414</v>
      </c>
      <c r="DO139" t="s">
        <v>132</v>
      </c>
      <c r="DQ139" t="s">
        <v>1414</v>
      </c>
      <c r="DR139" t="s">
        <v>1414</v>
      </c>
      <c r="DT139" t="s">
        <v>135</v>
      </c>
      <c r="DV139" t="s">
        <v>1414</v>
      </c>
      <c r="DW139" t="s">
        <v>349</v>
      </c>
      <c r="DX139" t="s">
        <v>1414</v>
      </c>
      <c r="DY139" t="s">
        <v>350</v>
      </c>
      <c r="DZ139" t="s">
        <v>1414</v>
      </c>
      <c r="EA139" t="s">
        <v>1962</v>
      </c>
      <c r="EB139" t="s">
        <v>1414</v>
      </c>
      <c r="EC139" t="s">
        <v>489</v>
      </c>
      <c r="ED139" t="s">
        <v>1414</v>
      </c>
      <c r="EE139" t="s">
        <v>353</v>
      </c>
      <c r="EF139" t="s">
        <v>1414</v>
      </c>
      <c r="EG139" t="s">
        <v>354</v>
      </c>
      <c r="EH139" t="s">
        <v>1414</v>
      </c>
      <c r="EL139" t="s">
        <v>1414</v>
      </c>
      <c r="EM139" t="s">
        <v>1414</v>
      </c>
      <c r="EN139" t="s">
        <v>1414</v>
      </c>
      <c r="EO139" t="s">
        <v>1414</v>
      </c>
      <c r="EP139" t="s">
        <v>1414</v>
      </c>
      <c r="EQ139" t="s">
        <v>1414</v>
      </c>
      <c r="ER139" t="s">
        <v>1414</v>
      </c>
      <c r="ES139" t="s">
        <v>1414</v>
      </c>
      <c r="ET139" t="s">
        <v>1414</v>
      </c>
      <c r="EU139" t="s">
        <v>1414</v>
      </c>
      <c r="EV139">
        <v>0</v>
      </c>
      <c r="EW139">
        <v>0</v>
      </c>
      <c r="EX139">
        <v>0</v>
      </c>
      <c r="EY139">
        <v>0</v>
      </c>
      <c r="EZ139">
        <v>0</v>
      </c>
      <c r="FA139">
        <v>0</v>
      </c>
      <c r="FB139" t="s">
        <v>1414</v>
      </c>
      <c r="FD139" t="s">
        <v>1414</v>
      </c>
      <c r="FF139" t="s">
        <v>1417</v>
      </c>
      <c r="FH139" t="s">
        <v>1414</v>
      </c>
      <c r="FI139" t="s">
        <v>1414</v>
      </c>
      <c r="FK139" t="s">
        <v>1418</v>
      </c>
      <c r="FM139" t="s">
        <v>1414</v>
      </c>
      <c r="FN139" t="s">
        <v>1414</v>
      </c>
      <c r="FP139" t="s">
        <v>1419</v>
      </c>
      <c r="FR139" t="s">
        <v>1414</v>
      </c>
    </row>
    <row r="140" spans="1:174" ht="24" x14ac:dyDescent="0.45">
      <c r="A140">
        <v>37003</v>
      </c>
      <c r="B140" s="27" t="s">
        <v>987</v>
      </c>
      <c r="C140" s="23" t="s">
        <v>1198</v>
      </c>
      <c r="D140" s="27" t="s">
        <v>984</v>
      </c>
      <c r="E140">
        <v>203</v>
      </c>
      <c r="F140">
        <v>2464</v>
      </c>
      <c r="G140">
        <v>2667</v>
      </c>
      <c r="H140">
        <v>0.23</v>
      </c>
      <c r="I140">
        <v>1.63</v>
      </c>
      <c r="J140">
        <v>98.76</v>
      </c>
      <c r="K140">
        <v>86.02</v>
      </c>
      <c r="L140">
        <v>0</v>
      </c>
      <c r="M140">
        <v>3.02</v>
      </c>
      <c r="N140">
        <v>0.11</v>
      </c>
      <c r="O140">
        <v>1.49</v>
      </c>
      <c r="P140">
        <v>0.04</v>
      </c>
      <c r="Q140">
        <v>2.72</v>
      </c>
      <c r="R140">
        <v>0</v>
      </c>
      <c r="S140">
        <v>0</v>
      </c>
      <c r="T140">
        <v>0.23</v>
      </c>
      <c r="U140">
        <v>0.25</v>
      </c>
      <c r="V140">
        <v>0</v>
      </c>
      <c r="W140">
        <v>0</v>
      </c>
      <c r="X140">
        <v>0.41</v>
      </c>
      <c r="Y140">
        <v>0.37</v>
      </c>
      <c r="Z140">
        <v>0.19</v>
      </c>
      <c r="AA140">
        <v>4.38</v>
      </c>
      <c r="AB140">
        <v>0.04</v>
      </c>
      <c r="AC140">
        <v>0.13</v>
      </c>
      <c r="AD140">
        <v>0</v>
      </c>
      <c r="AE140">
        <v>0</v>
      </c>
      <c r="AF140">
        <v>0</v>
      </c>
      <c r="AG140">
        <v>0</v>
      </c>
      <c r="AH140">
        <v>2437</v>
      </c>
      <c r="AI140">
        <v>1976</v>
      </c>
      <c r="AJ140">
        <v>1976</v>
      </c>
      <c r="AK140">
        <v>833</v>
      </c>
      <c r="AL140">
        <v>2</v>
      </c>
      <c r="AM140" t="s">
        <v>1414</v>
      </c>
      <c r="AN140" t="s">
        <v>1414</v>
      </c>
      <c r="AO140">
        <v>6</v>
      </c>
      <c r="AP140" t="s">
        <v>1414</v>
      </c>
      <c r="AQ140" t="s">
        <v>1414</v>
      </c>
      <c r="AR140" t="s">
        <v>1414</v>
      </c>
      <c r="AS140" t="s">
        <v>1414</v>
      </c>
      <c r="AT140" t="s">
        <v>1414</v>
      </c>
      <c r="AU140" t="s">
        <v>1414</v>
      </c>
      <c r="AV140" t="s">
        <v>1414</v>
      </c>
      <c r="AW140" s="28" t="s">
        <v>1414</v>
      </c>
      <c r="AY140" t="s">
        <v>1647</v>
      </c>
      <c r="BA140">
        <v>56143</v>
      </c>
      <c r="BB140" t="s">
        <v>1414</v>
      </c>
      <c r="BD140" t="s">
        <v>1414</v>
      </c>
      <c r="BE140">
        <v>58356</v>
      </c>
      <c r="BF140" t="s">
        <v>1414</v>
      </c>
      <c r="BH140" t="s">
        <v>1414</v>
      </c>
      <c r="BI140">
        <v>6002</v>
      </c>
      <c r="BJ140" t="s">
        <v>1414</v>
      </c>
      <c r="BL140" t="s">
        <v>1414</v>
      </c>
      <c r="BM140">
        <v>6951</v>
      </c>
      <c r="BN140" t="s">
        <v>1414</v>
      </c>
      <c r="BP140" t="s">
        <v>1414</v>
      </c>
      <c r="BQ140" t="s">
        <v>1414</v>
      </c>
      <c r="BR140" t="s">
        <v>1414</v>
      </c>
      <c r="BT140" t="s">
        <v>1414</v>
      </c>
      <c r="BU140">
        <v>192976</v>
      </c>
      <c r="BV140" t="s">
        <v>1414</v>
      </c>
      <c r="BX140" t="s">
        <v>1414</v>
      </c>
      <c r="BY140">
        <v>607101</v>
      </c>
      <c r="BZ140" t="s">
        <v>1414</v>
      </c>
      <c r="CB140" t="s">
        <v>1414</v>
      </c>
      <c r="CC140">
        <v>7886</v>
      </c>
      <c r="CD140" t="s">
        <v>1414</v>
      </c>
      <c r="CF140" t="s">
        <v>1414</v>
      </c>
      <c r="CG140">
        <v>459252</v>
      </c>
      <c r="CH140" t="s">
        <v>1414</v>
      </c>
      <c r="CJ140" t="s">
        <v>1414</v>
      </c>
      <c r="CK140" t="s">
        <v>1414</v>
      </c>
      <c r="CL140" t="s">
        <v>1414</v>
      </c>
      <c r="CM140" t="s">
        <v>1414</v>
      </c>
      <c r="CN140" s="28" t="s">
        <v>1414</v>
      </c>
      <c r="CO140" t="s">
        <v>1414</v>
      </c>
      <c r="CP140" t="s">
        <v>1414</v>
      </c>
      <c r="CQ140" t="s">
        <v>1414</v>
      </c>
      <c r="CR140" t="s">
        <v>1414</v>
      </c>
      <c r="CS140" t="s">
        <v>1414</v>
      </c>
      <c r="CU140" t="s">
        <v>852</v>
      </c>
      <c r="CW140" t="s">
        <v>1414</v>
      </c>
      <c r="CX140" t="s">
        <v>1414</v>
      </c>
      <c r="CZ140" t="s">
        <v>853</v>
      </c>
      <c r="DB140" t="s">
        <v>1414</v>
      </c>
      <c r="DC140" t="s">
        <v>1414</v>
      </c>
      <c r="DE140" t="s">
        <v>1415</v>
      </c>
      <c r="DG140" t="s">
        <v>1414</v>
      </c>
      <c r="DH140" t="s">
        <v>1414</v>
      </c>
      <c r="DJ140" t="s">
        <v>1416</v>
      </c>
      <c r="DL140" t="s">
        <v>1414</v>
      </c>
      <c r="DM140" t="s">
        <v>1414</v>
      </c>
      <c r="DO140" t="s">
        <v>132</v>
      </c>
      <c r="DQ140" t="s">
        <v>1414</v>
      </c>
      <c r="DR140" t="s">
        <v>1414</v>
      </c>
      <c r="DT140" t="s">
        <v>135</v>
      </c>
      <c r="DV140" t="s">
        <v>1414</v>
      </c>
      <c r="DW140" t="s">
        <v>349</v>
      </c>
      <c r="DX140" t="s">
        <v>1414</v>
      </c>
      <c r="DY140" t="s">
        <v>350</v>
      </c>
      <c r="DZ140" t="s">
        <v>1414</v>
      </c>
      <c r="EA140" t="s">
        <v>1962</v>
      </c>
      <c r="EB140" t="s">
        <v>1414</v>
      </c>
      <c r="EC140" t="s">
        <v>489</v>
      </c>
      <c r="ED140" t="s">
        <v>1414</v>
      </c>
      <c r="EE140" t="s">
        <v>353</v>
      </c>
      <c r="EF140" t="s">
        <v>1414</v>
      </c>
      <c r="EG140" t="s">
        <v>354</v>
      </c>
      <c r="EH140" t="s">
        <v>1414</v>
      </c>
      <c r="EL140" t="s">
        <v>1414</v>
      </c>
      <c r="EM140" t="s">
        <v>1414</v>
      </c>
      <c r="EN140" t="s">
        <v>1414</v>
      </c>
      <c r="EO140" t="s">
        <v>1414</v>
      </c>
      <c r="EP140" t="s">
        <v>1414</v>
      </c>
      <c r="EQ140" t="s">
        <v>1414</v>
      </c>
      <c r="ER140" t="s">
        <v>1414</v>
      </c>
      <c r="ES140" t="s">
        <v>1414</v>
      </c>
      <c r="ET140" t="s">
        <v>1414</v>
      </c>
      <c r="EU140" t="s">
        <v>1414</v>
      </c>
      <c r="EV140">
        <v>0</v>
      </c>
      <c r="EW140">
        <v>0</v>
      </c>
      <c r="EX140">
        <v>0</v>
      </c>
      <c r="EY140">
        <v>0</v>
      </c>
      <c r="EZ140">
        <v>0</v>
      </c>
      <c r="FA140">
        <v>0</v>
      </c>
      <c r="FB140" t="s">
        <v>1414</v>
      </c>
      <c r="FD140" t="s">
        <v>1414</v>
      </c>
      <c r="FF140" t="s">
        <v>1417</v>
      </c>
      <c r="FH140" t="s">
        <v>1414</v>
      </c>
      <c r="FI140" t="s">
        <v>1414</v>
      </c>
      <c r="FK140" t="s">
        <v>1418</v>
      </c>
      <c r="FM140" t="s">
        <v>1414</v>
      </c>
      <c r="FN140" t="s">
        <v>1414</v>
      </c>
      <c r="FP140" t="s">
        <v>1419</v>
      </c>
      <c r="FR140" t="s">
        <v>1414</v>
      </c>
    </row>
    <row r="141" spans="1:174" ht="24" x14ac:dyDescent="0.45">
      <c r="A141">
        <v>37004</v>
      </c>
      <c r="B141" s="27" t="s">
        <v>988</v>
      </c>
      <c r="C141" s="23" t="s">
        <v>1195</v>
      </c>
      <c r="D141" s="27" t="s">
        <v>984</v>
      </c>
      <c r="E141">
        <v>347</v>
      </c>
      <c r="F141">
        <v>393</v>
      </c>
      <c r="G141">
        <v>740</v>
      </c>
      <c r="H141">
        <v>0.68</v>
      </c>
      <c r="I141">
        <v>1.63</v>
      </c>
      <c r="J141">
        <v>61.35</v>
      </c>
      <c r="K141">
        <v>86.02</v>
      </c>
      <c r="L141">
        <v>0</v>
      </c>
      <c r="M141">
        <v>3.02</v>
      </c>
      <c r="N141">
        <v>0</v>
      </c>
      <c r="O141">
        <v>1.49</v>
      </c>
      <c r="P141">
        <v>0</v>
      </c>
      <c r="Q141">
        <v>2.72</v>
      </c>
      <c r="R141">
        <v>0</v>
      </c>
      <c r="S141">
        <v>0</v>
      </c>
      <c r="T141">
        <v>0.27</v>
      </c>
      <c r="U141">
        <v>0.25</v>
      </c>
      <c r="V141">
        <v>0</v>
      </c>
      <c r="W141">
        <v>0</v>
      </c>
      <c r="X141">
        <v>0</v>
      </c>
      <c r="Y141">
        <v>0.37</v>
      </c>
      <c r="Z141">
        <v>37.700000000000003</v>
      </c>
      <c r="AA141">
        <v>4.38</v>
      </c>
      <c r="AB141">
        <v>0</v>
      </c>
      <c r="AC141">
        <v>0.13</v>
      </c>
      <c r="AD141">
        <v>0</v>
      </c>
      <c r="AE141">
        <v>0</v>
      </c>
      <c r="AF141">
        <v>0</v>
      </c>
      <c r="AG141">
        <v>0</v>
      </c>
      <c r="AH141">
        <v>316</v>
      </c>
      <c r="AI141">
        <v>295</v>
      </c>
      <c r="AJ141">
        <v>295</v>
      </c>
      <c r="AK141">
        <v>34</v>
      </c>
      <c r="AL141">
        <v>0</v>
      </c>
      <c r="AM141" t="s">
        <v>1414</v>
      </c>
      <c r="AN141" t="s">
        <v>1414</v>
      </c>
      <c r="AO141">
        <v>72</v>
      </c>
      <c r="AP141" t="s">
        <v>1414</v>
      </c>
      <c r="AQ141" t="s">
        <v>1414</v>
      </c>
      <c r="AR141" t="s">
        <v>1414</v>
      </c>
      <c r="AS141" t="s">
        <v>1414</v>
      </c>
      <c r="AT141" t="s">
        <v>1414</v>
      </c>
      <c r="AU141" t="s">
        <v>1414</v>
      </c>
      <c r="AV141" t="s">
        <v>1414</v>
      </c>
      <c r="AW141" s="28" t="s">
        <v>1414</v>
      </c>
      <c r="AY141" t="s">
        <v>1414</v>
      </c>
      <c r="BA141">
        <v>8404</v>
      </c>
      <c r="BB141" t="s">
        <v>1414</v>
      </c>
      <c r="BD141" t="s">
        <v>1414</v>
      </c>
      <c r="BE141">
        <v>8640</v>
      </c>
      <c r="BF141" t="s">
        <v>1414</v>
      </c>
      <c r="BH141" t="s">
        <v>1414</v>
      </c>
      <c r="BI141">
        <v>898</v>
      </c>
      <c r="BJ141" t="s">
        <v>1414</v>
      </c>
      <c r="BL141" t="s">
        <v>1414</v>
      </c>
      <c r="BM141">
        <v>1037</v>
      </c>
      <c r="BN141" t="s">
        <v>1414</v>
      </c>
      <c r="BP141" t="s">
        <v>1414</v>
      </c>
      <c r="BQ141" t="s">
        <v>1414</v>
      </c>
      <c r="BR141" t="s">
        <v>1414</v>
      </c>
      <c r="BT141" t="s">
        <v>1414</v>
      </c>
      <c r="BU141">
        <v>28776</v>
      </c>
      <c r="BV141" t="s">
        <v>1414</v>
      </c>
      <c r="BX141" t="s">
        <v>1414</v>
      </c>
      <c r="BY141">
        <v>91277</v>
      </c>
      <c r="BZ141" t="s">
        <v>1414</v>
      </c>
      <c r="CB141" t="s">
        <v>1414</v>
      </c>
      <c r="CC141">
        <v>1177</v>
      </c>
      <c r="CD141" t="s">
        <v>1414</v>
      </c>
      <c r="CF141" t="s">
        <v>1414</v>
      </c>
      <c r="CG141">
        <v>104939</v>
      </c>
      <c r="CH141" t="s">
        <v>1414</v>
      </c>
      <c r="CJ141" t="s">
        <v>1414</v>
      </c>
      <c r="CK141" t="s">
        <v>1414</v>
      </c>
      <c r="CL141" t="s">
        <v>1414</v>
      </c>
      <c r="CM141" t="s">
        <v>1414</v>
      </c>
      <c r="CN141" s="28" t="s">
        <v>1414</v>
      </c>
      <c r="CO141" t="s">
        <v>1414</v>
      </c>
      <c r="CP141" t="s">
        <v>1414</v>
      </c>
      <c r="CQ141" t="s">
        <v>1414</v>
      </c>
      <c r="CR141" t="s">
        <v>1414</v>
      </c>
      <c r="CS141" t="s">
        <v>1414</v>
      </c>
      <c r="CU141" t="s">
        <v>852</v>
      </c>
      <c r="CW141" t="s">
        <v>1414</v>
      </c>
      <c r="CX141" t="s">
        <v>1414</v>
      </c>
      <c r="CZ141" t="s">
        <v>853</v>
      </c>
      <c r="DB141" t="s">
        <v>1414</v>
      </c>
      <c r="DC141" t="s">
        <v>1414</v>
      </c>
      <c r="DE141" t="s">
        <v>1415</v>
      </c>
      <c r="DG141" t="s">
        <v>1414</v>
      </c>
      <c r="DH141" t="s">
        <v>1414</v>
      </c>
      <c r="DJ141" t="s">
        <v>1416</v>
      </c>
      <c r="DL141" t="s">
        <v>1414</v>
      </c>
      <c r="DM141" t="s">
        <v>1414</v>
      </c>
      <c r="DO141" t="s">
        <v>132</v>
      </c>
      <c r="DQ141" t="s">
        <v>1414</v>
      </c>
      <c r="DR141" t="s">
        <v>1414</v>
      </c>
      <c r="DT141" t="s">
        <v>135</v>
      </c>
      <c r="DV141" t="s">
        <v>1414</v>
      </c>
      <c r="DW141" t="s">
        <v>349</v>
      </c>
      <c r="DX141" t="s">
        <v>1414</v>
      </c>
      <c r="DY141" t="s">
        <v>350</v>
      </c>
      <c r="DZ141" t="s">
        <v>1414</v>
      </c>
      <c r="EA141" t="s">
        <v>1962</v>
      </c>
      <c r="EB141" t="s">
        <v>1414</v>
      </c>
      <c r="EC141" t="s">
        <v>489</v>
      </c>
      <c r="ED141" t="s">
        <v>1414</v>
      </c>
      <c r="EE141" t="s">
        <v>353</v>
      </c>
      <c r="EF141" t="s">
        <v>1414</v>
      </c>
      <c r="EG141" t="s">
        <v>354</v>
      </c>
      <c r="EH141" t="s">
        <v>1414</v>
      </c>
      <c r="EL141" t="s">
        <v>1414</v>
      </c>
      <c r="EM141" t="s">
        <v>1414</v>
      </c>
      <c r="EN141" t="s">
        <v>1414</v>
      </c>
      <c r="EO141" t="s">
        <v>1414</v>
      </c>
      <c r="EP141" t="s">
        <v>1414</v>
      </c>
      <c r="EQ141" t="s">
        <v>1414</v>
      </c>
      <c r="ER141" t="s">
        <v>1414</v>
      </c>
      <c r="ES141" t="s">
        <v>1414</v>
      </c>
      <c r="ET141" t="s">
        <v>1414</v>
      </c>
      <c r="EU141" t="s">
        <v>1414</v>
      </c>
      <c r="EV141">
        <v>0</v>
      </c>
      <c r="EW141">
        <v>0</v>
      </c>
      <c r="EX141">
        <v>0</v>
      </c>
      <c r="EY141">
        <v>0</v>
      </c>
      <c r="EZ141">
        <v>0</v>
      </c>
      <c r="FA141">
        <v>0</v>
      </c>
      <c r="FB141" t="s">
        <v>1414</v>
      </c>
      <c r="FD141" t="s">
        <v>1414</v>
      </c>
      <c r="FF141" t="s">
        <v>1417</v>
      </c>
      <c r="FH141" t="s">
        <v>1414</v>
      </c>
      <c r="FI141" t="s">
        <v>1414</v>
      </c>
      <c r="FK141" t="s">
        <v>1418</v>
      </c>
      <c r="FM141" t="s">
        <v>1414</v>
      </c>
      <c r="FN141" t="s">
        <v>1414</v>
      </c>
      <c r="FP141" t="s">
        <v>1419</v>
      </c>
      <c r="FR141" t="s">
        <v>1414</v>
      </c>
    </row>
    <row r="142" spans="1:174" ht="24" x14ac:dyDescent="0.45">
      <c r="A142">
        <v>37005</v>
      </c>
      <c r="B142" s="27" t="s">
        <v>989</v>
      </c>
      <c r="C142" s="23" t="s">
        <v>1196</v>
      </c>
      <c r="D142" s="27" t="s">
        <v>984</v>
      </c>
      <c r="E142">
        <v>757</v>
      </c>
      <c r="F142">
        <v>1589</v>
      </c>
      <c r="G142">
        <v>2346</v>
      </c>
      <c r="H142">
        <v>2.64</v>
      </c>
      <c r="I142">
        <v>1.63</v>
      </c>
      <c r="J142">
        <v>92.75</v>
      </c>
      <c r="K142">
        <v>86.02</v>
      </c>
      <c r="L142">
        <v>2.4300000000000002</v>
      </c>
      <c r="M142">
        <v>3.02</v>
      </c>
      <c r="N142">
        <v>0.38</v>
      </c>
      <c r="O142">
        <v>1.49</v>
      </c>
      <c r="P142">
        <v>0.77</v>
      </c>
      <c r="Q142">
        <v>2.72</v>
      </c>
      <c r="R142">
        <v>0</v>
      </c>
      <c r="S142">
        <v>0</v>
      </c>
      <c r="T142">
        <v>0.09</v>
      </c>
      <c r="U142">
        <v>0.25</v>
      </c>
      <c r="V142">
        <v>0</v>
      </c>
      <c r="W142">
        <v>0</v>
      </c>
      <c r="X142">
        <v>0.09</v>
      </c>
      <c r="Y142">
        <v>0.37</v>
      </c>
      <c r="Z142">
        <v>0.85</v>
      </c>
      <c r="AA142">
        <v>4.38</v>
      </c>
      <c r="AB142">
        <v>0</v>
      </c>
      <c r="AC142">
        <v>0.13</v>
      </c>
      <c r="AD142">
        <v>0</v>
      </c>
      <c r="AE142">
        <v>0</v>
      </c>
      <c r="AF142">
        <v>0</v>
      </c>
      <c r="AG142">
        <v>0</v>
      </c>
      <c r="AH142">
        <v>1505</v>
      </c>
      <c r="AI142">
        <v>1754</v>
      </c>
      <c r="AJ142">
        <v>1754</v>
      </c>
      <c r="AK142">
        <v>318</v>
      </c>
      <c r="AL142">
        <v>0</v>
      </c>
      <c r="AM142" t="s">
        <v>1414</v>
      </c>
      <c r="AN142" t="s">
        <v>1414</v>
      </c>
      <c r="AO142">
        <v>54</v>
      </c>
      <c r="AP142" t="s">
        <v>1414</v>
      </c>
      <c r="AQ142" t="s">
        <v>1414</v>
      </c>
      <c r="AR142" t="s">
        <v>1414</v>
      </c>
      <c r="AS142" t="s">
        <v>1414</v>
      </c>
      <c r="AT142" t="s">
        <v>1414</v>
      </c>
      <c r="AU142" t="s">
        <v>1414</v>
      </c>
      <c r="AV142" t="s">
        <v>1414</v>
      </c>
      <c r="AW142" s="28" t="s">
        <v>1414</v>
      </c>
      <c r="AY142" t="s">
        <v>1414</v>
      </c>
      <c r="BA142">
        <v>46809</v>
      </c>
      <c r="BB142" t="s">
        <v>1414</v>
      </c>
      <c r="BD142" t="s">
        <v>1414</v>
      </c>
      <c r="BE142">
        <v>48276</v>
      </c>
      <c r="BF142" t="s">
        <v>1414</v>
      </c>
      <c r="BH142" t="s">
        <v>1414</v>
      </c>
      <c r="BI142">
        <v>5001</v>
      </c>
      <c r="BJ142" t="s">
        <v>1414</v>
      </c>
      <c r="BL142" t="s">
        <v>1414</v>
      </c>
      <c r="BM142">
        <v>5784</v>
      </c>
      <c r="BN142" t="s">
        <v>1414</v>
      </c>
      <c r="BP142" t="s">
        <v>1414</v>
      </c>
      <c r="BQ142" t="s">
        <v>1414</v>
      </c>
      <c r="BR142" t="s">
        <v>1414</v>
      </c>
      <c r="BT142" t="s">
        <v>1414</v>
      </c>
      <c r="BU142">
        <v>160549</v>
      </c>
      <c r="BV142" t="s">
        <v>1414</v>
      </c>
      <c r="BX142" t="s">
        <v>1414</v>
      </c>
      <c r="BY142">
        <v>507876</v>
      </c>
      <c r="BZ142" t="s">
        <v>1414</v>
      </c>
      <c r="CB142" t="s">
        <v>1414</v>
      </c>
      <c r="CC142">
        <v>6566</v>
      </c>
      <c r="CD142" t="s">
        <v>1414</v>
      </c>
      <c r="CF142" t="s">
        <v>1414</v>
      </c>
      <c r="CG142">
        <v>540108</v>
      </c>
      <c r="CH142" t="s">
        <v>1414</v>
      </c>
      <c r="CJ142" t="s">
        <v>1414</v>
      </c>
      <c r="CK142" t="s">
        <v>1414</v>
      </c>
      <c r="CL142" t="s">
        <v>1414</v>
      </c>
      <c r="CM142" t="s">
        <v>1414</v>
      </c>
      <c r="CN142" s="28" t="s">
        <v>1414</v>
      </c>
      <c r="CO142" t="s">
        <v>1414</v>
      </c>
      <c r="CP142" t="s">
        <v>1414</v>
      </c>
      <c r="CQ142" t="s">
        <v>1414</v>
      </c>
      <c r="CR142" t="s">
        <v>1414</v>
      </c>
      <c r="CS142" t="s">
        <v>1414</v>
      </c>
      <c r="CU142" t="s">
        <v>126</v>
      </c>
      <c r="CV142" t="s">
        <v>1413</v>
      </c>
      <c r="CW142" t="s">
        <v>1414</v>
      </c>
      <c r="CX142" t="s">
        <v>1414</v>
      </c>
      <c r="CZ142" t="s">
        <v>128</v>
      </c>
      <c r="DB142" t="s">
        <v>1414</v>
      </c>
      <c r="DC142" t="s">
        <v>1414</v>
      </c>
      <c r="DE142" t="s">
        <v>1415</v>
      </c>
      <c r="DG142" t="s">
        <v>1414</v>
      </c>
      <c r="DH142" t="s">
        <v>1414</v>
      </c>
      <c r="DJ142" t="s">
        <v>1416</v>
      </c>
      <c r="DL142" t="s">
        <v>1414</v>
      </c>
      <c r="DM142" t="s">
        <v>1414</v>
      </c>
      <c r="DO142" t="s">
        <v>132</v>
      </c>
      <c r="DQ142" t="s">
        <v>1414</v>
      </c>
      <c r="DR142" t="s">
        <v>1414</v>
      </c>
      <c r="DT142" t="s">
        <v>135</v>
      </c>
      <c r="DV142" t="s">
        <v>1414</v>
      </c>
      <c r="DW142" t="s">
        <v>349</v>
      </c>
      <c r="DX142" t="s">
        <v>1414</v>
      </c>
      <c r="DY142" t="s">
        <v>350</v>
      </c>
      <c r="DZ142" t="s">
        <v>1414</v>
      </c>
      <c r="EA142" t="s">
        <v>1962</v>
      </c>
      <c r="EB142" t="s">
        <v>1414</v>
      </c>
      <c r="EC142" t="s">
        <v>489</v>
      </c>
      <c r="ED142" t="s">
        <v>1414</v>
      </c>
      <c r="EE142" t="s">
        <v>353</v>
      </c>
      <c r="EF142" t="s">
        <v>1414</v>
      </c>
      <c r="EG142" t="s">
        <v>354</v>
      </c>
      <c r="EH142" t="s">
        <v>1414</v>
      </c>
      <c r="EL142" t="s">
        <v>1414</v>
      </c>
      <c r="EM142" t="s">
        <v>1414</v>
      </c>
      <c r="EN142" t="s">
        <v>1414</v>
      </c>
      <c r="EO142" t="s">
        <v>1414</v>
      </c>
      <c r="EP142" t="s">
        <v>1414</v>
      </c>
      <c r="EQ142" t="s">
        <v>1414</v>
      </c>
      <c r="ER142" t="s">
        <v>1414</v>
      </c>
      <c r="ES142" t="s">
        <v>1414</v>
      </c>
      <c r="ET142" t="s">
        <v>1414</v>
      </c>
      <c r="EU142" t="s">
        <v>1414</v>
      </c>
      <c r="EV142">
        <v>0</v>
      </c>
      <c r="EW142">
        <v>0</v>
      </c>
      <c r="EX142">
        <v>0</v>
      </c>
      <c r="EY142">
        <v>0</v>
      </c>
      <c r="EZ142">
        <v>0</v>
      </c>
      <c r="FA142">
        <v>0</v>
      </c>
      <c r="FB142" t="s">
        <v>1414</v>
      </c>
      <c r="FD142" t="s">
        <v>1414</v>
      </c>
      <c r="FF142" t="s">
        <v>1417</v>
      </c>
      <c r="FH142" t="s">
        <v>1414</v>
      </c>
      <c r="FI142" t="s">
        <v>1414</v>
      </c>
      <c r="FK142" t="s">
        <v>1418</v>
      </c>
      <c r="FM142" t="s">
        <v>1414</v>
      </c>
      <c r="FN142" t="s">
        <v>1414</v>
      </c>
      <c r="FP142" t="s">
        <v>1419</v>
      </c>
      <c r="FR142" t="s">
        <v>1414</v>
      </c>
    </row>
    <row r="143" spans="1:174" ht="24" x14ac:dyDescent="0.45">
      <c r="A143">
        <v>37006</v>
      </c>
      <c r="B143" s="27" t="s">
        <v>990</v>
      </c>
      <c r="C143" s="23" t="s">
        <v>1193</v>
      </c>
      <c r="D143" s="27" t="s">
        <v>984</v>
      </c>
      <c r="E143">
        <v>812</v>
      </c>
      <c r="F143">
        <v>1124</v>
      </c>
      <c r="G143">
        <v>1936</v>
      </c>
      <c r="H143">
        <v>3.21</v>
      </c>
      <c r="I143">
        <v>1.63</v>
      </c>
      <c r="J143">
        <v>76.19</v>
      </c>
      <c r="K143">
        <v>86.02</v>
      </c>
      <c r="L143">
        <v>0.88</v>
      </c>
      <c r="M143">
        <v>3.02</v>
      </c>
      <c r="N143">
        <v>0.1</v>
      </c>
      <c r="O143">
        <v>1.49</v>
      </c>
      <c r="P143">
        <v>0</v>
      </c>
      <c r="Q143">
        <v>2.72</v>
      </c>
      <c r="R143">
        <v>0</v>
      </c>
      <c r="S143">
        <v>0</v>
      </c>
      <c r="T143">
        <v>0.78</v>
      </c>
      <c r="U143">
        <v>0.25</v>
      </c>
      <c r="V143">
        <v>0</v>
      </c>
      <c r="W143">
        <v>0</v>
      </c>
      <c r="X143">
        <v>1.45</v>
      </c>
      <c r="Y143">
        <v>0.37</v>
      </c>
      <c r="Z143">
        <v>17.34</v>
      </c>
      <c r="AA143">
        <v>4.38</v>
      </c>
      <c r="AB143">
        <v>0.05</v>
      </c>
      <c r="AC143">
        <v>0.13</v>
      </c>
      <c r="AD143">
        <v>0</v>
      </c>
      <c r="AE143">
        <v>0</v>
      </c>
      <c r="AF143">
        <v>0</v>
      </c>
      <c r="AG143">
        <v>0</v>
      </c>
      <c r="AH143">
        <v>922</v>
      </c>
      <c r="AI143">
        <v>773</v>
      </c>
      <c r="AJ143">
        <v>773</v>
      </c>
      <c r="AK143">
        <v>162</v>
      </c>
      <c r="AL143">
        <v>0</v>
      </c>
      <c r="AM143" t="s">
        <v>1414</v>
      </c>
      <c r="AN143" t="s">
        <v>1414</v>
      </c>
      <c r="AO143">
        <v>176</v>
      </c>
      <c r="AP143" t="s">
        <v>1414</v>
      </c>
      <c r="AQ143" t="s">
        <v>1414</v>
      </c>
      <c r="AR143" t="s">
        <v>1414</v>
      </c>
      <c r="AS143" t="s">
        <v>1414</v>
      </c>
      <c r="AT143" t="s">
        <v>1414</v>
      </c>
      <c r="AU143" t="s">
        <v>1414</v>
      </c>
      <c r="AV143" t="s">
        <v>1414</v>
      </c>
      <c r="AW143" s="28" t="s">
        <v>1414</v>
      </c>
      <c r="AY143" t="s">
        <v>1414</v>
      </c>
      <c r="BA143">
        <v>22931</v>
      </c>
      <c r="BB143" t="s">
        <v>1414</v>
      </c>
      <c r="BD143" t="s">
        <v>1414</v>
      </c>
      <c r="BE143">
        <v>22178</v>
      </c>
      <c r="BF143" t="s">
        <v>1414</v>
      </c>
      <c r="BH143" t="s">
        <v>1414</v>
      </c>
      <c r="BI143">
        <v>2438</v>
      </c>
      <c r="BJ143" t="s">
        <v>1414</v>
      </c>
      <c r="BL143" t="s">
        <v>1414</v>
      </c>
      <c r="BM143">
        <v>2774</v>
      </c>
      <c r="BN143" t="s">
        <v>1414</v>
      </c>
      <c r="BP143" t="s">
        <v>1414</v>
      </c>
      <c r="BQ143" t="s">
        <v>1414</v>
      </c>
      <c r="BR143" t="s">
        <v>1414</v>
      </c>
      <c r="BT143" t="s">
        <v>1414</v>
      </c>
      <c r="BU143">
        <v>75099</v>
      </c>
      <c r="BV143" t="s">
        <v>1414</v>
      </c>
      <c r="BX143" t="s">
        <v>1414</v>
      </c>
      <c r="BY143">
        <v>252463</v>
      </c>
      <c r="BZ143" t="s">
        <v>1414</v>
      </c>
      <c r="CB143" t="s">
        <v>1414</v>
      </c>
      <c r="CC143">
        <v>3075</v>
      </c>
      <c r="CD143" t="s">
        <v>1414</v>
      </c>
      <c r="CF143" t="s">
        <v>1414</v>
      </c>
      <c r="CG143">
        <v>538551</v>
      </c>
      <c r="CH143" t="s">
        <v>1414</v>
      </c>
      <c r="CJ143" t="s">
        <v>1414</v>
      </c>
      <c r="CK143" t="s">
        <v>1414</v>
      </c>
      <c r="CL143" t="s">
        <v>1414</v>
      </c>
      <c r="CM143" t="s">
        <v>1414</v>
      </c>
      <c r="CN143" s="28" t="s">
        <v>1414</v>
      </c>
      <c r="CO143" t="s">
        <v>1414</v>
      </c>
      <c r="CP143" t="s">
        <v>1414</v>
      </c>
      <c r="CQ143" t="s">
        <v>1414</v>
      </c>
      <c r="CR143" t="s">
        <v>1414</v>
      </c>
      <c r="CS143" t="s">
        <v>1414</v>
      </c>
      <c r="CU143" t="s">
        <v>852</v>
      </c>
      <c r="CW143" t="s">
        <v>1414</v>
      </c>
      <c r="CX143" t="s">
        <v>1414</v>
      </c>
      <c r="CZ143" t="s">
        <v>853</v>
      </c>
      <c r="DB143" t="s">
        <v>1414</v>
      </c>
      <c r="DC143" t="s">
        <v>1414</v>
      </c>
      <c r="DE143" t="s">
        <v>1415</v>
      </c>
      <c r="DG143" t="s">
        <v>1414</v>
      </c>
      <c r="DH143" t="s">
        <v>1414</v>
      </c>
      <c r="DJ143" t="s">
        <v>1416</v>
      </c>
      <c r="DL143" t="s">
        <v>1414</v>
      </c>
      <c r="DM143" t="s">
        <v>1414</v>
      </c>
      <c r="DO143" t="s">
        <v>132</v>
      </c>
      <c r="DQ143" t="s">
        <v>1414</v>
      </c>
      <c r="DR143" t="s">
        <v>1414</v>
      </c>
      <c r="DT143" t="s">
        <v>135</v>
      </c>
      <c r="DV143" t="s">
        <v>1414</v>
      </c>
      <c r="DW143" t="s">
        <v>349</v>
      </c>
      <c r="DX143" t="s">
        <v>1414</v>
      </c>
      <c r="DY143" t="s">
        <v>350</v>
      </c>
      <c r="DZ143" t="s">
        <v>1414</v>
      </c>
      <c r="EA143" t="s">
        <v>1962</v>
      </c>
      <c r="EB143" t="s">
        <v>1414</v>
      </c>
      <c r="EC143" t="s">
        <v>489</v>
      </c>
      <c r="ED143" t="s">
        <v>1414</v>
      </c>
      <c r="EE143" t="s">
        <v>353</v>
      </c>
      <c r="EF143" t="s">
        <v>1414</v>
      </c>
      <c r="EG143" t="s">
        <v>354</v>
      </c>
      <c r="EH143" t="s">
        <v>1414</v>
      </c>
      <c r="EL143" t="s">
        <v>1414</v>
      </c>
      <c r="EM143" t="s">
        <v>1414</v>
      </c>
      <c r="EN143" t="s">
        <v>1414</v>
      </c>
      <c r="EO143" t="s">
        <v>1414</v>
      </c>
      <c r="EP143" t="s">
        <v>1414</v>
      </c>
      <c r="EQ143" t="s">
        <v>1414</v>
      </c>
      <c r="ER143" t="s">
        <v>1414</v>
      </c>
      <c r="ES143" t="s">
        <v>1414</v>
      </c>
      <c r="ET143" t="s">
        <v>1414</v>
      </c>
      <c r="EU143" t="s">
        <v>1414</v>
      </c>
      <c r="EV143">
        <v>0</v>
      </c>
      <c r="EW143">
        <v>0</v>
      </c>
      <c r="EX143">
        <v>0</v>
      </c>
      <c r="EY143">
        <v>0</v>
      </c>
      <c r="EZ143">
        <v>0</v>
      </c>
      <c r="FA143">
        <v>0</v>
      </c>
      <c r="FB143" t="s">
        <v>1414</v>
      </c>
      <c r="FD143" t="s">
        <v>1414</v>
      </c>
      <c r="FF143" t="s">
        <v>1417</v>
      </c>
      <c r="FH143" t="s">
        <v>1414</v>
      </c>
      <c r="FI143" t="s">
        <v>1414</v>
      </c>
      <c r="FK143" t="s">
        <v>1418</v>
      </c>
      <c r="FM143" t="s">
        <v>1414</v>
      </c>
      <c r="FN143" t="s">
        <v>1414</v>
      </c>
      <c r="FP143" t="s">
        <v>1419</v>
      </c>
      <c r="FR143" t="s">
        <v>1414</v>
      </c>
    </row>
    <row r="144" spans="1:174" ht="24" x14ac:dyDescent="0.45">
      <c r="A144">
        <v>37007</v>
      </c>
      <c r="B144" s="27" t="s">
        <v>991</v>
      </c>
      <c r="C144" s="23" t="s">
        <v>1194</v>
      </c>
      <c r="D144" s="27" t="s">
        <v>984</v>
      </c>
      <c r="E144">
        <v>1180</v>
      </c>
      <c r="F144">
        <v>3182</v>
      </c>
      <c r="G144">
        <v>4362</v>
      </c>
      <c r="H144">
        <v>0.73</v>
      </c>
      <c r="I144">
        <v>1.63</v>
      </c>
      <c r="J144">
        <v>87.79</v>
      </c>
      <c r="K144">
        <v>86.02</v>
      </c>
      <c r="L144">
        <v>1.86</v>
      </c>
      <c r="M144">
        <v>3.02</v>
      </c>
      <c r="N144">
        <v>6.68</v>
      </c>
      <c r="O144">
        <v>1.49</v>
      </c>
      <c r="P144">
        <v>1.28</v>
      </c>
      <c r="Q144">
        <v>2.72</v>
      </c>
      <c r="R144">
        <v>0</v>
      </c>
      <c r="S144">
        <v>0</v>
      </c>
      <c r="T144">
        <v>0.46</v>
      </c>
      <c r="U144">
        <v>0.25</v>
      </c>
      <c r="V144">
        <v>0</v>
      </c>
      <c r="W144">
        <v>0</v>
      </c>
      <c r="X144">
        <v>0.18</v>
      </c>
      <c r="Y144">
        <v>0.37</v>
      </c>
      <c r="Z144">
        <v>0.67</v>
      </c>
      <c r="AA144">
        <v>4.38</v>
      </c>
      <c r="AB144">
        <v>0.34</v>
      </c>
      <c r="AC144">
        <v>0.13</v>
      </c>
      <c r="AD144">
        <v>0</v>
      </c>
      <c r="AE144">
        <v>0</v>
      </c>
      <c r="AF144">
        <v>0</v>
      </c>
      <c r="AG144">
        <v>0</v>
      </c>
      <c r="AH144">
        <v>2989</v>
      </c>
      <c r="AI144">
        <v>2106</v>
      </c>
      <c r="AJ144">
        <v>2106</v>
      </c>
      <c r="AK144">
        <v>675</v>
      </c>
      <c r="AL144">
        <v>2</v>
      </c>
      <c r="AM144" t="s">
        <v>1414</v>
      </c>
      <c r="AN144" t="s">
        <v>1414</v>
      </c>
      <c r="AO144">
        <v>105</v>
      </c>
      <c r="AP144" t="s">
        <v>1414</v>
      </c>
      <c r="AQ144" t="s">
        <v>1414</v>
      </c>
      <c r="AR144" t="s">
        <v>1414</v>
      </c>
      <c r="AS144" t="s">
        <v>1414</v>
      </c>
      <c r="AT144" t="s">
        <v>1414</v>
      </c>
      <c r="AU144" t="s">
        <v>1414</v>
      </c>
      <c r="AV144" t="s">
        <v>1414</v>
      </c>
      <c r="AW144" s="28" t="s">
        <v>1414</v>
      </c>
      <c r="AY144" t="s">
        <v>1648</v>
      </c>
      <c r="BA144">
        <v>63767</v>
      </c>
      <c r="BB144" t="s">
        <v>1414</v>
      </c>
      <c r="BD144" t="s">
        <v>1414</v>
      </c>
      <c r="BE144">
        <v>61274</v>
      </c>
      <c r="BF144" t="s">
        <v>1414</v>
      </c>
      <c r="BH144" t="s">
        <v>1414</v>
      </c>
      <c r="BI144">
        <v>6770</v>
      </c>
      <c r="BJ144" t="s">
        <v>1414</v>
      </c>
      <c r="BL144" t="s">
        <v>1414</v>
      </c>
      <c r="BM144">
        <v>7669</v>
      </c>
      <c r="BN144" t="s">
        <v>1414</v>
      </c>
      <c r="BP144" t="s">
        <v>1414</v>
      </c>
      <c r="BQ144" t="s">
        <v>1414</v>
      </c>
      <c r="BR144" t="s">
        <v>1414</v>
      </c>
      <c r="BT144" t="s">
        <v>1414</v>
      </c>
      <c r="BU144">
        <v>203347</v>
      </c>
      <c r="BV144" t="s">
        <v>1414</v>
      </c>
      <c r="BX144" t="s">
        <v>1414</v>
      </c>
      <c r="BY144">
        <v>696991</v>
      </c>
      <c r="BZ144" t="s">
        <v>1414</v>
      </c>
      <c r="CB144" t="s">
        <v>1414</v>
      </c>
      <c r="CC144">
        <v>8302</v>
      </c>
      <c r="CD144" t="s">
        <v>1414</v>
      </c>
      <c r="CF144" t="s">
        <v>1414</v>
      </c>
      <c r="CG144">
        <v>879292</v>
      </c>
      <c r="CH144" t="s">
        <v>1414</v>
      </c>
      <c r="CJ144" t="s">
        <v>1414</v>
      </c>
      <c r="CK144" t="s">
        <v>1414</v>
      </c>
      <c r="CL144" t="s">
        <v>1414</v>
      </c>
      <c r="CM144" t="s">
        <v>1414</v>
      </c>
      <c r="CN144" s="28" t="s">
        <v>1414</v>
      </c>
      <c r="CO144" t="s">
        <v>1414</v>
      </c>
      <c r="CP144" t="s">
        <v>1414</v>
      </c>
      <c r="CQ144" t="s">
        <v>1414</v>
      </c>
      <c r="CR144" t="s">
        <v>1414</v>
      </c>
      <c r="CS144" t="s">
        <v>1414</v>
      </c>
      <c r="CU144" t="s">
        <v>126</v>
      </c>
      <c r="CV144" t="s">
        <v>1413</v>
      </c>
      <c r="CW144" t="s">
        <v>1414</v>
      </c>
      <c r="CX144" t="s">
        <v>1414</v>
      </c>
      <c r="CZ144" t="s">
        <v>128</v>
      </c>
      <c r="DB144" t="s">
        <v>1414</v>
      </c>
      <c r="DC144" t="s">
        <v>1414</v>
      </c>
      <c r="DE144" t="s">
        <v>1415</v>
      </c>
      <c r="DG144" t="s">
        <v>1414</v>
      </c>
      <c r="DH144" t="s">
        <v>1414</v>
      </c>
      <c r="DJ144" t="s">
        <v>1416</v>
      </c>
      <c r="DL144" t="s">
        <v>1414</v>
      </c>
      <c r="DM144" t="s">
        <v>1414</v>
      </c>
      <c r="DO144" t="s">
        <v>132</v>
      </c>
      <c r="DQ144" t="s">
        <v>1414</v>
      </c>
      <c r="DR144" t="s">
        <v>1414</v>
      </c>
      <c r="DT144" t="s">
        <v>135</v>
      </c>
      <c r="DV144" t="s">
        <v>1414</v>
      </c>
      <c r="DW144" t="s">
        <v>349</v>
      </c>
      <c r="DX144" t="s">
        <v>1414</v>
      </c>
      <c r="DY144" t="s">
        <v>350</v>
      </c>
      <c r="DZ144" t="s">
        <v>1414</v>
      </c>
      <c r="EA144" t="s">
        <v>1962</v>
      </c>
      <c r="EB144" t="s">
        <v>1414</v>
      </c>
      <c r="EC144" t="s">
        <v>489</v>
      </c>
      <c r="ED144" t="s">
        <v>1414</v>
      </c>
      <c r="EE144" t="s">
        <v>353</v>
      </c>
      <c r="EF144" t="s">
        <v>1414</v>
      </c>
      <c r="EG144" t="s">
        <v>354</v>
      </c>
      <c r="EH144" t="s">
        <v>1414</v>
      </c>
      <c r="EL144" t="s">
        <v>1414</v>
      </c>
      <c r="EM144" t="s">
        <v>1414</v>
      </c>
      <c r="EN144" t="s">
        <v>1414</v>
      </c>
      <c r="EO144" t="s">
        <v>1414</v>
      </c>
      <c r="EP144" t="s">
        <v>1414</v>
      </c>
      <c r="EQ144" t="s">
        <v>1414</v>
      </c>
      <c r="ER144" t="s">
        <v>1414</v>
      </c>
      <c r="ES144" t="s">
        <v>1414</v>
      </c>
      <c r="ET144" t="s">
        <v>1414</v>
      </c>
      <c r="EU144" t="s">
        <v>1414</v>
      </c>
      <c r="EV144">
        <v>0</v>
      </c>
      <c r="EW144">
        <v>0</v>
      </c>
      <c r="EX144">
        <v>0</v>
      </c>
      <c r="EY144">
        <v>0</v>
      </c>
      <c r="EZ144">
        <v>0</v>
      </c>
      <c r="FA144">
        <v>0</v>
      </c>
      <c r="FB144" t="s">
        <v>1414</v>
      </c>
      <c r="FD144" t="s">
        <v>1414</v>
      </c>
      <c r="FF144" t="s">
        <v>1417</v>
      </c>
      <c r="FH144" t="s">
        <v>1414</v>
      </c>
      <c r="FI144" t="s">
        <v>1414</v>
      </c>
      <c r="FK144" t="s">
        <v>1418</v>
      </c>
      <c r="FM144" t="s">
        <v>1414</v>
      </c>
      <c r="FN144" t="s">
        <v>1414</v>
      </c>
      <c r="FP144" t="s">
        <v>1419</v>
      </c>
      <c r="FR144" t="s">
        <v>1414</v>
      </c>
    </row>
    <row r="145" spans="1:174" ht="24" x14ac:dyDescent="0.45">
      <c r="A145">
        <v>37008</v>
      </c>
      <c r="B145" s="27" t="s">
        <v>992</v>
      </c>
      <c r="C145" s="23" t="s">
        <v>1191</v>
      </c>
      <c r="D145" s="27" t="s">
        <v>984</v>
      </c>
      <c r="E145">
        <v>1630</v>
      </c>
      <c r="F145">
        <v>2454</v>
      </c>
      <c r="G145">
        <v>4084</v>
      </c>
      <c r="H145">
        <v>1.69</v>
      </c>
      <c r="I145">
        <v>1.63</v>
      </c>
      <c r="J145">
        <v>70.760000000000005</v>
      </c>
      <c r="K145">
        <v>86.02</v>
      </c>
      <c r="L145">
        <v>8.33</v>
      </c>
      <c r="M145">
        <v>3.02</v>
      </c>
      <c r="N145">
        <v>0.51</v>
      </c>
      <c r="O145">
        <v>1.49</v>
      </c>
      <c r="P145">
        <v>12.32</v>
      </c>
      <c r="Q145">
        <v>2.72</v>
      </c>
      <c r="R145">
        <v>0</v>
      </c>
      <c r="S145">
        <v>0</v>
      </c>
      <c r="T145">
        <v>0.1</v>
      </c>
      <c r="U145">
        <v>0.25</v>
      </c>
      <c r="V145">
        <v>0</v>
      </c>
      <c r="W145">
        <v>0</v>
      </c>
      <c r="X145">
        <v>0.12</v>
      </c>
      <c r="Y145">
        <v>0.37</v>
      </c>
      <c r="Z145">
        <v>6.15</v>
      </c>
      <c r="AA145">
        <v>4.38</v>
      </c>
      <c r="AB145">
        <v>0.02</v>
      </c>
      <c r="AC145">
        <v>0.13</v>
      </c>
      <c r="AD145">
        <v>0</v>
      </c>
      <c r="AE145">
        <v>0</v>
      </c>
      <c r="AF145">
        <v>0</v>
      </c>
      <c r="AG145">
        <v>0</v>
      </c>
      <c r="AH145">
        <v>2257</v>
      </c>
      <c r="AI145">
        <v>2825</v>
      </c>
      <c r="AJ145">
        <v>2825</v>
      </c>
      <c r="AK145">
        <v>710</v>
      </c>
      <c r="AL145">
        <v>1</v>
      </c>
      <c r="AM145" t="s">
        <v>1414</v>
      </c>
      <c r="AN145" t="s">
        <v>1414</v>
      </c>
      <c r="AO145">
        <v>90</v>
      </c>
      <c r="AP145" t="s">
        <v>1414</v>
      </c>
      <c r="AQ145" t="s">
        <v>1414</v>
      </c>
      <c r="AR145" t="s">
        <v>1414</v>
      </c>
      <c r="AS145" t="s">
        <v>1414</v>
      </c>
      <c r="AT145" t="s">
        <v>1414</v>
      </c>
      <c r="AU145" t="s">
        <v>1414</v>
      </c>
      <c r="AV145" t="s">
        <v>1414</v>
      </c>
      <c r="AW145" s="28" t="s">
        <v>1414</v>
      </c>
      <c r="AY145" t="s">
        <v>1646</v>
      </c>
      <c r="BA145">
        <v>102119</v>
      </c>
      <c r="BB145" t="s">
        <v>1414</v>
      </c>
      <c r="BD145" t="s">
        <v>1414</v>
      </c>
      <c r="BE145">
        <v>78295</v>
      </c>
      <c r="BF145" t="s">
        <v>1414</v>
      </c>
      <c r="BH145" t="s">
        <v>1414</v>
      </c>
      <c r="BI145">
        <v>10659</v>
      </c>
      <c r="BJ145" t="s">
        <v>1414</v>
      </c>
      <c r="BL145" t="s">
        <v>1414</v>
      </c>
      <c r="BM145">
        <v>11404</v>
      </c>
      <c r="BN145" t="s">
        <v>1414</v>
      </c>
      <c r="BP145" t="s">
        <v>1414</v>
      </c>
      <c r="BQ145" t="s">
        <v>1414</v>
      </c>
      <c r="BR145" t="s">
        <v>1414</v>
      </c>
      <c r="BT145" t="s">
        <v>1414</v>
      </c>
      <c r="BU145">
        <v>265415</v>
      </c>
      <c r="BV145" t="s">
        <v>1414</v>
      </c>
      <c r="BX145" t="s">
        <v>1414</v>
      </c>
      <c r="BY145">
        <v>1149048</v>
      </c>
      <c r="BZ145" t="s">
        <v>1414</v>
      </c>
      <c r="CB145" t="s">
        <v>1414</v>
      </c>
      <c r="CC145">
        <v>10817</v>
      </c>
      <c r="CD145" t="s">
        <v>1414</v>
      </c>
      <c r="CF145" t="s">
        <v>1414</v>
      </c>
      <c r="CG145">
        <v>3207115</v>
      </c>
      <c r="CH145" t="s">
        <v>1414</v>
      </c>
      <c r="CJ145" t="s">
        <v>1414</v>
      </c>
      <c r="CK145" t="s">
        <v>1414</v>
      </c>
      <c r="CL145" t="s">
        <v>1414</v>
      </c>
      <c r="CM145" t="s">
        <v>1414</v>
      </c>
      <c r="CN145" s="28" t="s">
        <v>1414</v>
      </c>
      <c r="CO145" t="s">
        <v>1414</v>
      </c>
      <c r="CP145" t="s">
        <v>1414</v>
      </c>
      <c r="CQ145" t="s">
        <v>1414</v>
      </c>
      <c r="CR145" t="s">
        <v>1414</v>
      </c>
      <c r="CS145" t="s">
        <v>1414</v>
      </c>
      <c r="CU145" t="s">
        <v>126</v>
      </c>
      <c r="CV145" t="s">
        <v>1413</v>
      </c>
      <c r="CW145" t="s">
        <v>1414</v>
      </c>
      <c r="CX145" t="s">
        <v>1414</v>
      </c>
      <c r="CZ145" t="s">
        <v>128</v>
      </c>
      <c r="DB145" t="s">
        <v>1414</v>
      </c>
      <c r="DC145" t="s">
        <v>1414</v>
      </c>
      <c r="DE145" t="s">
        <v>1415</v>
      </c>
      <c r="DG145" t="s">
        <v>1414</v>
      </c>
      <c r="DH145" t="s">
        <v>1414</v>
      </c>
      <c r="DJ145" t="s">
        <v>1416</v>
      </c>
      <c r="DL145" t="s">
        <v>1414</v>
      </c>
      <c r="DM145" t="s">
        <v>1414</v>
      </c>
      <c r="DO145" t="s">
        <v>132</v>
      </c>
      <c r="DQ145" t="s">
        <v>1414</v>
      </c>
      <c r="DR145" t="s">
        <v>1414</v>
      </c>
      <c r="DT145" t="s">
        <v>135</v>
      </c>
      <c r="DV145" t="s">
        <v>1414</v>
      </c>
      <c r="DW145" t="s">
        <v>349</v>
      </c>
      <c r="DX145" t="s">
        <v>1414</v>
      </c>
      <c r="DY145" t="s">
        <v>350</v>
      </c>
      <c r="DZ145" t="s">
        <v>1414</v>
      </c>
      <c r="EA145" t="s">
        <v>1962</v>
      </c>
      <c r="EB145" t="s">
        <v>1414</v>
      </c>
      <c r="EC145" t="s">
        <v>489</v>
      </c>
      <c r="ED145" t="s">
        <v>1414</v>
      </c>
      <c r="EE145" t="s">
        <v>353</v>
      </c>
      <c r="EF145" t="s">
        <v>1414</v>
      </c>
      <c r="EG145" t="s">
        <v>354</v>
      </c>
      <c r="EH145" t="s">
        <v>1414</v>
      </c>
      <c r="EL145" t="s">
        <v>1414</v>
      </c>
      <c r="EM145" t="s">
        <v>1414</v>
      </c>
      <c r="EN145" t="s">
        <v>1414</v>
      </c>
      <c r="EO145" t="s">
        <v>1414</v>
      </c>
      <c r="EP145" t="s">
        <v>1414</v>
      </c>
      <c r="EQ145" t="s">
        <v>1414</v>
      </c>
      <c r="ER145" t="s">
        <v>1414</v>
      </c>
      <c r="ES145" t="s">
        <v>1414</v>
      </c>
      <c r="ET145" t="s">
        <v>1414</v>
      </c>
      <c r="EU145" t="s">
        <v>1414</v>
      </c>
      <c r="EV145">
        <v>0</v>
      </c>
      <c r="EW145">
        <v>0</v>
      </c>
      <c r="EX145">
        <v>0</v>
      </c>
      <c r="EY145">
        <v>0</v>
      </c>
      <c r="EZ145">
        <v>0</v>
      </c>
      <c r="FA145">
        <v>0</v>
      </c>
      <c r="FB145" t="s">
        <v>1414</v>
      </c>
      <c r="FD145" t="s">
        <v>1414</v>
      </c>
      <c r="FF145" t="s">
        <v>1417</v>
      </c>
      <c r="FH145" t="s">
        <v>1414</v>
      </c>
      <c r="FI145" t="s">
        <v>1414</v>
      </c>
      <c r="FK145" t="s">
        <v>1418</v>
      </c>
      <c r="FM145" t="s">
        <v>1414</v>
      </c>
      <c r="FN145" t="s">
        <v>1414</v>
      </c>
      <c r="FP145" t="s">
        <v>1419</v>
      </c>
      <c r="FR145" t="s">
        <v>1414</v>
      </c>
    </row>
    <row r="146" spans="1:174" ht="24" x14ac:dyDescent="0.45">
      <c r="A146">
        <v>31001</v>
      </c>
      <c r="B146" s="27" t="s">
        <v>968</v>
      </c>
      <c r="C146" s="23" t="s">
        <v>1192</v>
      </c>
      <c r="D146" s="27" t="s">
        <v>993</v>
      </c>
      <c r="E146">
        <v>3711</v>
      </c>
      <c r="F146">
        <v>2328</v>
      </c>
      <c r="G146">
        <v>6039</v>
      </c>
      <c r="H146">
        <v>1.66</v>
      </c>
      <c r="I146">
        <v>1.32</v>
      </c>
      <c r="J146">
        <v>47.85</v>
      </c>
      <c r="K146">
        <v>44.19</v>
      </c>
      <c r="L146">
        <v>3.4</v>
      </c>
      <c r="M146">
        <v>26.6</v>
      </c>
      <c r="N146">
        <v>0.17</v>
      </c>
      <c r="O146">
        <v>2.36</v>
      </c>
      <c r="P146">
        <v>0.65</v>
      </c>
      <c r="Q146">
        <v>5.22</v>
      </c>
      <c r="R146">
        <v>0</v>
      </c>
      <c r="S146">
        <v>0</v>
      </c>
      <c r="T146">
        <v>43.49</v>
      </c>
      <c r="U146">
        <v>16.91</v>
      </c>
      <c r="V146">
        <v>0</v>
      </c>
      <c r="W146">
        <v>0</v>
      </c>
      <c r="X146">
        <v>1.28</v>
      </c>
      <c r="Y146">
        <v>0.22</v>
      </c>
      <c r="Z146">
        <v>0.15</v>
      </c>
      <c r="AA146">
        <v>2.85</v>
      </c>
      <c r="AB146">
        <v>1.38</v>
      </c>
      <c r="AC146">
        <v>0.32</v>
      </c>
      <c r="AD146">
        <v>0</v>
      </c>
      <c r="AE146">
        <v>0</v>
      </c>
      <c r="AF146">
        <v>0</v>
      </c>
      <c r="AG146">
        <v>0</v>
      </c>
      <c r="AH146">
        <v>2467</v>
      </c>
      <c r="AI146">
        <v>1742</v>
      </c>
      <c r="AJ146">
        <v>1742</v>
      </c>
      <c r="AK146">
        <v>1248</v>
      </c>
      <c r="AL146">
        <v>732</v>
      </c>
      <c r="AM146">
        <v>1318</v>
      </c>
      <c r="AN146">
        <v>442</v>
      </c>
      <c r="AO146">
        <v>1941</v>
      </c>
      <c r="AP146">
        <v>254</v>
      </c>
      <c r="AQ146">
        <v>228</v>
      </c>
      <c r="AR146">
        <v>0</v>
      </c>
      <c r="AS146">
        <v>3756</v>
      </c>
      <c r="AT146">
        <v>3756</v>
      </c>
      <c r="AU146">
        <v>79</v>
      </c>
      <c r="AV146">
        <v>71</v>
      </c>
      <c r="AW146" s="28" t="s">
        <v>1649</v>
      </c>
      <c r="AY146" t="s">
        <v>1650</v>
      </c>
      <c r="BA146">
        <v>19010</v>
      </c>
      <c r="BB146" t="s">
        <v>1414</v>
      </c>
      <c r="BD146" t="s">
        <v>1414</v>
      </c>
      <c r="BE146">
        <v>18100</v>
      </c>
      <c r="BF146" t="s">
        <v>1414</v>
      </c>
      <c r="BH146" t="s">
        <v>1414</v>
      </c>
      <c r="BI146">
        <v>2018</v>
      </c>
      <c r="BJ146" t="s">
        <v>1414</v>
      </c>
      <c r="BL146" t="s">
        <v>1414</v>
      </c>
      <c r="BM146">
        <v>2287</v>
      </c>
      <c r="BN146" t="s">
        <v>1414</v>
      </c>
      <c r="BP146" t="s">
        <v>1414</v>
      </c>
      <c r="BQ146" t="s">
        <v>1414</v>
      </c>
      <c r="BR146" t="s">
        <v>1414</v>
      </c>
      <c r="BT146" t="s">
        <v>1414</v>
      </c>
      <c r="BU146">
        <v>61338</v>
      </c>
      <c r="BV146" t="s">
        <v>1414</v>
      </c>
      <c r="BX146" t="s">
        <v>1414</v>
      </c>
      <c r="BY146">
        <v>209705</v>
      </c>
      <c r="BZ146" t="s">
        <v>1414</v>
      </c>
      <c r="CB146" t="s">
        <v>1414</v>
      </c>
      <c r="CC146">
        <v>2511</v>
      </c>
      <c r="CD146" t="s">
        <v>1414</v>
      </c>
      <c r="CF146" t="s">
        <v>1414</v>
      </c>
      <c r="CG146">
        <v>464839</v>
      </c>
      <c r="CH146" t="s">
        <v>1414</v>
      </c>
      <c r="CJ146" t="s">
        <v>1414</v>
      </c>
      <c r="CK146" t="s">
        <v>1414</v>
      </c>
      <c r="CL146" t="s">
        <v>1414</v>
      </c>
      <c r="CM146" t="s">
        <v>1414</v>
      </c>
      <c r="CN146" s="28" t="s">
        <v>1414</v>
      </c>
      <c r="CO146" t="s">
        <v>1414</v>
      </c>
      <c r="CP146" t="s">
        <v>1414</v>
      </c>
      <c r="CQ146" t="s">
        <v>1414</v>
      </c>
      <c r="CR146" t="s">
        <v>1414</v>
      </c>
      <c r="CS146" t="s">
        <v>1651</v>
      </c>
      <c r="CU146" t="s">
        <v>1494</v>
      </c>
      <c r="CW146">
        <v>9855088688</v>
      </c>
      <c r="CX146" t="s">
        <v>1652</v>
      </c>
      <c r="CZ146" t="s">
        <v>853</v>
      </c>
      <c r="DB146">
        <v>9855089688</v>
      </c>
      <c r="DC146" t="s">
        <v>1653</v>
      </c>
      <c r="DE146" t="s">
        <v>1415</v>
      </c>
      <c r="DG146">
        <v>9855089788</v>
      </c>
      <c r="DH146" t="s">
        <v>1414</v>
      </c>
      <c r="DJ146" t="s">
        <v>1416</v>
      </c>
      <c r="DL146" t="s">
        <v>1414</v>
      </c>
      <c r="DM146" t="s">
        <v>1654</v>
      </c>
      <c r="DO146" t="s">
        <v>132</v>
      </c>
      <c r="DQ146">
        <v>9855030632</v>
      </c>
      <c r="DR146" t="s">
        <v>1655</v>
      </c>
      <c r="DT146" t="s">
        <v>135</v>
      </c>
      <c r="DV146">
        <v>9851153206</v>
      </c>
      <c r="DW146" t="s">
        <v>349</v>
      </c>
      <c r="DX146" t="s">
        <v>1414</v>
      </c>
      <c r="DY146" t="s">
        <v>350</v>
      </c>
      <c r="DZ146" t="s">
        <v>1414</v>
      </c>
      <c r="EA146" t="s">
        <v>1962</v>
      </c>
      <c r="EB146" t="s">
        <v>1414</v>
      </c>
      <c r="EC146" t="s">
        <v>489</v>
      </c>
      <c r="ED146" t="s">
        <v>1414</v>
      </c>
      <c r="EE146" t="s">
        <v>353</v>
      </c>
      <c r="EF146" t="s">
        <v>1414</v>
      </c>
      <c r="EG146" t="s">
        <v>354</v>
      </c>
      <c r="EH146" t="s">
        <v>1414</v>
      </c>
      <c r="EL146" t="s">
        <v>1414</v>
      </c>
      <c r="EM146" t="s">
        <v>1414</v>
      </c>
      <c r="EN146" t="s">
        <v>1414</v>
      </c>
      <c r="EO146" t="s">
        <v>1414</v>
      </c>
      <c r="EP146" t="s">
        <v>1414</v>
      </c>
      <c r="EQ146" t="s">
        <v>1414</v>
      </c>
      <c r="ER146" t="s">
        <v>1414</v>
      </c>
      <c r="ES146" t="s">
        <v>1414</v>
      </c>
      <c r="ET146" t="s">
        <v>1414</v>
      </c>
      <c r="EU146" t="s">
        <v>1414</v>
      </c>
      <c r="EV146">
        <v>144</v>
      </c>
      <c r="EW146">
        <v>59</v>
      </c>
      <c r="EX146">
        <v>85</v>
      </c>
      <c r="EY146">
        <v>180</v>
      </c>
      <c r="EZ146">
        <v>193</v>
      </c>
      <c r="FA146">
        <v>-13</v>
      </c>
      <c r="FB146" t="s">
        <v>1414</v>
      </c>
      <c r="FD146" t="s">
        <v>1656</v>
      </c>
      <c r="FF146" t="s">
        <v>1417</v>
      </c>
      <c r="FH146">
        <v>9851224505</v>
      </c>
      <c r="FI146" t="s">
        <v>1657</v>
      </c>
      <c r="FK146" t="s">
        <v>1418</v>
      </c>
      <c r="FM146">
        <v>9849787272</v>
      </c>
      <c r="FN146" t="s">
        <v>1658</v>
      </c>
      <c r="FP146" t="s">
        <v>1419</v>
      </c>
      <c r="FR146">
        <v>9848500348</v>
      </c>
    </row>
    <row r="147" spans="1:174" ht="24" x14ac:dyDescent="0.45">
      <c r="A147">
        <v>31002</v>
      </c>
      <c r="B147" s="27" t="s">
        <v>994</v>
      </c>
      <c r="C147" s="23" t="s">
        <v>1217</v>
      </c>
      <c r="D147" s="27" t="s">
        <v>993</v>
      </c>
      <c r="E147">
        <v>4210</v>
      </c>
      <c r="F147">
        <v>4383</v>
      </c>
      <c r="G147">
        <v>8593</v>
      </c>
      <c r="H147">
        <v>1.37</v>
      </c>
      <c r="I147">
        <v>1.32</v>
      </c>
      <c r="J147">
        <v>49.01</v>
      </c>
      <c r="K147">
        <v>44.19</v>
      </c>
      <c r="L147">
        <v>9.0399999999999991</v>
      </c>
      <c r="M147">
        <v>26.6</v>
      </c>
      <c r="N147">
        <v>0.11</v>
      </c>
      <c r="O147">
        <v>2.36</v>
      </c>
      <c r="P147">
        <v>1.1599999999999999</v>
      </c>
      <c r="Q147">
        <v>5.22</v>
      </c>
      <c r="R147">
        <v>0</v>
      </c>
      <c r="S147">
        <v>0</v>
      </c>
      <c r="T147">
        <v>37.96</v>
      </c>
      <c r="U147">
        <v>16.91</v>
      </c>
      <c r="V147">
        <v>0</v>
      </c>
      <c r="W147">
        <v>0</v>
      </c>
      <c r="X147">
        <v>0.12</v>
      </c>
      <c r="Y147">
        <v>0.22</v>
      </c>
      <c r="Z147">
        <v>0.96</v>
      </c>
      <c r="AA147">
        <v>2.85</v>
      </c>
      <c r="AB147">
        <v>0.28000000000000003</v>
      </c>
      <c r="AC147">
        <v>0.32</v>
      </c>
      <c r="AD147">
        <v>0</v>
      </c>
      <c r="AE147">
        <v>0</v>
      </c>
      <c r="AF147">
        <v>0</v>
      </c>
      <c r="AG147">
        <v>0</v>
      </c>
      <c r="AH147">
        <v>3990</v>
      </c>
      <c r="AI147">
        <v>2308</v>
      </c>
      <c r="AJ147">
        <v>2224</v>
      </c>
      <c r="AK147">
        <v>1491</v>
      </c>
      <c r="AL147">
        <v>561</v>
      </c>
      <c r="AM147">
        <v>1594</v>
      </c>
      <c r="AN147">
        <v>313</v>
      </c>
      <c r="AO147">
        <v>1616</v>
      </c>
      <c r="AP147">
        <v>358</v>
      </c>
      <c r="AQ147">
        <v>203</v>
      </c>
      <c r="AR147">
        <v>0</v>
      </c>
      <c r="AS147">
        <v>3893</v>
      </c>
      <c r="AT147">
        <v>3893</v>
      </c>
      <c r="AU147">
        <v>316</v>
      </c>
      <c r="AV147">
        <v>311</v>
      </c>
      <c r="AW147" s="28" t="s">
        <v>1414</v>
      </c>
      <c r="AY147" t="s">
        <v>1659</v>
      </c>
      <c r="BA147">
        <v>22023</v>
      </c>
      <c r="BB147" t="s">
        <v>1414</v>
      </c>
      <c r="BD147" t="s">
        <v>1414</v>
      </c>
      <c r="BE147">
        <v>19925</v>
      </c>
      <c r="BF147" t="s">
        <v>1414</v>
      </c>
      <c r="BH147" t="s">
        <v>1414</v>
      </c>
      <c r="BI147">
        <v>2329</v>
      </c>
      <c r="BJ147" t="s">
        <v>1414</v>
      </c>
      <c r="BL147" t="s">
        <v>1414</v>
      </c>
      <c r="BM147">
        <v>2603</v>
      </c>
      <c r="BN147" t="s">
        <v>1414</v>
      </c>
      <c r="BP147" t="s">
        <v>1414</v>
      </c>
      <c r="BQ147" t="s">
        <v>1414</v>
      </c>
      <c r="BR147" t="s">
        <v>1414</v>
      </c>
      <c r="BT147" t="s">
        <v>1414</v>
      </c>
      <c r="BU147">
        <v>67880</v>
      </c>
      <c r="BV147" t="s">
        <v>1414</v>
      </c>
      <c r="BX147" t="s">
        <v>1414</v>
      </c>
      <c r="BY147">
        <v>244661</v>
      </c>
      <c r="BZ147" t="s">
        <v>1414</v>
      </c>
      <c r="CB147" t="s">
        <v>1414</v>
      </c>
      <c r="CC147">
        <v>2779</v>
      </c>
      <c r="CD147" t="s">
        <v>1414</v>
      </c>
      <c r="CF147" t="s">
        <v>1414</v>
      </c>
      <c r="CG147">
        <v>631415</v>
      </c>
      <c r="CH147" t="s">
        <v>1414</v>
      </c>
      <c r="CJ147" t="s">
        <v>1414</v>
      </c>
      <c r="CK147" t="s">
        <v>1414</v>
      </c>
      <c r="CL147" t="s">
        <v>1414</v>
      </c>
      <c r="CM147" t="s">
        <v>1414</v>
      </c>
      <c r="CN147" s="28" t="s">
        <v>1414</v>
      </c>
      <c r="CO147" t="s">
        <v>1414</v>
      </c>
      <c r="CP147" t="s">
        <v>1414</v>
      </c>
      <c r="CQ147" t="s">
        <v>1414</v>
      </c>
      <c r="CR147" t="s">
        <v>1414</v>
      </c>
      <c r="CS147" t="s">
        <v>1660</v>
      </c>
      <c r="CU147" t="s">
        <v>1494</v>
      </c>
      <c r="CW147">
        <v>9855070697</v>
      </c>
      <c r="CX147" t="s">
        <v>1661</v>
      </c>
      <c r="CZ147" t="s">
        <v>853</v>
      </c>
      <c r="DB147">
        <v>9845456973</v>
      </c>
      <c r="DC147" t="s">
        <v>1662</v>
      </c>
      <c r="DE147" t="s">
        <v>1415</v>
      </c>
      <c r="DG147">
        <v>9855088066</v>
      </c>
      <c r="DH147" t="s">
        <v>1414</v>
      </c>
      <c r="DJ147" t="s">
        <v>1416</v>
      </c>
      <c r="DL147" t="s">
        <v>1414</v>
      </c>
      <c r="DM147" t="s">
        <v>1654</v>
      </c>
      <c r="DO147" t="s">
        <v>132</v>
      </c>
      <c r="DQ147">
        <v>9855030632</v>
      </c>
      <c r="DR147" t="s">
        <v>1655</v>
      </c>
      <c r="DT147" t="s">
        <v>135</v>
      </c>
      <c r="DV147">
        <v>9851153206</v>
      </c>
      <c r="DW147" t="s">
        <v>349</v>
      </c>
      <c r="DX147" t="s">
        <v>1414</v>
      </c>
      <c r="DY147" t="s">
        <v>350</v>
      </c>
      <c r="DZ147" t="s">
        <v>1414</v>
      </c>
      <c r="EA147" t="s">
        <v>1962</v>
      </c>
      <c r="EB147" t="s">
        <v>1414</v>
      </c>
      <c r="EC147" t="s">
        <v>489</v>
      </c>
      <c r="ED147" t="s">
        <v>1414</v>
      </c>
      <c r="EE147" t="s">
        <v>353</v>
      </c>
      <c r="EF147" t="s">
        <v>1414</v>
      </c>
      <c r="EG147" t="s">
        <v>354</v>
      </c>
      <c r="EH147" t="s">
        <v>1414</v>
      </c>
      <c r="EL147" t="s">
        <v>1414</v>
      </c>
      <c r="EM147" t="s">
        <v>1414</v>
      </c>
      <c r="EN147" t="s">
        <v>1414</v>
      </c>
      <c r="EO147" t="s">
        <v>1414</v>
      </c>
      <c r="EP147" t="s">
        <v>1414</v>
      </c>
      <c r="EQ147" t="s">
        <v>1414</v>
      </c>
      <c r="ER147" t="s">
        <v>1414</v>
      </c>
      <c r="ES147" t="s">
        <v>1414</v>
      </c>
      <c r="ET147" t="s">
        <v>1414</v>
      </c>
      <c r="EU147" t="s">
        <v>1414</v>
      </c>
      <c r="EV147">
        <v>288</v>
      </c>
      <c r="EW147">
        <v>51</v>
      </c>
      <c r="EX147">
        <v>237</v>
      </c>
      <c r="EY147">
        <v>360</v>
      </c>
      <c r="EZ147">
        <v>254</v>
      </c>
      <c r="FA147">
        <v>106</v>
      </c>
      <c r="FB147" t="s">
        <v>1414</v>
      </c>
      <c r="FD147" t="s">
        <v>1656</v>
      </c>
      <c r="FF147" t="s">
        <v>1417</v>
      </c>
      <c r="FH147">
        <v>9851224505</v>
      </c>
      <c r="FI147" t="s">
        <v>1657</v>
      </c>
      <c r="FK147" t="s">
        <v>1418</v>
      </c>
      <c r="FM147">
        <v>9849787272</v>
      </c>
      <c r="FN147" t="s">
        <v>1658</v>
      </c>
      <c r="FP147" t="s">
        <v>1419</v>
      </c>
      <c r="FR147">
        <v>9848500348</v>
      </c>
    </row>
    <row r="148" spans="1:174" ht="24" x14ac:dyDescent="0.45">
      <c r="A148">
        <v>31003</v>
      </c>
      <c r="B148" s="27" t="s">
        <v>995</v>
      </c>
      <c r="C148" s="23" t="s">
        <v>1218</v>
      </c>
      <c r="D148" s="27" t="s">
        <v>993</v>
      </c>
      <c r="E148">
        <v>1910</v>
      </c>
      <c r="F148">
        <v>3326</v>
      </c>
      <c r="G148">
        <v>5236</v>
      </c>
      <c r="H148">
        <v>3.05</v>
      </c>
      <c r="I148">
        <v>1.32</v>
      </c>
      <c r="J148">
        <v>73.180000000000007</v>
      </c>
      <c r="K148">
        <v>44.19</v>
      </c>
      <c r="L148">
        <v>4.53</v>
      </c>
      <c r="M148">
        <v>26.6</v>
      </c>
      <c r="N148">
        <v>0.28999999999999998</v>
      </c>
      <c r="O148">
        <v>2.36</v>
      </c>
      <c r="P148">
        <v>0.42</v>
      </c>
      <c r="Q148">
        <v>5.22</v>
      </c>
      <c r="R148">
        <v>0</v>
      </c>
      <c r="S148">
        <v>0</v>
      </c>
      <c r="T148">
        <v>4.88</v>
      </c>
      <c r="U148">
        <v>16.91</v>
      </c>
      <c r="V148">
        <v>0</v>
      </c>
      <c r="W148">
        <v>0</v>
      </c>
      <c r="X148">
        <v>0.52</v>
      </c>
      <c r="Y148">
        <v>0.22</v>
      </c>
      <c r="Z148">
        <v>12.73</v>
      </c>
      <c r="AA148">
        <v>2.85</v>
      </c>
      <c r="AB148">
        <v>0.4</v>
      </c>
      <c r="AC148">
        <v>0.32</v>
      </c>
      <c r="AD148">
        <v>0</v>
      </c>
      <c r="AE148">
        <v>0</v>
      </c>
      <c r="AF148">
        <v>0</v>
      </c>
      <c r="AG148">
        <v>0</v>
      </c>
      <c r="AH148">
        <v>2696</v>
      </c>
      <c r="AI148">
        <v>2104</v>
      </c>
      <c r="AJ148">
        <v>2089</v>
      </c>
      <c r="AK148">
        <v>1990</v>
      </c>
      <c r="AL148">
        <v>1541</v>
      </c>
      <c r="AM148">
        <v>2126</v>
      </c>
      <c r="AN148">
        <v>943</v>
      </c>
      <c r="AO148">
        <v>929</v>
      </c>
      <c r="AP148">
        <v>365</v>
      </c>
      <c r="AQ148">
        <v>351</v>
      </c>
      <c r="AR148">
        <v>0</v>
      </c>
      <c r="AS148">
        <v>1378</v>
      </c>
      <c r="AT148">
        <v>1378</v>
      </c>
      <c r="AU148">
        <v>189</v>
      </c>
      <c r="AV148">
        <v>185</v>
      </c>
      <c r="AW148" s="28" t="s">
        <v>1663</v>
      </c>
      <c r="AY148" t="s">
        <v>1664</v>
      </c>
      <c r="BA148">
        <v>56231</v>
      </c>
      <c r="BB148" t="s">
        <v>1414</v>
      </c>
      <c r="BD148" t="s">
        <v>1414</v>
      </c>
      <c r="BE148">
        <v>51541</v>
      </c>
      <c r="BF148" t="s">
        <v>1414</v>
      </c>
      <c r="BH148" t="s">
        <v>1414</v>
      </c>
      <c r="BI148">
        <v>5958</v>
      </c>
      <c r="BJ148" t="s">
        <v>1414</v>
      </c>
      <c r="BL148" t="s">
        <v>1414</v>
      </c>
      <c r="BM148">
        <v>6705</v>
      </c>
      <c r="BN148" t="s">
        <v>1414</v>
      </c>
      <c r="BP148" t="s">
        <v>1414</v>
      </c>
      <c r="BQ148" t="s">
        <v>1414</v>
      </c>
      <c r="BR148" t="s">
        <v>1414</v>
      </c>
      <c r="BT148" t="s">
        <v>1414</v>
      </c>
      <c r="BU148">
        <v>179963</v>
      </c>
      <c r="BV148" t="s">
        <v>1414</v>
      </c>
      <c r="BX148" t="s">
        <v>1414</v>
      </c>
      <c r="BY148">
        <v>629763</v>
      </c>
      <c r="BZ148" t="s">
        <v>1414</v>
      </c>
      <c r="CB148" t="s">
        <v>1414</v>
      </c>
      <c r="CC148">
        <v>7394</v>
      </c>
      <c r="CD148" t="s">
        <v>1414</v>
      </c>
      <c r="CF148" t="s">
        <v>1414</v>
      </c>
      <c r="CG148">
        <v>2259530</v>
      </c>
      <c r="CH148" t="s">
        <v>1414</v>
      </c>
      <c r="CJ148" t="s">
        <v>1414</v>
      </c>
      <c r="CK148" t="s">
        <v>1414</v>
      </c>
      <c r="CL148" t="s">
        <v>1414</v>
      </c>
      <c r="CM148" t="s">
        <v>1414</v>
      </c>
      <c r="CN148" s="28" t="s">
        <v>1414</v>
      </c>
      <c r="CO148" t="s">
        <v>1414</v>
      </c>
      <c r="CP148" t="s">
        <v>1414</v>
      </c>
      <c r="CQ148" t="s">
        <v>1414</v>
      </c>
      <c r="CR148" t="s">
        <v>1414</v>
      </c>
      <c r="CS148" t="s">
        <v>1665</v>
      </c>
      <c r="CU148" t="s">
        <v>1494</v>
      </c>
      <c r="CW148">
        <v>9855068286</v>
      </c>
      <c r="CX148" t="s">
        <v>1666</v>
      </c>
      <c r="CZ148" t="s">
        <v>853</v>
      </c>
      <c r="DB148">
        <v>9855077567</v>
      </c>
      <c r="DC148" t="s">
        <v>1667</v>
      </c>
      <c r="DE148" t="s">
        <v>1415</v>
      </c>
      <c r="DG148">
        <v>9849071174</v>
      </c>
      <c r="DH148" t="s">
        <v>1414</v>
      </c>
      <c r="DJ148" t="s">
        <v>1416</v>
      </c>
      <c r="DL148" t="s">
        <v>1414</v>
      </c>
      <c r="DM148" t="s">
        <v>1654</v>
      </c>
      <c r="DO148" t="s">
        <v>132</v>
      </c>
      <c r="DQ148">
        <v>9855030632</v>
      </c>
      <c r="DR148" t="s">
        <v>1655</v>
      </c>
      <c r="DT148" t="s">
        <v>135</v>
      </c>
      <c r="DV148">
        <v>9851153206</v>
      </c>
      <c r="DW148" t="s">
        <v>349</v>
      </c>
      <c r="DX148" t="s">
        <v>1414</v>
      </c>
      <c r="DY148" t="s">
        <v>350</v>
      </c>
      <c r="DZ148" t="s">
        <v>1414</v>
      </c>
      <c r="EA148" t="s">
        <v>1962</v>
      </c>
      <c r="EB148" t="s">
        <v>1414</v>
      </c>
      <c r="EC148" t="s">
        <v>489</v>
      </c>
      <c r="ED148" t="s">
        <v>1414</v>
      </c>
      <c r="EE148" t="s">
        <v>353</v>
      </c>
      <c r="EF148" t="s">
        <v>1414</v>
      </c>
      <c r="EG148" t="s">
        <v>354</v>
      </c>
      <c r="EH148" t="s">
        <v>1414</v>
      </c>
      <c r="EL148" t="s">
        <v>1414</v>
      </c>
      <c r="EM148" t="s">
        <v>1414</v>
      </c>
      <c r="EN148" t="s">
        <v>1414</v>
      </c>
      <c r="EO148" t="s">
        <v>1414</v>
      </c>
      <c r="EP148" t="s">
        <v>1414</v>
      </c>
      <c r="EQ148" t="s">
        <v>1414</v>
      </c>
      <c r="ER148" t="s">
        <v>1414</v>
      </c>
      <c r="ES148" t="s">
        <v>1414</v>
      </c>
      <c r="ET148" t="s">
        <v>1414</v>
      </c>
      <c r="EU148" t="s">
        <v>1414</v>
      </c>
      <c r="EV148">
        <v>201</v>
      </c>
      <c r="EW148">
        <v>159</v>
      </c>
      <c r="EX148">
        <v>42</v>
      </c>
      <c r="EY148">
        <v>270</v>
      </c>
      <c r="EZ148">
        <v>232</v>
      </c>
      <c r="FA148">
        <v>38</v>
      </c>
      <c r="FB148" t="s">
        <v>1414</v>
      </c>
      <c r="FD148" t="s">
        <v>1656</v>
      </c>
      <c r="FF148" t="s">
        <v>1417</v>
      </c>
      <c r="FH148">
        <v>9851224505</v>
      </c>
      <c r="FI148" t="s">
        <v>1657</v>
      </c>
      <c r="FK148" t="s">
        <v>1418</v>
      </c>
      <c r="FM148">
        <v>9849787272</v>
      </c>
      <c r="FN148" t="s">
        <v>1658</v>
      </c>
      <c r="FP148" t="s">
        <v>1419</v>
      </c>
      <c r="FR148">
        <v>9848500348</v>
      </c>
    </row>
    <row r="149" spans="1:174" ht="24" x14ac:dyDescent="0.45">
      <c r="A149">
        <v>31004</v>
      </c>
      <c r="B149" s="27" t="s">
        <v>996</v>
      </c>
      <c r="C149" s="23" t="s">
        <v>1216</v>
      </c>
      <c r="D149" s="27" t="s">
        <v>993</v>
      </c>
      <c r="E149">
        <v>24588</v>
      </c>
      <c r="F149">
        <v>8108</v>
      </c>
      <c r="G149">
        <v>32696</v>
      </c>
      <c r="H149">
        <v>0.82</v>
      </c>
      <c r="I149">
        <v>1.32</v>
      </c>
      <c r="J149">
        <v>11.07</v>
      </c>
      <c r="K149">
        <v>44.19</v>
      </c>
      <c r="L149">
        <v>57.95</v>
      </c>
      <c r="M149">
        <v>26.6</v>
      </c>
      <c r="N149">
        <v>5.7</v>
      </c>
      <c r="O149">
        <v>2.36</v>
      </c>
      <c r="P149">
        <v>12.16</v>
      </c>
      <c r="Q149">
        <v>5.22</v>
      </c>
      <c r="R149">
        <v>0</v>
      </c>
      <c r="S149">
        <v>0</v>
      </c>
      <c r="T149">
        <v>10.210000000000001</v>
      </c>
      <c r="U149">
        <v>16.91</v>
      </c>
      <c r="V149">
        <v>0</v>
      </c>
      <c r="W149">
        <v>0</v>
      </c>
      <c r="X149">
        <v>0.11</v>
      </c>
      <c r="Y149">
        <v>0.22</v>
      </c>
      <c r="Z149">
        <v>1.67</v>
      </c>
      <c r="AA149">
        <v>2.85</v>
      </c>
      <c r="AB149">
        <v>0.32</v>
      </c>
      <c r="AC149">
        <v>0.32</v>
      </c>
      <c r="AD149">
        <v>0</v>
      </c>
      <c r="AE149">
        <v>0</v>
      </c>
      <c r="AF149">
        <v>0</v>
      </c>
      <c r="AG149">
        <v>0</v>
      </c>
      <c r="AH149">
        <v>6324</v>
      </c>
      <c r="AI149">
        <v>5274</v>
      </c>
      <c r="AJ149">
        <v>4624</v>
      </c>
      <c r="AK149">
        <v>2532</v>
      </c>
      <c r="AL149">
        <v>2398</v>
      </c>
      <c r="AM149">
        <v>2505</v>
      </c>
      <c r="AN149">
        <v>1557</v>
      </c>
      <c r="AO149">
        <v>1881</v>
      </c>
      <c r="AP149">
        <v>995</v>
      </c>
      <c r="AQ149">
        <v>995</v>
      </c>
      <c r="AR149">
        <v>0</v>
      </c>
      <c r="AS149">
        <v>3419</v>
      </c>
      <c r="AT149">
        <v>3419</v>
      </c>
      <c r="AU149">
        <v>656</v>
      </c>
      <c r="AV149">
        <v>631</v>
      </c>
      <c r="AW149" s="28" t="s">
        <v>1668</v>
      </c>
      <c r="AY149" t="s">
        <v>1669</v>
      </c>
      <c r="BA149">
        <v>101390</v>
      </c>
      <c r="BB149" t="s">
        <v>1414</v>
      </c>
      <c r="BD149" t="s">
        <v>1414</v>
      </c>
      <c r="BE149">
        <v>49786</v>
      </c>
      <c r="BF149" t="s">
        <v>1414</v>
      </c>
      <c r="BH149" t="s">
        <v>1414</v>
      </c>
      <c r="BI149">
        <v>10361</v>
      </c>
      <c r="BJ149" t="s">
        <v>1414</v>
      </c>
      <c r="BL149" t="s">
        <v>1414</v>
      </c>
      <c r="BM149">
        <v>10239</v>
      </c>
      <c r="BN149" t="s">
        <v>1414</v>
      </c>
      <c r="BP149" t="s">
        <v>1414</v>
      </c>
      <c r="BQ149" t="s">
        <v>1414</v>
      </c>
      <c r="BR149" t="s">
        <v>1414</v>
      </c>
      <c r="BT149" t="s">
        <v>1414</v>
      </c>
      <c r="BU149">
        <v>202683</v>
      </c>
      <c r="BV149" t="s">
        <v>1414</v>
      </c>
      <c r="BX149" t="s">
        <v>1414</v>
      </c>
      <c r="BY149">
        <v>1219396</v>
      </c>
      <c r="BZ149" t="s">
        <v>1414</v>
      </c>
      <c r="CB149" t="s">
        <v>1414</v>
      </c>
      <c r="CC149">
        <v>8373</v>
      </c>
      <c r="CD149" t="s">
        <v>1414</v>
      </c>
      <c r="CF149" t="s">
        <v>1414</v>
      </c>
      <c r="CG149">
        <v>9402686</v>
      </c>
      <c r="CH149" t="s">
        <v>1414</v>
      </c>
      <c r="CJ149" t="s">
        <v>1414</v>
      </c>
      <c r="CK149" t="s">
        <v>1414</v>
      </c>
      <c r="CL149" t="s">
        <v>1414</v>
      </c>
      <c r="CM149" t="s">
        <v>1414</v>
      </c>
      <c r="CN149" s="28" t="s">
        <v>1414</v>
      </c>
      <c r="CO149" t="s">
        <v>1414</v>
      </c>
      <c r="CP149" t="s">
        <v>1414</v>
      </c>
      <c r="CQ149" t="s">
        <v>1414</v>
      </c>
      <c r="CR149" t="s">
        <v>1414</v>
      </c>
      <c r="CS149" t="s">
        <v>1670</v>
      </c>
      <c r="CU149" t="s">
        <v>126</v>
      </c>
      <c r="CV149" t="s">
        <v>1413</v>
      </c>
      <c r="CW149">
        <v>9855067032</v>
      </c>
      <c r="CX149" t="s">
        <v>1671</v>
      </c>
      <c r="CZ149" t="s">
        <v>128</v>
      </c>
      <c r="DB149">
        <v>9845028543</v>
      </c>
      <c r="DC149" t="s">
        <v>1672</v>
      </c>
      <c r="DE149" t="s">
        <v>1415</v>
      </c>
      <c r="DG149">
        <v>9855010111</v>
      </c>
      <c r="DH149" t="s">
        <v>1414</v>
      </c>
      <c r="DJ149" t="s">
        <v>1416</v>
      </c>
      <c r="DL149" t="s">
        <v>1414</v>
      </c>
      <c r="DM149" t="s">
        <v>1654</v>
      </c>
      <c r="DO149" t="s">
        <v>132</v>
      </c>
      <c r="DQ149">
        <v>9855030632</v>
      </c>
      <c r="DR149" t="s">
        <v>1655</v>
      </c>
      <c r="DT149" t="s">
        <v>135</v>
      </c>
      <c r="DV149">
        <v>9851153206</v>
      </c>
      <c r="DW149" t="s">
        <v>349</v>
      </c>
      <c r="DX149" t="s">
        <v>1414</v>
      </c>
      <c r="DY149" t="s">
        <v>350</v>
      </c>
      <c r="DZ149" t="s">
        <v>1414</v>
      </c>
      <c r="EA149" t="s">
        <v>1962</v>
      </c>
      <c r="EB149" t="s">
        <v>1414</v>
      </c>
      <c r="EC149" t="s">
        <v>489</v>
      </c>
      <c r="ED149" t="s">
        <v>1414</v>
      </c>
      <c r="EE149" t="s">
        <v>353</v>
      </c>
      <c r="EF149" t="s">
        <v>1414</v>
      </c>
      <c r="EG149" t="s">
        <v>354</v>
      </c>
      <c r="EH149" t="s">
        <v>1414</v>
      </c>
      <c r="EL149" t="s">
        <v>1414</v>
      </c>
      <c r="EM149" t="s">
        <v>1414</v>
      </c>
      <c r="EN149" t="s">
        <v>1414</v>
      </c>
      <c r="EO149" t="s">
        <v>1414</v>
      </c>
      <c r="EP149" t="s">
        <v>1414</v>
      </c>
      <c r="EQ149" t="s">
        <v>1414</v>
      </c>
      <c r="ER149" t="s">
        <v>1414</v>
      </c>
      <c r="ES149" t="s">
        <v>1414</v>
      </c>
      <c r="ET149" t="s">
        <v>1414</v>
      </c>
      <c r="EU149" t="s">
        <v>1414</v>
      </c>
      <c r="EV149">
        <v>464</v>
      </c>
      <c r="EW149">
        <v>0</v>
      </c>
      <c r="EX149">
        <v>464</v>
      </c>
      <c r="EY149">
        <v>609</v>
      </c>
      <c r="EZ149">
        <v>1</v>
      </c>
      <c r="FA149">
        <v>608</v>
      </c>
      <c r="FB149" t="s">
        <v>1414</v>
      </c>
      <c r="FD149" t="s">
        <v>1656</v>
      </c>
      <c r="FF149" t="s">
        <v>1417</v>
      </c>
      <c r="FH149">
        <v>9851224505</v>
      </c>
      <c r="FI149" t="s">
        <v>1657</v>
      </c>
      <c r="FK149" t="s">
        <v>1418</v>
      </c>
      <c r="FM149">
        <v>9849787272</v>
      </c>
      <c r="FN149" t="s">
        <v>1658</v>
      </c>
      <c r="FP149" t="s">
        <v>1419</v>
      </c>
      <c r="FR149">
        <v>9848500348</v>
      </c>
    </row>
    <row r="150" spans="1:174" ht="24" x14ac:dyDescent="0.45">
      <c r="A150">
        <v>31005</v>
      </c>
      <c r="B150" s="27" t="s">
        <v>997</v>
      </c>
      <c r="C150" s="23" t="s">
        <v>1214</v>
      </c>
      <c r="D150" s="27" t="s">
        <v>993</v>
      </c>
      <c r="E150">
        <v>669</v>
      </c>
      <c r="F150">
        <v>3057</v>
      </c>
      <c r="G150">
        <v>3726</v>
      </c>
      <c r="H150">
        <v>0.51</v>
      </c>
      <c r="I150">
        <v>1.32</v>
      </c>
      <c r="J150">
        <v>96.53</v>
      </c>
      <c r="K150">
        <v>44.19</v>
      </c>
      <c r="L150">
        <v>1.24</v>
      </c>
      <c r="M150">
        <v>26.6</v>
      </c>
      <c r="N150">
        <v>0.08</v>
      </c>
      <c r="O150">
        <v>2.36</v>
      </c>
      <c r="P150">
        <v>0.89</v>
      </c>
      <c r="Q150">
        <v>5.22</v>
      </c>
      <c r="R150">
        <v>0</v>
      </c>
      <c r="S150">
        <v>0</v>
      </c>
      <c r="T150">
        <v>0.16</v>
      </c>
      <c r="U150">
        <v>16.91</v>
      </c>
      <c r="V150">
        <v>0</v>
      </c>
      <c r="W150">
        <v>0</v>
      </c>
      <c r="X150">
        <v>0.05</v>
      </c>
      <c r="Y150">
        <v>0.22</v>
      </c>
      <c r="Z150">
        <v>0.48</v>
      </c>
      <c r="AA150">
        <v>2.85</v>
      </c>
      <c r="AB150">
        <v>0.05</v>
      </c>
      <c r="AC150">
        <v>0.32</v>
      </c>
      <c r="AD150">
        <v>0</v>
      </c>
      <c r="AE150">
        <v>0</v>
      </c>
      <c r="AF150">
        <v>0</v>
      </c>
      <c r="AG150">
        <v>0</v>
      </c>
      <c r="AH150">
        <v>2921</v>
      </c>
      <c r="AI150">
        <v>2458</v>
      </c>
      <c r="AJ150">
        <v>2398</v>
      </c>
      <c r="AK150">
        <v>1720</v>
      </c>
      <c r="AL150">
        <v>1007</v>
      </c>
      <c r="AM150">
        <v>1766</v>
      </c>
      <c r="AN150">
        <v>737</v>
      </c>
      <c r="AO150">
        <v>245</v>
      </c>
      <c r="AP150">
        <v>159</v>
      </c>
      <c r="AQ150">
        <v>144</v>
      </c>
      <c r="AR150">
        <v>0</v>
      </c>
      <c r="AS150">
        <v>1104</v>
      </c>
      <c r="AT150">
        <v>1104</v>
      </c>
      <c r="AU150">
        <v>49</v>
      </c>
      <c r="AV150">
        <v>49</v>
      </c>
      <c r="AW150" s="28" t="s">
        <v>1673</v>
      </c>
      <c r="AY150" t="s">
        <v>1674</v>
      </c>
      <c r="BA150">
        <v>46783</v>
      </c>
      <c r="BB150" t="s">
        <v>1414</v>
      </c>
      <c r="BD150" t="s">
        <v>1414</v>
      </c>
      <c r="BE150">
        <v>47379</v>
      </c>
      <c r="BF150" t="s">
        <v>1414</v>
      </c>
      <c r="BH150" t="s">
        <v>1414</v>
      </c>
      <c r="BI150">
        <v>4990</v>
      </c>
      <c r="BJ150" t="s">
        <v>1414</v>
      </c>
      <c r="BL150" t="s">
        <v>1414</v>
      </c>
      <c r="BM150">
        <v>5741</v>
      </c>
      <c r="BN150" t="s">
        <v>1414</v>
      </c>
      <c r="BP150" t="s">
        <v>1414</v>
      </c>
      <c r="BQ150" t="s">
        <v>1414</v>
      </c>
      <c r="BR150" t="s">
        <v>1414</v>
      </c>
      <c r="BT150" t="s">
        <v>1414</v>
      </c>
      <c r="BU150">
        <v>157685</v>
      </c>
      <c r="BV150" t="s">
        <v>1414</v>
      </c>
      <c r="BX150" t="s">
        <v>1414</v>
      </c>
      <c r="BY150">
        <v>508852</v>
      </c>
      <c r="BZ150" t="s">
        <v>1414</v>
      </c>
      <c r="CB150" t="s">
        <v>1414</v>
      </c>
      <c r="CC150">
        <v>6447</v>
      </c>
      <c r="CD150" t="s">
        <v>1414</v>
      </c>
      <c r="CF150" t="s">
        <v>1414</v>
      </c>
      <c r="CG150">
        <v>598790</v>
      </c>
      <c r="CH150" t="s">
        <v>1414</v>
      </c>
      <c r="CJ150" t="s">
        <v>1414</v>
      </c>
      <c r="CK150" t="s">
        <v>1414</v>
      </c>
      <c r="CL150" t="s">
        <v>1414</v>
      </c>
      <c r="CM150" t="s">
        <v>1414</v>
      </c>
      <c r="CN150" s="28" t="s">
        <v>1414</v>
      </c>
      <c r="CO150" t="s">
        <v>1414</v>
      </c>
      <c r="CP150" t="s">
        <v>1414</v>
      </c>
      <c r="CQ150" t="s">
        <v>1414</v>
      </c>
      <c r="CR150" t="s">
        <v>1414</v>
      </c>
      <c r="CS150" t="s">
        <v>1675</v>
      </c>
      <c r="CU150" t="s">
        <v>1494</v>
      </c>
      <c r="CW150">
        <v>9855088145</v>
      </c>
      <c r="CX150" t="s">
        <v>1676</v>
      </c>
      <c r="CZ150" t="s">
        <v>853</v>
      </c>
      <c r="DB150">
        <v>9849411635</v>
      </c>
      <c r="DC150" t="s">
        <v>1677</v>
      </c>
      <c r="DE150" t="s">
        <v>1415</v>
      </c>
      <c r="DG150">
        <v>9855088166</v>
      </c>
      <c r="DH150" t="s">
        <v>1414</v>
      </c>
      <c r="DJ150" t="s">
        <v>1416</v>
      </c>
      <c r="DL150" t="s">
        <v>1414</v>
      </c>
      <c r="DM150" t="s">
        <v>1654</v>
      </c>
      <c r="DO150" t="s">
        <v>132</v>
      </c>
      <c r="DQ150">
        <v>9855030632</v>
      </c>
      <c r="DR150" t="s">
        <v>1655</v>
      </c>
      <c r="DT150" t="s">
        <v>135</v>
      </c>
      <c r="DV150">
        <v>9851153206</v>
      </c>
      <c r="DW150" t="s">
        <v>349</v>
      </c>
      <c r="DX150" t="s">
        <v>1414</v>
      </c>
      <c r="DY150" t="s">
        <v>350</v>
      </c>
      <c r="DZ150" t="s">
        <v>1414</v>
      </c>
      <c r="EA150" t="s">
        <v>1962</v>
      </c>
      <c r="EB150" t="s">
        <v>1414</v>
      </c>
      <c r="EC150" t="s">
        <v>489</v>
      </c>
      <c r="ED150" t="s">
        <v>1414</v>
      </c>
      <c r="EE150" t="s">
        <v>353</v>
      </c>
      <c r="EF150" t="s">
        <v>1414</v>
      </c>
      <c r="EG150" t="s">
        <v>354</v>
      </c>
      <c r="EH150" t="s">
        <v>1414</v>
      </c>
      <c r="EL150" t="s">
        <v>1414</v>
      </c>
      <c r="EM150" t="s">
        <v>1414</v>
      </c>
      <c r="EN150" t="s">
        <v>1414</v>
      </c>
      <c r="EO150" t="s">
        <v>1414</v>
      </c>
      <c r="EP150" t="s">
        <v>1414</v>
      </c>
      <c r="EQ150" t="s">
        <v>1414</v>
      </c>
      <c r="ER150" t="s">
        <v>1414</v>
      </c>
      <c r="ES150" t="s">
        <v>1414</v>
      </c>
      <c r="ET150" t="s">
        <v>1414</v>
      </c>
      <c r="EU150" t="s">
        <v>1414</v>
      </c>
      <c r="EV150">
        <v>207</v>
      </c>
      <c r="EW150">
        <v>173</v>
      </c>
      <c r="EX150">
        <v>34</v>
      </c>
      <c r="EY150">
        <v>261</v>
      </c>
      <c r="EZ150">
        <v>267</v>
      </c>
      <c r="FA150">
        <v>-6</v>
      </c>
      <c r="FB150" t="s">
        <v>1414</v>
      </c>
      <c r="FD150" t="s">
        <v>1656</v>
      </c>
      <c r="FF150" t="s">
        <v>1417</v>
      </c>
      <c r="FH150">
        <v>9851224505</v>
      </c>
      <c r="FI150" t="s">
        <v>1657</v>
      </c>
      <c r="FK150" t="s">
        <v>1418</v>
      </c>
      <c r="FM150">
        <v>9849787272</v>
      </c>
      <c r="FN150" t="s">
        <v>1658</v>
      </c>
      <c r="FP150" t="s">
        <v>1419</v>
      </c>
      <c r="FR150">
        <v>9848500348</v>
      </c>
    </row>
    <row r="151" spans="1:174" ht="24" x14ac:dyDescent="0.45">
      <c r="A151">
        <v>31006</v>
      </c>
      <c r="B151" s="27" t="s">
        <v>998</v>
      </c>
      <c r="C151" s="23" t="s">
        <v>1215</v>
      </c>
      <c r="D151" s="27" t="s">
        <v>993</v>
      </c>
      <c r="E151">
        <v>2478</v>
      </c>
      <c r="F151">
        <v>2259</v>
      </c>
      <c r="G151">
        <v>4737</v>
      </c>
      <c r="H151">
        <v>0.78</v>
      </c>
      <c r="I151">
        <v>1.32</v>
      </c>
      <c r="J151">
        <v>84.36</v>
      </c>
      <c r="K151">
        <v>44.19</v>
      </c>
      <c r="L151">
        <v>0.59</v>
      </c>
      <c r="M151">
        <v>26.6</v>
      </c>
      <c r="N151">
        <v>0.11</v>
      </c>
      <c r="O151">
        <v>2.36</v>
      </c>
      <c r="P151">
        <v>0.04</v>
      </c>
      <c r="Q151">
        <v>5.22</v>
      </c>
      <c r="R151">
        <v>0</v>
      </c>
      <c r="S151">
        <v>0</v>
      </c>
      <c r="T151">
        <v>12.7</v>
      </c>
      <c r="U151">
        <v>16.91</v>
      </c>
      <c r="V151">
        <v>0</v>
      </c>
      <c r="W151">
        <v>0</v>
      </c>
      <c r="X151">
        <v>0.15</v>
      </c>
      <c r="Y151">
        <v>0.22</v>
      </c>
      <c r="Z151">
        <v>1.04</v>
      </c>
      <c r="AA151">
        <v>2.85</v>
      </c>
      <c r="AB151">
        <v>0.23</v>
      </c>
      <c r="AC151">
        <v>0.32</v>
      </c>
      <c r="AD151">
        <v>0</v>
      </c>
      <c r="AE151">
        <v>0</v>
      </c>
      <c r="AF151">
        <v>0</v>
      </c>
      <c r="AG151">
        <v>0</v>
      </c>
      <c r="AH151">
        <v>2609</v>
      </c>
      <c r="AI151">
        <v>1997</v>
      </c>
      <c r="AJ151">
        <v>1997</v>
      </c>
      <c r="AK151">
        <v>1423</v>
      </c>
      <c r="AL151">
        <v>1172</v>
      </c>
      <c r="AM151">
        <v>1525</v>
      </c>
      <c r="AN151">
        <v>725</v>
      </c>
      <c r="AO151">
        <v>606</v>
      </c>
      <c r="AP151">
        <v>185</v>
      </c>
      <c r="AQ151">
        <v>177</v>
      </c>
      <c r="AR151">
        <v>0</v>
      </c>
      <c r="AS151">
        <v>1557</v>
      </c>
      <c r="AT151">
        <v>1557</v>
      </c>
      <c r="AU151">
        <v>90</v>
      </c>
      <c r="AV151">
        <v>85</v>
      </c>
      <c r="AW151" s="28" t="s">
        <v>1649</v>
      </c>
      <c r="AY151" t="s">
        <v>1414</v>
      </c>
      <c r="BA151">
        <v>17013</v>
      </c>
      <c r="BB151" t="s">
        <v>1414</v>
      </c>
      <c r="BD151" t="s">
        <v>1414</v>
      </c>
      <c r="BE151">
        <v>17600</v>
      </c>
      <c r="BF151" t="s">
        <v>1414</v>
      </c>
      <c r="BH151" t="s">
        <v>1414</v>
      </c>
      <c r="BI151">
        <v>1818</v>
      </c>
      <c r="BJ151" t="s">
        <v>1414</v>
      </c>
      <c r="BL151" t="s">
        <v>1414</v>
      </c>
      <c r="BM151">
        <v>2103</v>
      </c>
      <c r="BN151" t="s">
        <v>1414</v>
      </c>
      <c r="BP151" t="s">
        <v>1414</v>
      </c>
      <c r="BQ151" t="s">
        <v>1414</v>
      </c>
      <c r="BR151" t="s">
        <v>1414</v>
      </c>
      <c r="BT151" t="s">
        <v>1414</v>
      </c>
      <c r="BU151">
        <v>58297</v>
      </c>
      <c r="BV151" t="s">
        <v>1414</v>
      </c>
      <c r="BX151" t="s">
        <v>1414</v>
      </c>
      <c r="BY151">
        <v>184202</v>
      </c>
      <c r="BZ151" t="s">
        <v>1414</v>
      </c>
      <c r="CB151" t="s">
        <v>1414</v>
      </c>
      <c r="CC151">
        <v>2383</v>
      </c>
      <c r="CD151" t="s">
        <v>1414</v>
      </c>
      <c r="CF151" t="s">
        <v>1414</v>
      </c>
      <c r="CG151">
        <v>157980</v>
      </c>
      <c r="CH151" t="s">
        <v>1414</v>
      </c>
      <c r="CJ151" t="s">
        <v>1414</v>
      </c>
      <c r="CK151" t="s">
        <v>1414</v>
      </c>
      <c r="CL151" t="s">
        <v>1414</v>
      </c>
      <c r="CM151" t="s">
        <v>1414</v>
      </c>
      <c r="CN151" s="28" t="s">
        <v>1414</v>
      </c>
      <c r="CO151" t="s">
        <v>1414</v>
      </c>
      <c r="CP151" t="s">
        <v>1414</v>
      </c>
      <c r="CQ151" t="s">
        <v>1414</v>
      </c>
      <c r="CR151" t="s">
        <v>1414</v>
      </c>
      <c r="CS151" t="s">
        <v>1678</v>
      </c>
      <c r="CU151" t="s">
        <v>1494</v>
      </c>
      <c r="CW151">
        <v>9855068590</v>
      </c>
      <c r="CX151" t="s">
        <v>1679</v>
      </c>
      <c r="CZ151" t="s">
        <v>853</v>
      </c>
      <c r="DB151">
        <v>9845503704</v>
      </c>
      <c r="DC151" t="s">
        <v>1680</v>
      </c>
      <c r="DE151" t="s">
        <v>1415</v>
      </c>
      <c r="DG151">
        <v>9855088266</v>
      </c>
      <c r="DH151" t="s">
        <v>1414</v>
      </c>
      <c r="DJ151" t="s">
        <v>1416</v>
      </c>
      <c r="DL151" t="s">
        <v>1414</v>
      </c>
      <c r="DM151" t="s">
        <v>1654</v>
      </c>
      <c r="DO151" t="s">
        <v>132</v>
      </c>
      <c r="DQ151">
        <v>9855030632</v>
      </c>
      <c r="DR151" t="s">
        <v>1655</v>
      </c>
      <c r="DT151" t="s">
        <v>135</v>
      </c>
      <c r="DV151">
        <v>9851153206</v>
      </c>
      <c r="DW151" t="s">
        <v>349</v>
      </c>
      <c r="DX151" t="s">
        <v>1414</v>
      </c>
      <c r="DY151" t="s">
        <v>350</v>
      </c>
      <c r="DZ151" t="s">
        <v>1414</v>
      </c>
      <c r="EA151" t="s">
        <v>1962</v>
      </c>
      <c r="EB151" t="s">
        <v>1414</v>
      </c>
      <c r="EC151" t="s">
        <v>489</v>
      </c>
      <c r="ED151" t="s">
        <v>1414</v>
      </c>
      <c r="EE151" t="s">
        <v>353</v>
      </c>
      <c r="EF151" t="s">
        <v>1414</v>
      </c>
      <c r="EG151" t="s">
        <v>354</v>
      </c>
      <c r="EH151" t="s">
        <v>1414</v>
      </c>
      <c r="EL151" t="s">
        <v>1414</v>
      </c>
      <c r="EM151" t="s">
        <v>1414</v>
      </c>
      <c r="EN151" t="s">
        <v>1414</v>
      </c>
      <c r="EO151" t="s">
        <v>1414</v>
      </c>
      <c r="EP151" t="s">
        <v>1414</v>
      </c>
      <c r="EQ151" t="s">
        <v>1414</v>
      </c>
      <c r="ER151" t="s">
        <v>1414</v>
      </c>
      <c r="ES151" t="s">
        <v>1414</v>
      </c>
      <c r="ET151" t="s">
        <v>1414</v>
      </c>
      <c r="EU151" t="s">
        <v>1414</v>
      </c>
      <c r="EV151">
        <v>150</v>
      </c>
      <c r="EW151">
        <v>150</v>
      </c>
      <c r="EX151">
        <v>0</v>
      </c>
      <c r="EY151">
        <v>207</v>
      </c>
      <c r="EZ151">
        <v>234</v>
      </c>
      <c r="FA151">
        <v>-27</v>
      </c>
      <c r="FB151" t="s">
        <v>1414</v>
      </c>
      <c r="FD151" t="s">
        <v>1656</v>
      </c>
      <c r="FF151" t="s">
        <v>1417</v>
      </c>
      <c r="FH151">
        <v>9851224505</v>
      </c>
      <c r="FI151" t="s">
        <v>1657</v>
      </c>
      <c r="FK151" t="s">
        <v>1418</v>
      </c>
      <c r="FM151">
        <v>9849787272</v>
      </c>
      <c r="FN151" t="s">
        <v>1658</v>
      </c>
      <c r="FP151" t="s">
        <v>1419</v>
      </c>
      <c r="FR151">
        <v>9848500348</v>
      </c>
    </row>
    <row r="152" spans="1:174" ht="24" x14ac:dyDescent="0.45">
      <c r="A152">
        <v>31007</v>
      </c>
      <c r="B152" s="27" t="s">
        <v>999</v>
      </c>
      <c r="C152" s="23" t="s">
        <v>1212</v>
      </c>
      <c r="D152" s="27" t="s">
        <v>993</v>
      </c>
      <c r="E152">
        <v>3286</v>
      </c>
      <c r="F152">
        <v>2230</v>
      </c>
      <c r="G152">
        <v>5516</v>
      </c>
      <c r="H152">
        <v>2.78</v>
      </c>
      <c r="I152">
        <v>1.32</v>
      </c>
      <c r="J152">
        <v>76.260000000000005</v>
      </c>
      <c r="K152">
        <v>44.19</v>
      </c>
      <c r="L152">
        <v>8.64</v>
      </c>
      <c r="M152">
        <v>26.6</v>
      </c>
      <c r="N152">
        <v>0.71</v>
      </c>
      <c r="O152">
        <v>2.36</v>
      </c>
      <c r="P152">
        <v>0.49</v>
      </c>
      <c r="Q152">
        <v>5.22</v>
      </c>
      <c r="R152">
        <v>0</v>
      </c>
      <c r="S152">
        <v>0</v>
      </c>
      <c r="T152">
        <v>10.28</v>
      </c>
      <c r="U152">
        <v>16.91</v>
      </c>
      <c r="V152">
        <v>0</v>
      </c>
      <c r="W152">
        <v>0</v>
      </c>
      <c r="X152">
        <v>0.16</v>
      </c>
      <c r="Y152">
        <v>0.22</v>
      </c>
      <c r="Z152">
        <v>0.47</v>
      </c>
      <c r="AA152">
        <v>2.85</v>
      </c>
      <c r="AB152">
        <v>0.2</v>
      </c>
      <c r="AC152">
        <v>0.32</v>
      </c>
      <c r="AD152">
        <v>0</v>
      </c>
      <c r="AE152">
        <v>0</v>
      </c>
      <c r="AF152">
        <v>0</v>
      </c>
      <c r="AG152">
        <v>0</v>
      </c>
      <c r="AH152">
        <v>2209</v>
      </c>
      <c r="AI152">
        <v>1640</v>
      </c>
      <c r="AJ152">
        <v>1631</v>
      </c>
      <c r="AK152">
        <v>1273</v>
      </c>
      <c r="AL152">
        <v>809</v>
      </c>
      <c r="AM152">
        <v>1341</v>
      </c>
      <c r="AN152">
        <v>435</v>
      </c>
      <c r="AO152">
        <v>1372</v>
      </c>
      <c r="AP152">
        <v>170</v>
      </c>
      <c r="AQ152">
        <v>170</v>
      </c>
      <c r="AR152">
        <v>0</v>
      </c>
      <c r="AS152">
        <v>2153</v>
      </c>
      <c r="AT152">
        <v>2153</v>
      </c>
      <c r="AU152">
        <v>292</v>
      </c>
      <c r="AV152">
        <v>282</v>
      </c>
      <c r="AW152" s="28" t="s">
        <v>1649</v>
      </c>
      <c r="AY152" t="s">
        <v>1681</v>
      </c>
      <c r="BA152">
        <v>22606</v>
      </c>
      <c r="BB152" t="s">
        <v>1414</v>
      </c>
      <c r="BD152" t="s">
        <v>1414</v>
      </c>
      <c r="BE152">
        <v>22456</v>
      </c>
      <c r="BF152" t="s">
        <v>1414</v>
      </c>
      <c r="BH152" t="s">
        <v>1414</v>
      </c>
      <c r="BI152">
        <v>2407</v>
      </c>
      <c r="BJ152" t="s">
        <v>1414</v>
      </c>
      <c r="BL152" t="s">
        <v>1414</v>
      </c>
      <c r="BM152">
        <v>2755</v>
      </c>
      <c r="BN152" t="s">
        <v>1414</v>
      </c>
      <c r="BP152" t="s">
        <v>1414</v>
      </c>
      <c r="BQ152" t="s">
        <v>1414</v>
      </c>
      <c r="BR152" t="s">
        <v>1414</v>
      </c>
      <c r="BT152" t="s">
        <v>1414</v>
      </c>
      <c r="BU152">
        <v>74901</v>
      </c>
      <c r="BV152" t="s">
        <v>1414</v>
      </c>
      <c r="BX152" t="s">
        <v>1414</v>
      </c>
      <c r="BY152">
        <v>246654</v>
      </c>
      <c r="BZ152" t="s">
        <v>1414</v>
      </c>
      <c r="CB152" t="s">
        <v>1414</v>
      </c>
      <c r="CC152">
        <v>3062</v>
      </c>
      <c r="CD152" t="s">
        <v>1414</v>
      </c>
      <c r="CF152" t="s">
        <v>1414</v>
      </c>
      <c r="CG152">
        <v>334624</v>
      </c>
      <c r="CH152" t="s">
        <v>1414</v>
      </c>
      <c r="CJ152" t="s">
        <v>1414</v>
      </c>
      <c r="CK152" t="s">
        <v>1414</v>
      </c>
      <c r="CL152" t="s">
        <v>1414</v>
      </c>
      <c r="CM152" t="s">
        <v>1414</v>
      </c>
      <c r="CN152" s="28" t="s">
        <v>1414</v>
      </c>
      <c r="CO152" t="s">
        <v>1414</v>
      </c>
      <c r="CP152" t="s">
        <v>1414</v>
      </c>
      <c r="CQ152" t="s">
        <v>1414</v>
      </c>
      <c r="CR152" t="s">
        <v>1414</v>
      </c>
      <c r="CS152" t="s">
        <v>1682</v>
      </c>
      <c r="CU152" t="s">
        <v>1494</v>
      </c>
      <c r="CW152">
        <v>9855073810</v>
      </c>
      <c r="CX152" t="s">
        <v>1683</v>
      </c>
      <c r="CZ152" t="s">
        <v>853</v>
      </c>
      <c r="DB152">
        <v>9843893548</v>
      </c>
      <c r="DC152" t="s">
        <v>1684</v>
      </c>
      <c r="DE152" t="s">
        <v>1415</v>
      </c>
      <c r="DG152">
        <v>9855088966</v>
      </c>
      <c r="DH152" t="s">
        <v>1414</v>
      </c>
      <c r="DJ152" t="s">
        <v>1416</v>
      </c>
      <c r="DL152" t="s">
        <v>1414</v>
      </c>
      <c r="DM152" t="s">
        <v>1654</v>
      </c>
      <c r="DO152" t="s">
        <v>132</v>
      </c>
      <c r="DQ152">
        <v>9855030632</v>
      </c>
      <c r="DR152" t="s">
        <v>1655</v>
      </c>
      <c r="DT152" t="s">
        <v>135</v>
      </c>
      <c r="DV152">
        <v>9851153206</v>
      </c>
      <c r="DW152" t="s">
        <v>349</v>
      </c>
      <c r="DX152" t="s">
        <v>1414</v>
      </c>
      <c r="DY152" t="s">
        <v>350</v>
      </c>
      <c r="DZ152" t="s">
        <v>1414</v>
      </c>
      <c r="EA152" t="s">
        <v>1962</v>
      </c>
      <c r="EB152" t="s">
        <v>1414</v>
      </c>
      <c r="EC152" t="s">
        <v>489</v>
      </c>
      <c r="ED152" t="s">
        <v>1414</v>
      </c>
      <c r="EE152" t="s">
        <v>353</v>
      </c>
      <c r="EF152" t="s">
        <v>1414</v>
      </c>
      <c r="EG152" t="s">
        <v>354</v>
      </c>
      <c r="EH152" t="s">
        <v>1414</v>
      </c>
      <c r="EL152" t="s">
        <v>1414</v>
      </c>
      <c r="EM152" t="s">
        <v>1414</v>
      </c>
      <c r="EN152" t="s">
        <v>1414</v>
      </c>
      <c r="EO152" t="s">
        <v>1414</v>
      </c>
      <c r="EP152" t="s">
        <v>1414</v>
      </c>
      <c r="EQ152" t="s">
        <v>1414</v>
      </c>
      <c r="ER152" t="s">
        <v>1414</v>
      </c>
      <c r="ES152" t="s">
        <v>1414</v>
      </c>
      <c r="ET152" t="s">
        <v>1414</v>
      </c>
      <c r="EU152" t="s">
        <v>1414</v>
      </c>
      <c r="EV152">
        <v>144</v>
      </c>
      <c r="EW152">
        <v>172</v>
      </c>
      <c r="EX152">
        <v>-28</v>
      </c>
      <c r="EY152">
        <v>180</v>
      </c>
      <c r="EZ152">
        <v>91</v>
      </c>
      <c r="FA152">
        <v>89</v>
      </c>
      <c r="FB152" t="s">
        <v>1414</v>
      </c>
      <c r="FD152" t="s">
        <v>1656</v>
      </c>
      <c r="FF152" t="s">
        <v>1417</v>
      </c>
      <c r="FH152">
        <v>9851224505</v>
      </c>
      <c r="FI152" t="s">
        <v>1657</v>
      </c>
      <c r="FK152" t="s">
        <v>1418</v>
      </c>
      <c r="FM152">
        <v>9849787272</v>
      </c>
      <c r="FN152" t="s">
        <v>1658</v>
      </c>
      <c r="FP152" t="s">
        <v>1419</v>
      </c>
      <c r="FR152">
        <v>9848500348</v>
      </c>
    </row>
    <row r="153" spans="1:174" ht="24" x14ac:dyDescent="0.45">
      <c r="A153">
        <v>31008</v>
      </c>
      <c r="B153" s="27" t="s">
        <v>1000</v>
      </c>
      <c r="C153" s="23" t="s">
        <v>1213</v>
      </c>
      <c r="D153" s="27" t="s">
        <v>993</v>
      </c>
      <c r="E153">
        <v>6546</v>
      </c>
      <c r="F153">
        <v>2295</v>
      </c>
      <c r="G153">
        <v>8841</v>
      </c>
      <c r="H153">
        <v>2.0499999999999998</v>
      </c>
      <c r="I153">
        <v>1.32</v>
      </c>
      <c r="J153">
        <v>19.079999999999998</v>
      </c>
      <c r="K153">
        <v>44.19</v>
      </c>
      <c r="L153">
        <v>32.549999999999997</v>
      </c>
      <c r="M153">
        <v>26.6</v>
      </c>
      <c r="N153">
        <v>1.64</v>
      </c>
      <c r="O153">
        <v>2.36</v>
      </c>
      <c r="P153">
        <v>4.24</v>
      </c>
      <c r="Q153">
        <v>5.22</v>
      </c>
      <c r="R153">
        <v>0</v>
      </c>
      <c r="S153">
        <v>0</v>
      </c>
      <c r="T153">
        <v>39.08</v>
      </c>
      <c r="U153">
        <v>16.91</v>
      </c>
      <c r="V153">
        <v>0</v>
      </c>
      <c r="W153">
        <v>0</v>
      </c>
      <c r="X153">
        <v>0.14000000000000001</v>
      </c>
      <c r="Y153">
        <v>0.22</v>
      </c>
      <c r="Z153">
        <v>0.99</v>
      </c>
      <c r="AA153">
        <v>2.85</v>
      </c>
      <c r="AB153">
        <v>0.25</v>
      </c>
      <c r="AC153">
        <v>0.32</v>
      </c>
      <c r="AD153">
        <v>0</v>
      </c>
      <c r="AE153">
        <v>0</v>
      </c>
      <c r="AF153">
        <v>0</v>
      </c>
      <c r="AG153">
        <v>0</v>
      </c>
      <c r="AH153">
        <v>2321</v>
      </c>
      <c r="AI153">
        <v>1222</v>
      </c>
      <c r="AJ153">
        <v>1220</v>
      </c>
      <c r="AK153">
        <v>992</v>
      </c>
      <c r="AL153">
        <v>782</v>
      </c>
      <c r="AM153">
        <v>1051</v>
      </c>
      <c r="AN153">
        <v>571</v>
      </c>
      <c r="AO153">
        <v>1330</v>
      </c>
      <c r="AP153">
        <v>410</v>
      </c>
      <c r="AQ153">
        <v>401</v>
      </c>
      <c r="AR153">
        <v>0</v>
      </c>
      <c r="AS153">
        <v>2819</v>
      </c>
      <c r="AT153">
        <v>2819</v>
      </c>
      <c r="AU153">
        <v>489</v>
      </c>
      <c r="AV153">
        <v>463</v>
      </c>
      <c r="AW153" s="28" t="s">
        <v>1649</v>
      </c>
      <c r="AY153" t="s">
        <v>1685</v>
      </c>
      <c r="BA153">
        <v>25617</v>
      </c>
      <c r="BB153" t="s">
        <v>1414</v>
      </c>
      <c r="BD153" t="s">
        <v>1414</v>
      </c>
      <c r="BE153">
        <v>13986</v>
      </c>
      <c r="BF153" t="s">
        <v>1414</v>
      </c>
      <c r="BH153" t="s">
        <v>1414</v>
      </c>
      <c r="BI153">
        <v>2625</v>
      </c>
      <c r="BJ153" t="s">
        <v>1414</v>
      </c>
      <c r="BL153" t="s">
        <v>1414</v>
      </c>
      <c r="BM153">
        <v>2625</v>
      </c>
      <c r="BN153" t="s">
        <v>1414</v>
      </c>
      <c r="BP153" t="s">
        <v>1414</v>
      </c>
      <c r="BQ153" t="s">
        <v>1414</v>
      </c>
      <c r="BR153" t="s">
        <v>1414</v>
      </c>
      <c r="BT153" t="s">
        <v>1414</v>
      </c>
      <c r="BU153">
        <v>51727</v>
      </c>
      <c r="BV153" t="s">
        <v>1414</v>
      </c>
      <c r="BX153" t="s">
        <v>1414</v>
      </c>
      <c r="BY153">
        <v>300724</v>
      </c>
      <c r="BZ153" t="s">
        <v>1414</v>
      </c>
      <c r="CB153" t="s">
        <v>1414</v>
      </c>
      <c r="CC153">
        <v>2116</v>
      </c>
      <c r="CD153" t="s">
        <v>1414</v>
      </c>
      <c r="CF153" t="s">
        <v>1414</v>
      </c>
      <c r="CG153">
        <v>1672960</v>
      </c>
      <c r="CH153" t="s">
        <v>1414</v>
      </c>
      <c r="CJ153" t="s">
        <v>1414</v>
      </c>
      <c r="CK153" t="s">
        <v>1414</v>
      </c>
      <c r="CL153" t="s">
        <v>1414</v>
      </c>
      <c r="CM153" t="s">
        <v>1414</v>
      </c>
      <c r="CN153" s="28" t="s">
        <v>1414</v>
      </c>
      <c r="CO153" t="s">
        <v>1414</v>
      </c>
      <c r="CP153" t="s">
        <v>1414</v>
      </c>
      <c r="CQ153" t="s">
        <v>1414</v>
      </c>
      <c r="CR153" t="s">
        <v>1414</v>
      </c>
      <c r="CS153" t="s">
        <v>1686</v>
      </c>
      <c r="CU153" t="s">
        <v>1494</v>
      </c>
      <c r="CW153">
        <v>9855077614</v>
      </c>
      <c r="CX153" t="s">
        <v>1687</v>
      </c>
      <c r="CZ153" t="s">
        <v>853</v>
      </c>
      <c r="DB153">
        <v>9855075305</v>
      </c>
      <c r="DC153" t="s">
        <v>1688</v>
      </c>
      <c r="DE153" t="s">
        <v>1415</v>
      </c>
      <c r="DG153">
        <v>9841378157</v>
      </c>
      <c r="DH153" t="s">
        <v>1414</v>
      </c>
      <c r="DJ153" t="s">
        <v>1416</v>
      </c>
      <c r="DL153" t="s">
        <v>1414</v>
      </c>
      <c r="DM153" t="s">
        <v>1654</v>
      </c>
      <c r="DO153" t="s">
        <v>132</v>
      </c>
      <c r="DQ153">
        <v>9855030632</v>
      </c>
      <c r="DR153" t="s">
        <v>1655</v>
      </c>
      <c r="DT153" t="s">
        <v>135</v>
      </c>
      <c r="DV153">
        <v>9851153206</v>
      </c>
      <c r="DW153" t="s">
        <v>349</v>
      </c>
      <c r="DX153" t="s">
        <v>1414</v>
      </c>
      <c r="DY153" t="s">
        <v>350</v>
      </c>
      <c r="DZ153" t="s">
        <v>1414</v>
      </c>
      <c r="EA153" t="s">
        <v>1962</v>
      </c>
      <c r="EB153" t="s">
        <v>1414</v>
      </c>
      <c r="EC153" t="s">
        <v>489</v>
      </c>
      <c r="ED153" t="s">
        <v>1414</v>
      </c>
      <c r="EE153" t="s">
        <v>353</v>
      </c>
      <c r="EF153" t="s">
        <v>1414</v>
      </c>
      <c r="EG153" t="s">
        <v>354</v>
      </c>
      <c r="EH153" t="s">
        <v>1414</v>
      </c>
      <c r="EL153" t="s">
        <v>1414</v>
      </c>
      <c r="EM153" t="s">
        <v>1414</v>
      </c>
      <c r="EN153" t="s">
        <v>1414</v>
      </c>
      <c r="EO153" t="s">
        <v>1414</v>
      </c>
      <c r="EP153" t="s">
        <v>1414</v>
      </c>
      <c r="EQ153" t="s">
        <v>1414</v>
      </c>
      <c r="ER153" t="s">
        <v>1414</v>
      </c>
      <c r="ES153" t="s">
        <v>1414</v>
      </c>
      <c r="ET153" t="s">
        <v>1414</v>
      </c>
      <c r="EU153" t="s">
        <v>1414</v>
      </c>
      <c r="EV153">
        <v>144</v>
      </c>
      <c r="EW153">
        <v>0</v>
      </c>
      <c r="EX153">
        <v>144</v>
      </c>
      <c r="EY153">
        <v>180</v>
      </c>
      <c r="EZ153">
        <v>0</v>
      </c>
      <c r="FA153">
        <v>180</v>
      </c>
      <c r="FB153" t="s">
        <v>1414</v>
      </c>
      <c r="FD153" t="s">
        <v>1656</v>
      </c>
      <c r="FF153" t="s">
        <v>1417</v>
      </c>
      <c r="FH153">
        <v>9851224505</v>
      </c>
      <c r="FI153" t="s">
        <v>1657</v>
      </c>
      <c r="FK153" t="s">
        <v>1418</v>
      </c>
      <c r="FM153">
        <v>9849787272</v>
      </c>
      <c r="FN153" t="s">
        <v>1658</v>
      </c>
      <c r="FP153" t="s">
        <v>1419</v>
      </c>
      <c r="FR153">
        <v>9848500348</v>
      </c>
    </row>
    <row r="154" spans="1:174" ht="24" x14ac:dyDescent="0.45">
      <c r="A154">
        <v>31009</v>
      </c>
      <c r="B154" s="27" t="s">
        <v>1001</v>
      </c>
      <c r="C154" s="23" t="s">
        <v>1211</v>
      </c>
      <c r="D154" s="27" t="s">
        <v>993</v>
      </c>
      <c r="E154">
        <v>3274</v>
      </c>
      <c r="F154">
        <v>1817</v>
      </c>
      <c r="G154">
        <v>5091</v>
      </c>
      <c r="H154">
        <v>0.84</v>
      </c>
      <c r="I154">
        <v>1.32</v>
      </c>
      <c r="J154">
        <v>72.5</v>
      </c>
      <c r="K154">
        <v>44.19</v>
      </c>
      <c r="L154">
        <v>2.36</v>
      </c>
      <c r="M154">
        <v>26.6</v>
      </c>
      <c r="N154">
        <v>0.12</v>
      </c>
      <c r="O154">
        <v>2.36</v>
      </c>
      <c r="P154">
        <v>0.02</v>
      </c>
      <c r="Q154">
        <v>5.22</v>
      </c>
      <c r="R154">
        <v>0</v>
      </c>
      <c r="S154">
        <v>0</v>
      </c>
      <c r="T154">
        <v>23.85</v>
      </c>
      <c r="U154">
        <v>16.91</v>
      </c>
      <c r="V154">
        <v>0</v>
      </c>
      <c r="W154">
        <v>0</v>
      </c>
      <c r="X154">
        <v>0.12</v>
      </c>
      <c r="Y154">
        <v>0.22</v>
      </c>
      <c r="Z154">
        <v>0.1</v>
      </c>
      <c r="AA154">
        <v>2.85</v>
      </c>
      <c r="AB154">
        <v>0.1</v>
      </c>
      <c r="AC154">
        <v>0.32</v>
      </c>
      <c r="AD154">
        <v>0</v>
      </c>
      <c r="AE154">
        <v>0</v>
      </c>
      <c r="AF154">
        <v>0</v>
      </c>
      <c r="AG154">
        <v>0</v>
      </c>
      <c r="AH154">
        <v>1710</v>
      </c>
      <c r="AI154">
        <v>1516</v>
      </c>
      <c r="AJ154">
        <v>1507</v>
      </c>
      <c r="AK154">
        <v>1382</v>
      </c>
      <c r="AL154">
        <v>913</v>
      </c>
      <c r="AM154">
        <v>1469</v>
      </c>
      <c r="AN154">
        <v>608</v>
      </c>
      <c r="AO154">
        <v>537</v>
      </c>
      <c r="AP154">
        <v>302</v>
      </c>
      <c r="AQ154">
        <v>302</v>
      </c>
      <c r="AR154">
        <v>0</v>
      </c>
      <c r="AS154">
        <v>1224</v>
      </c>
      <c r="AT154">
        <v>1224</v>
      </c>
      <c r="AU154">
        <v>54</v>
      </c>
      <c r="AV154">
        <v>54</v>
      </c>
      <c r="AW154" s="28" t="s">
        <v>1689</v>
      </c>
      <c r="AY154" t="s">
        <v>1690</v>
      </c>
      <c r="BA154">
        <v>25080</v>
      </c>
      <c r="BB154" t="s">
        <v>1414</v>
      </c>
      <c r="BD154" t="s">
        <v>1414</v>
      </c>
      <c r="BE154">
        <v>26173</v>
      </c>
      <c r="BF154" t="s">
        <v>1414</v>
      </c>
      <c r="BH154" t="s">
        <v>1414</v>
      </c>
      <c r="BI154">
        <v>2682</v>
      </c>
      <c r="BJ154" t="s">
        <v>1414</v>
      </c>
      <c r="BL154" t="s">
        <v>1414</v>
      </c>
      <c r="BM154">
        <v>3110</v>
      </c>
      <c r="BN154" t="s">
        <v>1414</v>
      </c>
      <c r="BP154" t="s">
        <v>1414</v>
      </c>
      <c r="BQ154" t="s">
        <v>1414</v>
      </c>
      <c r="BR154" t="s">
        <v>1414</v>
      </c>
      <c r="BT154" t="s">
        <v>1414</v>
      </c>
      <c r="BU154">
        <v>86558</v>
      </c>
      <c r="BV154" t="s">
        <v>1414</v>
      </c>
      <c r="BX154" t="s">
        <v>1414</v>
      </c>
      <c r="BY154">
        <v>271079</v>
      </c>
      <c r="BZ154" t="s">
        <v>1414</v>
      </c>
      <c r="CB154" t="s">
        <v>1414</v>
      </c>
      <c r="CC154">
        <v>3538</v>
      </c>
      <c r="CD154" t="s">
        <v>1414</v>
      </c>
      <c r="CF154" t="s">
        <v>1414</v>
      </c>
      <c r="CG154">
        <v>201044</v>
      </c>
      <c r="CH154" t="s">
        <v>1414</v>
      </c>
      <c r="CJ154" t="s">
        <v>1414</v>
      </c>
      <c r="CK154" t="s">
        <v>1414</v>
      </c>
      <c r="CL154" t="s">
        <v>1414</v>
      </c>
      <c r="CM154" t="s">
        <v>1414</v>
      </c>
      <c r="CN154" s="28" t="s">
        <v>1414</v>
      </c>
      <c r="CO154" t="s">
        <v>1414</v>
      </c>
      <c r="CP154" t="s">
        <v>1414</v>
      </c>
      <c r="CQ154" t="s">
        <v>1414</v>
      </c>
      <c r="CR154" t="s">
        <v>1414</v>
      </c>
      <c r="CS154" t="s">
        <v>1691</v>
      </c>
      <c r="CU154" t="s">
        <v>1494</v>
      </c>
      <c r="CW154">
        <v>9855069405</v>
      </c>
      <c r="CX154" t="s">
        <v>1692</v>
      </c>
      <c r="CZ154" t="s">
        <v>853</v>
      </c>
      <c r="DB154">
        <v>9845599541</v>
      </c>
      <c r="DC154" t="s">
        <v>1693</v>
      </c>
      <c r="DE154" t="s">
        <v>1415</v>
      </c>
      <c r="DG154">
        <v>9845502695</v>
      </c>
      <c r="DH154" t="s">
        <v>1414</v>
      </c>
      <c r="DJ154" t="s">
        <v>1416</v>
      </c>
      <c r="DL154" t="s">
        <v>1414</v>
      </c>
      <c r="DM154" t="s">
        <v>1654</v>
      </c>
      <c r="DO154" t="s">
        <v>132</v>
      </c>
      <c r="DQ154">
        <v>9855030632</v>
      </c>
      <c r="DR154" t="s">
        <v>1655</v>
      </c>
      <c r="DT154" t="s">
        <v>135</v>
      </c>
      <c r="DV154">
        <v>9851153206</v>
      </c>
      <c r="DW154" t="s">
        <v>349</v>
      </c>
      <c r="DX154" t="s">
        <v>1414</v>
      </c>
      <c r="DY154" t="s">
        <v>350</v>
      </c>
      <c r="DZ154" t="s">
        <v>1414</v>
      </c>
      <c r="EA154" t="s">
        <v>1962</v>
      </c>
      <c r="EB154" t="s">
        <v>1414</v>
      </c>
      <c r="EC154" t="s">
        <v>489</v>
      </c>
      <c r="ED154" t="s">
        <v>1414</v>
      </c>
      <c r="EE154" t="s">
        <v>353</v>
      </c>
      <c r="EF154" t="s">
        <v>1414</v>
      </c>
      <c r="EG154" t="s">
        <v>354</v>
      </c>
      <c r="EH154" t="s">
        <v>1414</v>
      </c>
      <c r="EL154" t="s">
        <v>1414</v>
      </c>
      <c r="EM154" t="s">
        <v>1414</v>
      </c>
      <c r="EN154" t="s">
        <v>1414</v>
      </c>
      <c r="EO154" t="s">
        <v>1414</v>
      </c>
      <c r="EP154" t="s">
        <v>1414</v>
      </c>
      <c r="EQ154" t="s">
        <v>1414</v>
      </c>
      <c r="ER154" t="s">
        <v>1414</v>
      </c>
      <c r="ES154" t="s">
        <v>1414</v>
      </c>
      <c r="ET154" t="s">
        <v>1414</v>
      </c>
      <c r="EU154" t="s">
        <v>1414</v>
      </c>
      <c r="EV154">
        <v>126</v>
      </c>
      <c r="EW154">
        <v>30</v>
      </c>
      <c r="EX154">
        <v>96</v>
      </c>
      <c r="EY154">
        <v>162</v>
      </c>
      <c r="EZ154">
        <v>270</v>
      </c>
      <c r="FA154">
        <v>-108</v>
      </c>
      <c r="FB154" t="s">
        <v>1414</v>
      </c>
      <c r="FD154" t="s">
        <v>1656</v>
      </c>
      <c r="FF154" t="s">
        <v>1417</v>
      </c>
      <c r="FH154">
        <v>9851224505</v>
      </c>
      <c r="FI154" t="s">
        <v>1657</v>
      </c>
      <c r="FK154" t="s">
        <v>1418</v>
      </c>
      <c r="FM154">
        <v>9849787272</v>
      </c>
      <c r="FN154" t="s">
        <v>1658</v>
      </c>
      <c r="FP154" t="s">
        <v>1419</v>
      </c>
      <c r="FR154">
        <v>9848500348</v>
      </c>
    </row>
    <row r="155" spans="1:174" ht="24" x14ac:dyDescent="0.45">
      <c r="A155">
        <v>31010</v>
      </c>
      <c r="B155" s="27" t="s">
        <v>1002</v>
      </c>
      <c r="C155" s="23" t="s">
        <v>1209</v>
      </c>
      <c r="D155" s="27" t="s">
        <v>993</v>
      </c>
      <c r="E155">
        <v>3003</v>
      </c>
      <c r="F155">
        <v>7516</v>
      </c>
      <c r="G155">
        <v>10519</v>
      </c>
      <c r="H155">
        <v>1.2</v>
      </c>
      <c r="I155">
        <v>1.32</v>
      </c>
      <c r="J155">
        <v>80.59</v>
      </c>
      <c r="K155">
        <v>44.19</v>
      </c>
      <c r="L155">
        <v>4.59</v>
      </c>
      <c r="M155">
        <v>26.6</v>
      </c>
      <c r="N155">
        <v>0.52</v>
      </c>
      <c r="O155">
        <v>2.36</v>
      </c>
      <c r="P155">
        <v>1.71</v>
      </c>
      <c r="Q155">
        <v>5.22</v>
      </c>
      <c r="R155">
        <v>0</v>
      </c>
      <c r="S155">
        <v>0</v>
      </c>
      <c r="T155">
        <v>0.65</v>
      </c>
      <c r="U155">
        <v>16.91</v>
      </c>
      <c r="V155">
        <v>0</v>
      </c>
      <c r="W155">
        <v>0</v>
      </c>
      <c r="X155">
        <v>0.17</v>
      </c>
      <c r="Y155">
        <v>0.22</v>
      </c>
      <c r="Z155">
        <v>10.54</v>
      </c>
      <c r="AA155">
        <v>2.85</v>
      </c>
      <c r="AB155">
        <v>0.02</v>
      </c>
      <c r="AC155">
        <v>0.32</v>
      </c>
      <c r="AD155">
        <v>0</v>
      </c>
      <c r="AE155">
        <v>0</v>
      </c>
      <c r="AF155">
        <v>0</v>
      </c>
      <c r="AG155">
        <v>0</v>
      </c>
      <c r="AH155">
        <v>6727</v>
      </c>
      <c r="AI155">
        <v>5960</v>
      </c>
      <c r="AJ155">
        <v>5950</v>
      </c>
      <c r="AK155">
        <v>4691</v>
      </c>
      <c r="AL155">
        <v>2838</v>
      </c>
      <c r="AM155">
        <v>4634</v>
      </c>
      <c r="AN155">
        <v>2020</v>
      </c>
      <c r="AO155">
        <v>1178</v>
      </c>
      <c r="AP155">
        <v>414</v>
      </c>
      <c r="AQ155">
        <v>414</v>
      </c>
      <c r="AR155">
        <v>0</v>
      </c>
      <c r="AS155">
        <v>2658</v>
      </c>
      <c r="AT155">
        <v>2658</v>
      </c>
      <c r="AU155">
        <v>267</v>
      </c>
      <c r="AV155">
        <v>238</v>
      </c>
      <c r="AW155" s="28" t="s">
        <v>1694</v>
      </c>
      <c r="AY155" t="s">
        <v>1414</v>
      </c>
      <c r="BA155">
        <v>110482</v>
      </c>
      <c r="BB155" t="s">
        <v>1414</v>
      </c>
      <c r="BD155" t="s">
        <v>1414</v>
      </c>
      <c r="BE155">
        <v>110939</v>
      </c>
      <c r="BF155" t="s">
        <v>1414</v>
      </c>
      <c r="BH155" t="s">
        <v>1414</v>
      </c>
      <c r="BI155">
        <v>11778</v>
      </c>
      <c r="BJ155" t="s">
        <v>1414</v>
      </c>
      <c r="BL155" t="s">
        <v>1414</v>
      </c>
      <c r="BM155">
        <v>13521</v>
      </c>
      <c r="BN155" t="s">
        <v>1414</v>
      </c>
      <c r="BP155" t="s">
        <v>1414</v>
      </c>
      <c r="BQ155" t="s">
        <v>1414</v>
      </c>
      <c r="BR155" t="s">
        <v>1414</v>
      </c>
      <c r="BT155" t="s">
        <v>1414</v>
      </c>
      <c r="BU155">
        <v>370327</v>
      </c>
      <c r="BV155" t="s">
        <v>1414</v>
      </c>
      <c r="BX155" t="s">
        <v>1414</v>
      </c>
      <c r="BY155">
        <v>1204388</v>
      </c>
      <c r="BZ155" t="s">
        <v>1414</v>
      </c>
      <c r="CB155" t="s">
        <v>1414</v>
      </c>
      <c r="CC155">
        <v>15145</v>
      </c>
      <c r="CD155" t="s">
        <v>1414</v>
      </c>
      <c r="CF155" t="s">
        <v>1414</v>
      </c>
      <c r="CG155">
        <v>1627026</v>
      </c>
      <c r="CH155" t="s">
        <v>1414</v>
      </c>
      <c r="CJ155" t="s">
        <v>1414</v>
      </c>
      <c r="CK155" t="s">
        <v>1414</v>
      </c>
      <c r="CL155" t="s">
        <v>1414</v>
      </c>
      <c r="CM155" t="s">
        <v>1414</v>
      </c>
      <c r="CN155" s="28" t="s">
        <v>1414</v>
      </c>
      <c r="CO155" t="s">
        <v>1414</v>
      </c>
      <c r="CP155" t="s">
        <v>1414</v>
      </c>
      <c r="CQ155" t="s">
        <v>1414</v>
      </c>
      <c r="CR155" t="s">
        <v>1414</v>
      </c>
      <c r="CS155" t="s">
        <v>1695</v>
      </c>
      <c r="CU155" t="s">
        <v>126</v>
      </c>
      <c r="CV155" t="s">
        <v>1413</v>
      </c>
      <c r="CW155">
        <v>9855067692</v>
      </c>
      <c r="CX155" t="s">
        <v>1696</v>
      </c>
      <c r="CZ155" t="s">
        <v>128</v>
      </c>
      <c r="DB155">
        <v>9855067045</v>
      </c>
      <c r="DC155" t="s">
        <v>1697</v>
      </c>
      <c r="DE155" t="s">
        <v>1415</v>
      </c>
      <c r="DG155">
        <v>9855012111</v>
      </c>
      <c r="DH155" t="s">
        <v>1414</v>
      </c>
      <c r="DJ155" t="s">
        <v>1416</v>
      </c>
      <c r="DL155" t="s">
        <v>1414</v>
      </c>
      <c r="DM155" t="s">
        <v>1654</v>
      </c>
      <c r="DO155" t="s">
        <v>132</v>
      </c>
      <c r="DQ155">
        <v>9855030632</v>
      </c>
      <c r="DR155" t="s">
        <v>1655</v>
      </c>
      <c r="DT155" t="s">
        <v>135</v>
      </c>
      <c r="DV155">
        <v>9851153206</v>
      </c>
      <c r="DW155" t="s">
        <v>349</v>
      </c>
      <c r="DX155" t="s">
        <v>1414</v>
      </c>
      <c r="DY155" t="s">
        <v>350</v>
      </c>
      <c r="DZ155" t="s">
        <v>1414</v>
      </c>
      <c r="EA155" t="s">
        <v>1962</v>
      </c>
      <c r="EB155" t="s">
        <v>1414</v>
      </c>
      <c r="EC155" t="s">
        <v>489</v>
      </c>
      <c r="ED155" t="s">
        <v>1414</v>
      </c>
      <c r="EE155" t="s">
        <v>353</v>
      </c>
      <c r="EF155" t="s">
        <v>1414</v>
      </c>
      <c r="EG155" t="s">
        <v>354</v>
      </c>
      <c r="EH155" t="s">
        <v>1414</v>
      </c>
      <c r="EL155" t="s">
        <v>1414</v>
      </c>
      <c r="EM155" t="s">
        <v>1414</v>
      </c>
      <c r="EN155" t="s">
        <v>1414</v>
      </c>
      <c r="EO155" t="s">
        <v>1414</v>
      </c>
      <c r="EP155" t="s">
        <v>1414</v>
      </c>
      <c r="EQ155" t="s">
        <v>1414</v>
      </c>
      <c r="ER155" t="s">
        <v>1414</v>
      </c>
      <c r="ES155" t="s">
        <v>1414</v>
      </c>
      <c r="ET155" t="s">
        <v>1414</v>
      </c>
      <c r="EU155" t="s">
        <v>1414</v>
      </c>
      <c r="EV155">
        <v>468</v>
      </c>
      <c r="EW155">
        <v>525</v>
      </c>
      <c r="EX155">
        <v>-57</v>
      </c>
      <c r="EY155">
        <v>615</v>
      </c>
      <c r="EZ155">
        <v>4</v>
      </c>
      <c r="FA155">
        <v>611</v>
      </c>
      <c r="FB155" t="s">
        <v>1414</v>
      </c>
      <c r="FD155" t="s">
        <v>1656</v>
      </c>
      <c r="FF155" t="s">
        <v>1417</v>
      </c>
      <c r="FH155">
        <v>9851224505</v>
      </c>
      <c r="FI155" t="s">
        <v>1657</v>
      </c>
      <c r="FK155" t="s">
        <v>1418</v>
      </c>
      <c r="FM155">
        <v>9849787272</v>
      </c>
      <c r="FN155" t="s">
        <v>1658</v>
      </c>
      <c r="FP155" t="s">
        <v>1419</v>
      </c>
      <c r="FR155">
        <v>9848500348</v>
      </c>
    </row>
    <row r="156" spans="1:174" ht="24" x14ac:dyDescent="0.45">
      <c r="A156">
        <v>43001</v>
      </c>
      <c r="B156" s="27" t="s">
        <v>945</v>
      </c>
      <c r="C156" s="23" t="s">
        <v>1210</v>
      </c>
      <c r="D156" s="27" t="s">
        <v>1003</v>
      </c>
      <c r="E156">
        <v>83</v>
      </c>
      <c r="F156">
        <v>138</v>
      </c>
      <c r="G156">
        <v>221</v>
      </c>
      <c r="H156">
        <v>2.71</v>
      </c>
      <c r="I156">
        <v>1.63</v>
      </c>
      <c r="J156">
        <v>92.76</v>
      </c>
      <c r="K156">
        <v>94.41</v>
      </c>
      <c r="L156">
        <v>0</v>
      </c>
      <c r="M156">
        <v>1.27</v>
      </c>
      <c r="N156">
        <v>0</v>
      </c>
      <c r="O156">
        <v>0.5</v>
      </c>
      <c r="P156">
        <v>0</v>
      </c>
      <c r="Q156">
        <v>0</v>
      </c>
      <c r="R156">
        <v>0</v>
      </c>
      <c r="S156">
        <v>0</v>
      </c>
      <c r="T156">
        <v>0.45</v>
      </c>
      <c r="U156">
        <v>7.0000000000000007E-2</v>
      </c>
      <c r="V156">
        <v>0</v>
      </c>
      <c r="W156">
        <v>0</v>
      </c>
      <c r="X156">
        <v>4.07</v>
      </c>
      <c r="Y156">
        <v>0.99</v>
      </c>
      <c r="Z156">
        <v>0</v>
      </c>
      <c r="AA156">
        <v>1.1299999999999999</v>
      </c>
      <c r="AB156">
        <v>0</v>
      </c>
      <c r="AC156">
        <v>0</v>
      </c>
      <c r="AD156">
        <v>0</v>
      </c>
      <c r="AE156">
        <v>0</v>
      </c>
      <c r="AF156">
        <v>0</v>
      </c>
      <c r="AG156">
        <v>0</v>
      </c>
      <c r="AH156">
        <v>114</v>
      </c>
      <c r="AI156">
        <v>40</v>
      </c>
      <c r="AJ156">
        <v>40</v>
      </c>
      <c r="AK156">
        <v>5</v>
      </c>
      <c r="AL156">
        <v>0</v>
      </c>
      <c r="AM156" t="s">
        <v>1414</v>
      </c>
      <c r="AN156" t="s">
        <v>1414</v>
      </c>
      <c r="AO156">
        <v>7</v>
      </c>
      <c r="AP156" t="s">
        <v>1414</v>
      </c>
      <c r="AQ156" t="s">
        <v>1414</v>
      </c>
      <c r="AR156" t="s">
        <v>1414</v>
      </c>
      <c r="AS156" t="s">
        <v>1414</v>
      </c>
      <c r="AT156" t="s">
        <v>1414</v>
      </c>
      <c r="AU156" t="s">
        <v>1414</v>
      </c>
      <c r="AV156" t="s">
        <v>1414</v>
      </c>
      <c r="AW156" s="28" t="s">
        <v>1414</v>
      </c>
      <c r="AY156" t="s">
        <v>1414</v>
      </c>
      <c r="BA156">
        <v>1194</v>
      </c>
      <c r="BB156" t="s">
        <v>1414</v>
      </c>
      <c r="BD156" t="s">
        <v>1414</v>
      </c>
      <c r="BE156">
        <v>1179</v>
      </c>
      <c r="BF156" t="s">
        <v>1414</v>
      </c>
      <c r="BH156" t="s">
        <v>1414</v>
      </c>
      <c r="BI156">
        <v>127</v>
      </c>
      <c r="BJ156" t="s">
        <v>1414</v>
      </c>
      <c r="BL156" t="s">
        <v>1414</v>
      </c>
      <c r="BM156">
        <v>145</v>
      </c>
      <c r="BN156" t="s">
        <v>1414</v>
      </c>
      <c r="BP156" t="s">
        <v>1414</v>
      </c>
      <c r="BQ156" t="s">
        <v>1414</v>
      </c>
      <c r="BR156" t="s">
        <v>1414</v>
      </c>
      <c r="BT156" t="s">
        <v>1414</v>
      </c>
      <c r="BU156">
        <v>3867</v>
      </c>
      <c r="BV156" t="s">
        <v>1414</v>
      </c>
      <c r="BX156" t="s">
        <v>1414</v>
      </c>
      <c r="BY156">
        <v>12957</v>
      </c>
      <c r="BZ156" t="s">
        <v>1414</v>
      </c>
      <c r="CB156" t="s">
        <v>1414</v>
      </c>
      <c r="CC156">
        <v>158</v>
      </c>
      <c r="CD156" t="s">
        <v>1414</v>
      </c>
      <c r="CF156" t="s">
        <v>1414</v>
      </c>
      <c r="CG156">
        <v>8125</v>
      </c>
      <c r="CH156" t="s">
        <v>1414</v>
      </c>
      <c r="CJ156" t="s">
        <v>1414</v>
      </c>
      <c r="CK156" t="s">
        <v>1414</v>
      </c>
      <c r="CL156" t="s">
        <v>1414</v>
      </c>
      <c r="CM156" t="s">
        <v>1414</v>
      </c>
      <c r="CN156" s="28" t="s">
        <v>1414</v>
      </c>
      <c r="CO156" t="s">
        <v>1414</v>
      </c>
      <c r="CP156" t="s">
        <v>1414</v>
      </c>
      <c r="CQ156" t="s">
        <v>1414</v>
      </c>
      <c r="CR156" t="s">
        <v>1414</v>
      </c>
      <c r="CS156" t="s">
        <v>1414</v>
      </c>
      <c r="CU156" t="s">
        <v>852</v>
      </c>
      <c r="CW156" t="s">
        <v>1414</v>
      </c>
      <c r="CX156" t="s">
        <v>1414</v>
      </c>
      <c r="CZ156" t="s">
        <v>853</v>
      </c>
      <c r="DB156" t="s">
        <v>1414</v>
      </c>
      <c r="DC156" t="s">
        <v>1414</v>
      </c>
      <c r="DE156" t="s">
        <v>1415</v>
      </c>
      <c r="DG156" t="s">
        <v>1414</v>
      </c>
      <c r="DH156" t="s">
        <v>1414</v>
      </c>
      <c r="DJ156" t="s">
        <v>1416</v>
      </c>
      <c r="DL156" t="s">
        <v>1414</v>
      </c>
      <c r="DM156" t="s">
        <v>1414</v>
      </c>
      <c r="DO156" t="s">
        <v>132</v>
      </c>
      <c r="DQ156" t="s">
        <v>1414</v>
      </c>
      <c r="DR156" t="s">
        <v>1414</v>
      </c>
      <c r="DT156" t="s">
        <v>135</v>
      </c>
      <c r="DV156" t="s">
        <v>1414</v>
      </c>
      <c r="DW156" t="s">
        <v>349</v>
      </c>
      <c r="DX156" t="s">
        <v>1414</v>
      </c>
      <c r="DY156" t="s">
        <v>350</v>
      </c>
      <c r="DZ156" t="s">
        <v>1414</v>
      </c>
      <c r="EA156" t="s">
        <v>1962</v>
      </c>
      <c r="EB156" t="s">
        <v>1414</v>
      </c>
      <c r="EC156" t="s">
        <v>489</v>
      </c>
      <c r="ED156" t="s">
        <v>1414</v>
      </c>
      <c r="EE156" t="s">
        <v>353</v>
      </c>
      <c r="EF156" t="s">
        <v>1414</v>
      </c>
      <c r="EG156" t="s">
        <v>354</v>
      </c>
      <c r="EH156" t="s">
        <v>1414</v>
      </c>
      <c r="EL156" t="s">
        <v>1414</v>
      </c>
      <c r="EM156" t="s">
        <v>1414</v>
      </c>
      <c r="EN156" t="s">
        <v>1414</v>
      </c>
      <c r="EO156" t="s">
        <v>1414</v>
      </c>
      <c r="EP156" t="s">
        <v>1414</v>
      </c>
      <c r="EQ156" t="s">
        <v>1414</v>
      </c>
      <c r="ER156" t="s">
        <v>1414</v>
      </c>
      <c r="ES156" t="s">
        <v>1414</v>
      </c>
      <c r="ET156" t="s">
        <v>1414</v>
      </c>
      <c r="EU156" t="s">
        <v>1414</v>
      </c>
      <c r="EV156">
        <v>0</v>
      </c>
      <c r="EW156">
        <v>0</v>
      </c>
      <c r="EX156">
        <v>0</v>
      </c>
      <c r="EY156">
        <v>0</v>
      </c>
      <c r="EZ156">
        <v>0</v>
      </c>
      <c r="FA156">
        <v>0</v>
      </c>
      <c r="FB156" t="s">
        <v>1414</v>
      </c>
      <c r="FD156" t="s">
        <v>1414</v>
      </c>
      <c r="FF156" t="s">
        <v>1417</v>
      </c>
      <c r="FH156" t="s">
        <v>1414</v>
      </c>
      <c r="FI156" t="s">
        <v>1414</v>
      </c>
      <c r="FK156" t="s">
        <v>1418</v>
      </c>
      <c r="FM156" t="s">
        <v>1414</v>
      </c>
      <c r="FN156" t="s">
        <v>1414</v>
      </c>
      <c r="FP156" t="s">
        <v>1419</v>
      </c>
      <c r="FR156" t="s">
        <v>1414</v>
      </c>
    </row>
    <row r="157" spans="1:174" ht="24" x14ac:dyDescent="0.45">
      <c r="A157">
        <v>43002</v>
      </c>
      <c r="B157" s="27" t="s">
        <v>1004</v>
      </c>
      <c r="C157" s="23" t="s">
        <v>1207</v>
      </c>
      <c r="D157" s="27" t="s">
        <v>1003</v>
      </c>
      <c r="E157">
        <v>47</v>
      </c>
      <c r="F157">
        <v>438</v>
      </c>
      <c r="G157">
        <v>485</v>
      </c>
      <c r="H157">
        <v>1.24</v>
      </c>
      <c r="I157">
        <v>1.63</v>
      </c>
      <c r="J157">
        <v>90.72</v>
      </c>
      <c r="K157">
        <v>94.41</v>
      </c>
      <c r="L157">
        <v>3.3</v>
      </c>
      <c r="M157">
        <v>1.27</v>
      </c>
      <c r="N157">
        <v>1.44</v>
      </c>
      <c r="O157">
        <v>0.5</v>
      </c>
      <c r="P157">
        <v>0</v>
      </c>
      <c r="Q157">
        <v>0</v>
      </c>
      <c r="R157">
        <v>0</v>
      </c>
      <c r="S157">
        <v>0</v>
      </c>
      <c r="T157">
        <v>0</v>
      </c>
      <c r="U157">
        <v>7.0000000000000007E-2</v>
      </c>
      <c r="V157">
        <v>0</v>
      </c>
      <c r="W157">
        <v>0</v>
      </c>
      <c r="X157">
        <v>0</v>
      </c>
      <c r="Y157">
        <v>0.99</v>
      </c>
      <c r="Z157">
        <v>3.3</v>
      </c>
      <c r="AA157">
        <v>1.1299999999999999</v>
      </c>
      <c r="AB157">
        <v>0</v>
      </c>
      <c r="AC157">
        <v>0</v>
      </c>
      <c r="AD157">
        <v>0</v>
      </c>
      <c r="AE157">
        <v>0</v>
      </c>
      <c r="AF157">
        <v>0</v>
      </c>
      <c r="AG157">
        <v>0</v>
      </c>
      <c r="AH157">
        <v>417</v>
      </c>
      <c r="AI157">
        <v>145</v>
      </c>
      <c r="AJ157">
        <v>145</v>
      </c>
      <c r="AK157">
        <v>85</v>
      </c>
      <c r="AL157">
        <v>0</v>
      </c>
      <c r="AM157" t="s">
        <v>1414</v>
      </c>
      <c r="AN157" t="s">
        <v>1414</v>
      </c>
      <c r="AO157">
        <v>0</v>
      </c>
      <c r="AP157" t="s">
        <v>1414</v>
      </c>
      <c r="AQ157" t="s">
        <v>1414</v>
      </c>
      <c r="AR157" t="s">
        <v>1414</v>
      </c>
      <c r="AS157" t="s">
        <v>1414</v>
      </c>
      <c r="AT157" t="s">
        <v>1414</v>
      </c>
      <c r="AU157" t="s">
        <v>1414</v>
      </c>
      <c r="AV157" t="s">
        <v>1414</v>
      </c>
      <c r="AW157" s="28" t="s">
        <v>1414</v>
      </c>
      <c r="AY157" t="s">
        <v>1414</v>
      </c>
      <c r="BA157">
        <v>4400</v>
      </c>
      <c r="BB157" t="s">
        <v>1414</v>
      </c>
      <c r="BD157" t="s">
        <v>1414</v>
      </c>
      <c r="BE157">
        <v>4129</v>
      </c>
      <c r="BF157" t="s">
        <v>1414</v>
      </c>
      <c r="BH157" t="s">
        <v>1414</v>
      </c>
      <c r="BI157">
        <v>467</v>
      </c>
      <c r="BJ157" t="s">
        <v>1414</v>
      </c>
      <c r="BL157" t="s">
        <v>1414</v>
      </c>
      <c r="BM157">
        <v>527</v>
      </c>
      <c r="BN157" t="s">
        <v>1414</v>
      </c>
      <c r="BP157" t="s">
        <v>1414</v>
      </c>
      <c r="BQ157" t="s">
        <v>1414</v>
      </c>
      <c r="BR157" t="s">
        <v>1414</v>
      </c>
      <c r="BT157" t="s">
        <v>1414</v>
      </c>
      <c r="BU157">
        <v>14062</v>
      </c>
      <c r="BV157" t="s">
        <v>1414</v>
      </c>
      <c r="BX157" t="s">
        <v>1414</v>
      </c>
      <c r="BY157">
        <v>48697</v>
      </c>
      <c r="BZ157" t="s">
        <v>1414</v>
      </c>
      <c r="CB157" t="s">
        <v>1414</v>
      </c>
      <c r="CC157">
        <v>576</v>
      </c>
      <c r="CD157" t="s">
        <v>1414</v>
      </c>
      <c r="CF157" t="s">
        <v>1414</v>
      </c>
      <c r="CG157">
        <v>120377</v>
      </c>
      <c r="CH157" t="s">
        <v>1414</v>
      </c>
      <c r="CJ157" t="s">
        <v>1414</v>
      </c>
      <c r="CK157" t="s">
        <v>1414</v>
      </c>
      <c r="CL157" t="s">
        <v>1414</v>
      </c>
      <c r="CM157" t="s">
        <v>1414</v>
      </c>
      <c r="CN157" s="28" t="s">
        <v>1414</v>
      </c>
      <c r="CO157" t="s">
        <v>1414</v>
      </c>
      <c r="CP157" t="s">
        <v>1414</v>
      </c>
      <c r="CQ157" t="s">
        <v>1414</v>
      </c>
      <c r="CR157" t="s">
        <v>1414</v>
      </c>
      <c r="CS157" t="s">
        <v>1414</v>
      </c>
      <c r="CU157" t="s">
        <v>126</v>
      </c>
      <c r="CV157" t="s">
        <v>1413</v>
      </c>
      <c r="CW157" t="s">
        <v>1414</v>
      </c>
      <c r="CX157" t="s">
        <v>1414</v>
      </c>
      <c r="CZ157" t="s">
        <v>128</v>
      </c>
      <c r="DB157" t="s">
        <v>1414</v>
      </c>
      <c r="DC157" t="s">
        <v>1414</v>
      </c>
      <c r="DE157" t="s">
        <v>1415</v>
      </c>
      <c r="DG157" t="s">
        <v>1414</v>
      </c>
      <c r="DH157" t="s">
        <v>1414</v>
      </c>
      <c r="DJ157" t="s">
        <v>1416</v>
      </c>
      <c r="DL157" t="s">
        <v>1414</v>
      </c>
      <c r="DM157" t="s">
        <v>1414</v>
      </c>
      <c r="DO157" t="s">
        <v>132</v>
      </c>
      <c r="DQ157" t="s">
        <v>1414</v>
      </c>
      <c r="DR157" t="s">
        <v>1414</v>
      </c>
      <c r="DT157" t="s">
        <v>135</v>
      </c>
      <c r="DV157" t="s">
        <v>1414</v>
      </c>
      <c r="DW157" t="s">
        <v>349</v>
      </c>
      <c r="DX157" t="s">
        <v>1414</v>
      </c>
      <c r="DY157" t="s">
        <v>350</v>
      </c>
      <c r="DZ157" t="s">
        <v>1414</v>
      </c>
      <c r="EA157" t="s">
        <v>1962</v>
      </c>
      <c r="EB157" t="s">
        <v>1414</v>
      </c>
      <c r="EC157" t="s">
        <v>489</v>
      </c>
      <c r="ED157" t="s">
        <v>1414</v>
      </c>
      <c r="EE157" t="s">
        <v>353</v>
      </c>
      <c r="EF157" t="s">
        <v>1414</v>
      </c>
      <c r="EG157" t="s">
        <v>354</v>
      </c>
      <c r="EH157" t="s">
        <v>1414</v>
      </c>
      <c r="EL157" t="s">
        <v>1414</v>
      </c>
      <c r="EM157" t="s">
        <v>1414</v>
      </c>
      <c r="EN157" t="s">
        <v>1414</v>
      </c>
      <c r="EO157" t="s">
        <v>1414</v>
      </c>
      <c r="EP157" t="s">
        <v>1414</v>
      </c>
      <c r="EQ157" t="s">
        <v>1414</v>
      </c>
      <c r="ER157" t="s">
        <v>1414</v>
      </c>
      <c r="ES157" t="s">
        <v>1414</v>
      </c>
      <c r="ET157" t="s">
        <v>1414</v>
      </c>
      <c r="EU157" t="s">
        <v>1414</v>
      </c>
      <c r="EV157">
        <v>0</v>
      </c>
      <c r="EW157">
        <v>0</v>
      </c>
      <c r="EX157">
        <v>0</v>
      </c>
      <c r="EY157">
        <v>0</v>
      </c>
      <c r="EZ157">
        <v>0</v>
      </c>
      <c r="FA157">
        <v>0</v>
      </c>
      <c r="FB157" t="s">
        <v>1414</v>
      </c>
      <c r="FD157" t="s">
        <v>1414</v>
      </c>
      <c r="FF157" t="s">
        <v>1417</v>
      </c>
      <c r="FH157" t="s">
        <v>1414</v>
      </c>
      <c r="FI157" t="s">
        <v>1414</v>
      </c>
      <c r="FK157" t="s">
        <v>1418</v>
      </c>
      <c r="FM157" t="s">
        <v>1414</v>
      </c>
      <c r="FN157" t="s">
        <v>1414</v>
      </c>
      <c r="FP157" t="s">
        <v>1419</v>
      </c>
      <c r="FR157" t="s">
        <v>1414</v>
      </c>
    </row>
    <row r="158" spans="1:174" ht="24" x14ac:dyDescent="0.45">
      <c r="A158">
        <v>43003</v>
      </c>
      <c r="B158" s="27" t="s">
        <v>1005</v>
      </c>
      <c r="C158" s="23" t="s">
        <v>1208</v>
      </c>
      <c r="D158" s="27" t="s">
        <v>1003</v>
      </c>
      <c r="E158">
        <v>38</v>
      </c>
      <c r="F158">
        <v>30</v>
      </c>
      <c r="G158">
        <v>68</v>
      </c>
      <c r="H158">
        <v>2.94</v>
      </c>
      <c r="I158">
        <v>1.63</v>
      </c>
      <c r="J158">
        <v>95.59</v>
      </c>
      <c r="K158">
        <v>94.41</v>
      </c>
      <c r="L158">
        <v>1.47</v>
      </c>
      <c r="M158">
        <v>1.27</v>
      </c>
      <c r="N158">
        <v>0</v>
      </c>
      <c r="O158">
        <v>0.5</v>
      </c>
      <c r="P158">
        <v>0</v>
      </c>
      <c r="Q158">
        <v>0</v>
      </c>
      <c r="R158">
        <v>0</v>
      </c>
      <c r="S158">
        <v>0</v>
      </c>
      <c r="T158">
        <v>0</v>
      </c>
      <c r="U158">
        <v>7.0000000000000007E-2</v>
      </c>
      <c r="V158">
        <v>0</v>
      </c>
      <c r="W158">
        <v>0</v>
      </c>
      <c r="X158">
        <v>0</v>
      </c>
      <c r="Y158">
        <v>0.99</v>
      </c>
      <c r="Z158">
        <v>0</v>
      </c>
      <c r="AA158">
        <v>1.1299999999999999</v>
      </c>
      <c r="AB158">
        <v>0</v>
      </c>
      <c r="AC158">
        <v>0</v>
      </c>
      <c r="AD158">
        <v>0</v>
      </c>
      <c r="AE158">
        <v>0</v>
      </c>
      <c r="AF158">
        <v>0</v>
      </c>
      <c r="AG158">
        <v>0</v>
      </c>
      <c r="AH158">
        <v>30</v>
      </c>
      <c r="AI158">
        <v>9</v>
      </c>
      <c r="AJ158">
        <v>9</v>
      </c>
      <c r="AK158">
        <v>6</v>
      </c>
      <c r="AL158">
        <v>0</v>
      </c>
      <c r="AM158" t="s">
        <v>1414</v>
      </c>
      <c r="AN158" t="s">
        <v>1414</v>
      </c>
      <c r="AO158">
        <v>0</v>
      </c>
      <c r="AP158" t="s">
        <v>1414</v>
      </c>
      <c r="AQ158" t="s">
        <v>1414</v>
      </c>
      <c r="AR158" t="s">
        <v>1414</v>
      </c>
      <c r="AS158" t="s">
        <v>1414</v>
      </c>
      <c r="AT158" t="s">
        <v>1414</v>
      </c>
      <c r="AU158" t="s">
        <v>1414</v>
      </c>
      <c r="AV158" t="s">
        <v>1414</v>
      </c>
      <c r="AW158" s="28" t="s">
        <v>1414</v>
      </c>
      <c r="AY158" t="s">
        <v>1414</v>
      </c>
      <c r="BA158">
        <v>259</v>
      </c>
      <c r="BB158" t="s">
        <v>1414</v>
      </c>
      <c r="BD158" t="s">
        <v>1414</v>
      </c>
      <c r="BE158">
        <v>263</v>
      </c>
      <c r="BF158" t="s">
        <v>1414</v>
      </c>
      <c r="BH158" t="s">
        <v>1414</v>
      </c>
      <c r="BI158">
        <v>28</v>
      </c>
      <c r="BJ158" t="s">
        <v>1414</v>
      </c>
      <c r="BL158" t="s">
        <v>1414</v>
      </c>
      <c r="BM158">
        <v>32</v>
      </c>
      <c r="BN158" t="s">
        <v>1414</v>
      </c>
      <c r="BP158" t="s">
        <v>1414</v>
      </c>
      <c r="BQ158" t="s">
        <v>1414</v>
      </c>
      <c r="BR158" t="s">
        <v>1414</v>
      </c>
      <c r="BT158" t="s">
        <v>1414</v>
      </c>
      <c r="BU158">
        <v>880</v>
      </c>
      <c r="BV158" t="s">
        <v>1414</v>
      </c>
      <c r="BX158" t="s">
        <v>1414</v>
      </c>
      <c r="BY158">
        <v>2820</v>
      </c>
      <c r="BZ158" t="s">
        <v>1414</v>
      </c>
      <c r="CB158" t="s">
        <v>1414</v>
      </c>
      <c r="CC158">
        <v>36</v>
      </c>
      <c r="CD158" t="s">
        <v>1414</v>
      </c>
      <c r="CF158" t="s">
        <v>1414</v>
      </c>
      <c r="CG158">
        <v>4194</v>
      </c>
      <c r="CH158" t="s">
        <v>1414</v>
      </c>
      <c r="CJ158" t="s">
        <v>1414</v>
      </c>
      <c r="CK158" t="s">
        <v>1414</v>
      </c>
      <c r="CL158" t="s">
        <v>1414</v>
      </c>
      <c r="CM158" t="s">
        <v>1414</v>
      </c>
      <c r="CN158" s="28" t="s">
        <v>1414</v>
      </c>
      <c r="CO158" t="s">
        <v>1414</v>
      </c>
      <c r="CP158" t="s">
        <v>1414</v>
      </c>
      <c r="CQ158" t="s">
        <v>1414</v>
      </c>
      <c r="CR158" t="s">
        <v>1414</v>
      </c>
      <c r="CS158" t="s">
        <v>1414</v>
      </c>
      <c r="CU158" t="s">
        <v>852</v>
      </c>
      <c r="CW158" t="s">
        <v>1414</v>
      </c>
      <c r="CX158" t="s">
        <v>1414</v>
      </c>
      <c r="CZ158" t="s">
        <v>853</v>
      </c>
      <c r="DB158" t="s">
        <v>1414</v>
      </c>
      <c r="DC158" t="s">
        <v>1414</v>
      </c>
      <c r="DE158" t="s">
        <v>1415</v>
      </c>
      <c r="DG158" t="s">
        <v>1414</v>
      </c>
      <c r="DH158" t="s">
        <v>1414</v>
      </c>
      <c r="DJ158" t="s">
        <v>1416</v>
      </c>
      <c r="DL158" t="s">
        <v>1414</v>
      </c>
      <c r="DM158" t="s">
        <v>1414</v>
      </c>
      <c r="DO158" t="s">
        <v>132</v>
      </c>
      <c r="DQ158" t="s">
        <v>1414</v>
      </c>
      <c r="DR158" t="s">
        <v>1414</v>
      </c>
      <c r="DT158" t="s">
        <v>135</v>
      </c>
      <c r="DV158" t="s">
        <v>1414</v>
      </c>
      <c r="DW158" t="s">
        <v>349</v>
      </c>
      <c r="DX158" t="s">
        <v>1414</v>
      </c>
      <c r="DY158" t="s">
        <v>350</v>
      </c>
      <c r="DZ158" t="s">
        <v>1414</v>
      </c>
      <c r="EA158" t="s">
        <v>1962</v>
      </c>
      <c r="EB158" t="s">
        <v>1414</v>
      </c>
      <c r="EC158" t="s">
        <v>489</v>
      </c>
      <c r="ED158" t="s">
        <v>1414</v>
      </c>
      <c r="EE158" t="s">
        <v>353</v>
      </c>
      <c r="EF158" t="s">
        <v>1414</v>
      </c>
      <c r="EG158" t="s">
        <v>354</v>
      </c>
      <c r="EH158" t="s">
        <v>1414</v>
      </c>
      <c r="EL158" t="s">
        <v>1414</v>
      </c>
      <c r="EM158" t="s">
        <v>1414</v>
      </c>
      <c r="EN158" t="s">
        <v>1414</v>
      </c>
      <c r="EO158" t="s">
        <v>1414</v>
      </c>
      <c r="EP158" t="s">
        <v>1414</v>
      </c>
      <c r="EQ158" t="s">
        <v>1414</v>
      </c>
      <c r="ER158" t="s">
        <v>1414</v>
      </c>
      <c r="ES158" t="s">
        <v>1414</v>
      </c>
      <c r="ET158" t="s">
        <v>1414</v>
      </c>
      <c r="EU158" t="s">
        <v>1414</v>
      </c>
      <c r="EV158">
        <v>0</v>
      </c>
      <c r="EW158">
        <v>0</v>
      </c>
      <c r="EX158">
        <v>0</v>
      </c>
      <c r="EY158">
        <v>0</v>
      </c>
      <c r="EZ158">
        <v>0</v>
      </c>
      <c r="FA158">
        <v>0</v>
      </c>
      <c r="FB158" t="s">
        <v>1414</v>
      </c>
      <c r="FD158" t="s">
        <v>1414</v>
      </c>
      <c r="FF158" t="s">
        <v>1417</v>
      </c>
      <c r="FH158" t="s">
        <v>1414</v>
      </c>
      <c r="FI158" t="s">
        <v>1414</v>
      </c>
      <c r="FK158" t="s">
        <v>1418</v>
      </c>
      <c r="FM158" t="s">
        <v>1414</v>
      </c>
      <c r="FN158" t="s">
        <v>1414</v>
      </c>
      <c r="FP158" t="s">
        <v>1419</v>
      </c>
      <c r="FR158" t="s">
        <v>1414</v>
      </c>
    </row>
    <row r="159" spans="1:174" ht="24" x14ac:dyDescent="0.45">
      <c r="A159">
        <v>43004</v>
      </c>
      <c r="B159" s="27" t="s">
        <v>939</v>
      </c>
      <c r="C159" s="23" t="s">
        <v>1206</v>
      </c>
      <c r="D159" s="27" t="s">
        <v>1003</v>
      </c>
      <c r="E159">
        <v>62</v>
      </c>
      <c r="F159">
        <v>35</v>
      </c>
      <c r="G159">
        <v>97</v>
      </c>
      <c r="H159">
        <v>2.06</v>
      </c>
      <c r="I159">
        <v>1.63</v>
      </c>
      <c r="J159">
        <v>97.94</v>
      </c>
      <c r="K159">
        <v>94.41</v>
      </c>
      <c r="L159">
        <v>0</v>
      </c>
      <c r="M159">
        <v>1.27</v>
      </c>
      <c r="N159">
        <v>0</v>
      </c>
      <c r="O159">
        <v>0.5</v>
      </c>
      <c r="P159">
        <v>0</v>
      </c>
      <c r="Q159">
        <v>0</v>
      </c>
      <c r="R159">
        <v>0</v>
      </c>
      <c r="S159">
        <v>0</v>
      </c>
      <c r="T159">
        <v>0</v>
      </c>
      <c r="U159">
        <v>7.0000000000000007E-2</v>
      </c>
      <c r="V159">
        <v>0</v>
      </c>
      <c r="W159">
        <v>0</v>
      </c>
      <c r="X159">
        <v>0</v>
      </c>
      <c r="Y159">
        <v>0.99</v>
      </c>
      <c r="Z159">
        <v>0</v>
      </c>
      <c r="AA159">
        <v>1.1299999999999999</v>
      </c>
      <c r="AB159">
        <v>0</v>
      </c>
      <c r="AC159">
        <v>0</v>
      </c>
      <c r="AD159">
        <v>0</v>
      </c>
      <c r="AE159">
        <v>0</v>
      </c>
      <c r="AF159">
        <v>0</v>
      </c>
      <c r="AG159">
        <v>0</v>
      </c>
      <c r="AH159">
        <v>35</v>
      </c>
      <c r="AI159">
        <v>0</v>
      </c>
      <c r="AJ159">
        <v>0</v>
      </c>
      <c r="AK159">
        <v>0</v>
      </c>
      <c r="AL159">
        <v>0</v>
      </c>
      <c r="AM159" t="s">
        <v>1414</v>
      </c>
      <c r="AN159" t="s">
        <v>1414</v>
      </c>
      <c r="AO159">
        <v>0</v>
      </c>
      <c r="AP159" t="s">
        <v>1414</v>
      </c>
      <c r="AQ159" t="s">
        <v>1414</v>
      </c>
      <c r="AR159" t="s">
        <v>1414</v>
      </c>
      <c r="AS159" t="s">
        <v>1414</v>
      </c>
      <c r="AT159" t="s">
        <v>1414</v>
      </c>
      <c r="AU159" t="s">
        <v>1414</v>
      </c>
      <c r="AV159" t="s">
        <v>1414</v>
      </c>
      <c r="AW159" s="28" t="s">
        <v>1414</v>
      </c>
      <c r="AY159" t="s">
        <v>1414</v>
      </c>
      <c r="BA159">
        <v>1024</v>
      </c>
      <c r="BB159" t="s">
        <v>1414</v>
      </c>
      <c r="BD159" t="s">
        <v>1414</v>
      </c>
      <c r="BE159">
        <v>1000</v>
      </c>
      <c r="BF159" t="s">
        <v>1414</v>
      </c>
      <c r="BH159" t="s">
        <v>1414</v>
      </c>
      <c r="BI159">
        <v>109</v>
      </c>
      <c r="BJ159" t="s">
        <v>1414</v>
      </c>
      <c r="BL159" t="s">
        <v>1414</v>
      </c>
      <c r="BM159">
        <v>125</v>
      </c>
      <c r="BN159" t="s">
        <v>1414</v>
      </c>
      <c r="BP159" t="s">
        <v>1414</v>
      </c>
      <c r="BQ159" t="s">
        <v>1414</v>
      </c>
      <c r="BR159" t="s">
        <v>1414</v>
      </c>
      <c r="BT159" t="s">
        <v>1414</v>
      </c>
      <c r="BU159">
        <v>3414</v>
      </c>
      <c r="BV159" t="s">
        <v>1414</v>
      </c>
      <c r="BX159" t="s">
        <v>1414</v>
      </c>
      <c r="BY159">
        <v>11300</v>
      </c>
      <c r="BZ159" t="s">
        <v>1414</v>
      </c>
      <c r="CB159" t="s">
        <v>1414</v>
      </c>
      <c r="CC159">
        <v>140</v>
      </c>
      <c r="CD159" t="s">
        <v>1414</v>
      </c>
      <c r="CF159" t="s">
        <v>1414</v>
      </c>
      <c r="CG159">
        <v>27960</v>
      </c>
      <c r="CH159" t="s">
        <v>1414</v>
      </c>
      <c r="CJ159" t="s">
        <v>1414</v>
      </c>
      <c r="CK159" t="s">
        <v>1414</v>
      </c>
      <c r="CL159" t="s">
        <v>1414</v>
      </c>
      <c r="CM159" t="s">
        <v>1414</v>
      </c>
      <c r="CN159" s="28" t="s">
        <v>1414</v>
      </c>
      <c r="CO159" t="s">
        <v>1414</v>
      </c>
      <c r="CP159" t="s">
        <v>1414</v>
      </c>
      <c r="CQ159" t="s">
        <v>1414</v>
      </c>
      <c r="CR159" t="s">
        <v>1414</v>
      </c>
      <c r="CS159" t="s">
        <v>1414</v>
      </c>
      <c r="CU159" t="s">
        <v>852</v>
      </c>
      <c r="CW159" t="s">
        <v>1414</v>
      </c>
      <c r="CX159" t="s">
        <v>1414</v>
      </c>
      <c r="CZ159" t="s">
        <v>853</v>
      </c>
      <c r="DB159" t="s">
        <v>1414</v>
      </c>
      <c r="DC159" t="s">
        <v>1414</v>
      </c>
      <c r="DE159" t="s">
        <v>1415</v>
      </c>
      <c r="DG159" t="s">
        <v>1414</v>
      </c>
      <c r="DH159" t="s">
        <v>1414</v>
      </c>
      <c r="DJ159" t="s">
        <v>1416</v>
      </c>
      <c r="DL159" t="s">
        <v>1414</v>
      </c>
      <c r="DM159" t="s">
        <v>1414</v>
      </c>
      <c r="DO159" t="s">
        <v>132</v>
      </c>
      <c r="DQ159" t="s">
        <v>1414</v>
      </c>
      <c r="DR159" t="s">
        <v>1414</v>
      </c>
      <c r="DT159" t="s">
        <v>135</v>
      </c>
      <c r="DV159" t="s">
        <v>1414</v>
      </c>
      <c r="DW159" t="s">
        <v>349</v>
      </c>
      <c r="DX159" t="s">
        <v>1414</v>
      </c>
      <c r="DY159" t="s">
        <v>350</v>
      </c>
      <c r="DZ159" t="s">
        <v>1414</v>
      </c>
      <c r="EA159" t="s">
        <v>1962</v>
      </c>
      <c r="EB159" t="s">
        <v>1414</v>
      </c>
      <c r="EC159" t="s">
        <v>489</v>
      </c>
      <c r="ED159" t="s">
        <v>1414</v>
      </c>
      <c r="EE159" t="s">
        <v>353</v>
      </c>
      <c r="EF159" t="s">
        <v>1414</v>
      </c>
      <c r="EG159" t="s">
        <v>354</v>
      </c>
      <c r="EH159" t="s">
        <v>1414</v>
      </c>
      <c r="EL159" t="s">
        <v>1414</v>
      </c>
      <c r="EM159" t="s">
        <v>1414</v>
      </c>
      <c r="EN159" t="s">
        <v>1414</v>
      </c>
      <c r="EO159" t="s">
        <v>1414</v>
      </c>
      <c r="EP159" t="s">
        <v>1414</v>
      </c>
      <c r="EQ159" t="s">
        <v>1414</v>
      </c>
      <c r="ER159" t="s">
        <v>1414</v>
      </c>
      <c r="ES159" t="s">
        <v>1414</v>
      </c>
      <c r="ET159" t="s">
        <v>1414</v>
      </c>
      <c r="EU159" t="s">
        <v>1414</v>
      </c>
      <c r="EV159">
        <v>0</v>
      </c>
      <c r="EW159">
        <v>0</v>
      </c>
      <c r="EX159">
        <v>0</v>
      </c>
      <c r="EY159">
        <v>0</v>
      </c>
      <c r="EZ159">
        <v>0</v>
      </c>
      <c r="FA159">
        <v>0</v>
      </c>
      <c r="FB159" t="s">
        <v>1414</v>
      </c>
      <c r="FD159" t="s">
        <v>1414</v>
      </c>
      <c r="FF159" t="s">
        <v>1417</v>
      </c>
      <c r="FH159" t="s">
        <v>1414</v>
      </c>
      <c r="FI159" t="s">
        <v>1414</v>
      </c>
      <c r="FK159" t="s">
        <v>1418</v>
      </c>
      <c r="FM159" t="s">
        <v>1414</v>
      </c>
      <c r="FN159" t="s">
        <v>1414</v>
      </c>
      <c r="FP159" t="s">
        <v>1419</v>
      </c>
      <c r="FR159" t="s">
        <v>1414</v>
      </c>
    </row>
    <row r="160" spans="1:174" ht="24" x14ac:dyDescent="0.45">
      <c r="A160">
        <v>43005</v>
      </c>
      <c r="B160" s="27" t="s">
        <v>1006</v>
      </c>
      <c r="C160" s="23" t="s">
        <v>1176</v>
      </c>
      <c r="D160" s="27" t="s">
        <v>1003</v>
      </c>
      <c r="E160">
        <v>149</v>
      </c>
      <c r="F160">
        <v>134</v>
      </c>
      <c r="G160">
        <v>283</v>
      </c>
      <c r="H160">
        <v>1.41</v>
      </c>
      <c r="I160">
        <v>1.63</v>
      </c>
      <c r="J160">
        <v>96.47</v>
      </c>
      <c r="K160">
        <v>94.41</v>
      </c>
      <c r="L160">
        <v>0.35</v>
      </c>
      <c r="M160">
        <v>1.27</v>
      </c>
      <c r="N160">
        <v>0</v>
      </c>
      <c r="O160">
        <v>0.5</v>
      </c>
      <c r="P160">
        <v>0</v>
      </c>
      <c r="Q160">
        <v>0</v>
      </c>
      <c r="R160">
        <v>0</v>
      </c>
      <c r="S160">
        <v>0</v>
      </c>
      <c r="T160">
        <v>0</v>
      </c>
      <c r="U160">
        <v>7.0000000000000007E-2</v>
      </c>
      <c r="V160">
        <v>0</v>
      </c>
      <c r="W160">
        <v>0</v>
      </c>
      <c r="X160">
        <v>1.77</v>
      </c>
      <c r="Y160">
        <v>0.99</v>
      </c>
      <c r="Z160">
        <v>0</v>
      </c>
      <c r="AA160">
        <v>1.1299999999999999</v>
      </c>
      <c r="AB160">
        <v>0</v>
      </c>
      <c r="AC160">
        <v>0</v>
      </c>
      <c r="AD160">
        <v>0</v>
      </c>
      <c r="AE160">
        <v>0</v>
      </c>
      <c r="AF160">
        <v>0</v>
      </c>
      <c r="AG160">
        <v>0</v>
      </c>
      <c r="AH160">
        <v>127</v>
      </c>
      <c r="AI160">
        <v>35</v>
      </c>
      <c r="AJ160">
        <v>35</v>
      </c>
      <c r="AK160">
        <v>34</v>
      </c>
      <c r="AL160">
        <v>0</v>
      </c>
      <c r="AM160" t="s">
        <v>1414</v>
      </c>
      <c r="AN160" t="s">
        <v>1414</v>
      </c>
      <c r="AO160">
        <v>0</v>
      </c>
      <c r="AP160" t="s">
        <v>1414</v>
      </c>
      <c r="AQ160" t="s">
        <v>1414</v>
      </c>
      <c r="AR160" t="s">
        <v>1414</v>
      </c>
      <c r="AS160" t="s">
        <v>1414</v>
      </c>
      <c r="AT160" t="s">
        <v>1414</v>
      </c>
      <c r="AU160" t="s">
        <v>1414</v>
      </c>
      <c r="AV160" t="s">
        <v>1414</v>
      </c>
      <c r="AW160" s="28" t="s">
        <v>1414</v>
      </c>
      <c r="AY160" t="s">
        <v>1414</v>
      </c>
      <c r="BA160">
        <v>728</v>
      </c>
      <c r="BB160" t="s">
        <v>1414</v>
      </c>
      <c r="BD160" t="s">
        <v>1414</v>
      </c>
      <c r="BE160">
        <v>780</v>
      </c>
      <c r="BF160" t="s">
        <v>1414</v>
      </c>
      <c r="BH160" t="s">
        <v>1414</v>
      </c>
      <c r="BI160">
        <v>78</v>
      </c>
      <c r="BJ160" t="s">
        <v>1414</v>
      </c>
      <c r="BL160" t="s">
        <v>1414</v>
      </c>
      <c r="BM160">
        <v>91</v>
      </c>
      <c r="BN160" t="s">
        <v>1414</v>
      </c>
      <c r="BP160" t="s">
        <v>1414</v>
      </c>
      <c r="BQ160" t="s">
        <v>1414</v>
      </c>
      <c r="BR160" t="s">
        <v>1414</v>
      </c>
      <c r="BT160" t="s">
        <v>1414</v>
      </c>
      <c r="BU160">
        <v>2548</v>
      </c>
      <c r="BV160" t="s">
        <v>1414</v>
      </c>
      <c r="BX160" t="s">
        <v>1414</v>
      </c>
      <c r="BY160">
        <v>7800</v>
      </c>
      <c r="BZ160" t="s">
        <v>1414</v>
      </c>
      <c r="CB160" t="s">
        <v>1414</v>
      </c>
      <c r="CC160">
        <v>104</v>
      </c>
      <c r="CD160" t="s">
        <v>1414</v>
      </c>
      <c r="CF160" t="s">
        <v>1414</v>
      </c>
      <c r="CG160">
        <v>0</v>
      </c>
      <c r="CH160" t="s">
        <v>1414</v>
      </c>
      <c r="CJ160" t="s">
        <v>1414</v>
      </c>
      <c r="CK160" t="s">
        <v>1414</v>
      </c>
      <c r="CL160" t="s">
        <v>1414</v>
      </c>
      <c r="CM160" t="s">
        <v>1414</v>
      </c>
      <c r="CN160" s="28" t="s">
        <v>1414</v>
      </c>
      <c r="CO160" t="s">
        <v>1414</v>
      </c>
      <c r="CP160" t="s">
        <v>1414</v>
      </c>
      <c r="CQ160" t="s">
        <v>1414</v>
      </c>
      <c r="CR160" t="s">
        <v>1414</v>
      </c>
      <c r="CS160" t="s">
        <v>1414</v>
      </c>
      <c r="CU160" t="s">
        <v>852</v>
      </c>
      <c r="CW160" t="s">
        <v>1414</v>
      </c>
      <c r="CX160" t="s">
        <v>1414</v>
      </c>
      <c r="CZ160" t="s">
        <v>853</v>
      </c>
      <c r="DB160" t="s">
        <v>1414</v>
      </c>
      <c r="DC160" t="s">
        <v>1414</v>
      </c>
      <c r="DE160" t="s">
        <v>1415</v>
      </c>
      <c r="DG160" t="s">
        <v>1414</v>
      </c>
      <c r="DH160" t="s">
        <v>1414</v>
      </c>
      <c r="DJ160" t="s">
        <v>1416</v>
      </c>
      <c r="DL160" t="s">
        <v>1414</v>
      </c>
      <c r="DM160" t="s">
        <v>1414</v>
      </c>
      <c r="DO160" t="s">
        <v>132</v>
      </c>
      <c r="DQ160" t="s">
        <v>1414</v>
      </c>
      <c r="DR160" t="s">
        <v>1414</v>
      </c>
      <c r="DT160" t="s">
        <v>135</v>
      </c>
      <c r="DV160" t="s">
        <v>1414</v>
      </c>
      <c r="DW160" t="s">
        <v>349</v>
      </c>
      <c r="DX160" t="s">
        <v>1414</v>
      </c>
      <c r="DY160" t="s">
        <v>350</v>
      </c>
      <c r="DZ160" t="s">
        <v>1414</v>
      </c>
      <c r="EA160" t="s">
        <v>1962</v>
      </c>
      <c r="EB160" t="s">
        <v>1414</v>
      </c>
      <c r="EC160" t="s">
        <v>489</v>
      </c>
      <c r="ED160" t="s">
        <v>1414</v>
      </c>
      <c r="EE160" t="s">
        <v>353</v>
      </c>
      <c r="EF160" t="s">
        <v>1414</v>
      </c>
      <c r="EG160" t="s">
        <v>354</v>
      </c>
      <c r="EH160" t="s">
        <v>1414</v>
      </c>
      <c r="EL160" t="s">
        <v>1414</v>
      </c>
      <c r="EM160" t="s">
        <v>1414</v>
      </c>
      <c r="EN160" t="s">
        <v>1414</v>
      </c>
      <c r="EO160" t="s">
        <v>1414</v>
      </c>
      <c r="EP160" t="s">
        <v>1414</v>
      </c>
      <c r="EQ160" t="s">
        <v>1414</v>
      </c>
      <c r="ER160" t="s">
        <v>1414</v>
      </c>
      <c r="ES160" t="s">
        <v>1414</v>
      </c>
      <c r="ET160" t="s">
        <v>1414</v>
      </c>
      <c r="EU160" t="s">
        <v>1414</v>
      </c>
      <c r="EV160">
        <v>0</v>
      </c>
      <c r="EW160">
        <v>0</v>
      </c>
      <c r="EX160">
        <v>0</v>
      </c>
      <c r="EY160">
        <v>0</v>
      </c>
      <c r="EZ160">
        <v>0</v>
      </c>
      <c r="FA160">
        <v>0</v>
      </c>
      <c r="FB160" t="s">
        <v>1414</v>
      </c>
      <c r="FD160" t="s">
        <v>1414</v>
      </c>
      <c r="FF160" t="s">
        <v>1417</v>
      </c>
      <c r="FH160" t="s">
        <v>1414</v>
      </c>
      <c r="FI160" t="s">
        <v>1414</v>
      </c>
      <c r="FK160" t="s">
        <v>1418</v>
      </c>
      <c r="FM160" t="s">
        <v>1414</v>
      </c>
      <c r="FN160" t="s">
        <v>1414</v>
      </c>
      <c r="FP160" t="s">
        <v>1419</v>
      </c>
      <c r="FR160" t="s">
        <v>1414</v>
      </c>
    </row>
    <row r="161" spans="1:174" ht="24" x14ac:dyDescent="0.45">
      <c r="A161">
        <v>43006</v>
      </c>
      <c r="B161" s="27" t="s">
        <v>1007</v>
      </c>
      <c r="C161" s="23" t="s">
        <v>1177</v>
      </c>
      <c r="D161" s="27" t="s">
        <v>1003</v>
      </c>
      <c r="E161">
        <v>92</v>
      </c>
      <c r="F161">
        <v>167</v>
      </c>
      <c r="G161">
        <v>259</v>
      </c>
      <c r="H161">
        <v>1.1599999999999999</v>
      </c>
      <c r="I161">
        <v>1.63</v>
      </c>
      <c r="J161">
        <v>98.84</v>
      </c>
      <c r="K161">
        <v>94.41</v>
      </c>
      <c r="L161">
        <v>0</v>
      </c>
      <c r="M161">
        <v>1.27</v>
      </c>
      <c r="N161">
        <v>0</v>
      </c>
      <c r="O161">
        <v>0.5</v>
      </c>
      <c r="P161">
        <v>0</v>
      </c>
      <c r="Q161">
        <v>0</v>
      </c>
      <c r="R161">
        <v>0</v>
      </c>
      <c r="S161">
        <v>0</v>
      </c>
      <c r="T161">
        <v>0</v>
      </c>
      <c r="U161">
        <v>7.0000000000000007E-2</v>
      </c>
      <c r="V161">
        <v>0</v>
      </c>
      <c r="W161">
        <v>0</v>
      </c>
      <c r="X161">
        <v>0</v>
      </c>
      <c r="Y161">
        <v>0.99</v>
      </c>
      <c r="Z161">
        <v>0</v>
      </c>
      <c r="AA161">
        <v>1.1299999999999999</v>
      </c>
      <c r="AB161">
        <v>0</v>
      </c>
      <c r="AC161">
        <v>0</v>
      </c>
      <c r="AD161">
        <v>0</v>
      </c>
      <c r="AE161">
        <v>0</v>
      </c>
      <c r="AF161">
        <v>0</v>
      </c>
      <c r="AG161">
        <v>0</v>
      </c>
      <c r="AH161">
        <v>145</v>
      </c>
      <c r="AI161">
        <v>26</v>
      </c>
      <c r="AJ161">
        <v>26</v>
      </c>
      <c r="AK161">
        <v>13</v>
      </c>
      <c r="AL161">
        <v>0</v>
      </c>
      <c r="AM161" t="s">
        <v>1414</v>
      </c>
      <c r="AN161" t="s">
        <v>1414</v>
      </c>
      <c r="AO161">
        <v>0</v>
      </c>
      <c r="AP161" t="s">
        <v>1414</v>
      </c>
      <c r="AQ161" t="s">
        <v>1414</v>
      </c>
      <c r="AR161" t="s">
        <v>1414</v>
      </c>
      <c r="AS161" t="s">
        <v>1414</v>
      </c>
      <c r="AT161" t="s">
        <v>1414</v>
      </c>
      <c r="AU161" t="s">
        <v>1414</v>
      </c>
      <c r="AV161" t="s">
        <v>1414</v>
      </c>
      <c r="AW161" s="28" t="s">
        <v>1414</v>
      </c>
      <c r="AY161" t="s">
        <v>1414</v>
      </c>
      <c r="BA161">
        <v>115</v>
      </c>
      <c r="BB161" t="s">
        <v>1414</v>
      </c>
      <c r="BD161" t="s">
        <v>1414</v>
      </c>
      <c r="BE161">
        <v>117</v>
      </c>
      <c r="BF161" t="s">
        <v>1414</v>
      </c>
      <c r="BH161" t="s">
        <v>1414</v>
      </c>
      <c r="BI161">
        <v>12</v>
      </c>
      <c r="BJ161" t="s">
        <v>1414</v>
      </c>
      <c r="BL161" t="s">
        <v>1414</v>
      </c>
      <c r="BM161">
        <v>14</v>
      </c>
      <c r="BN161" t="s">
        <v>1414</v>
      </c>
      <c r="BP161" t="s">
        <v>1414</v>
      </c>
      <c r="BQ161" t="s">
        <v>1414</v>
      </c>
      <c r="BR161" t="s">
        <v>1414</v>
      </c>
      <c r="BT161" t="s">
        <v>1414</v>
      </c>
      <c r="BU161">
        <v>391</v>
      </c>
      <c r="BV161" t="s">
        <v>1414</v>
      </c>
      <c r="BX161" t="s">
        <v>1414</v>
      </c>
      <c r="BY161">
        <v>1248</v>
      </c>
      <c r="BZ161" t="s">
        <v>1414</v>
      </c>
      <c r="CB161" t="s">
        <v>1414</v>
      </c>
      <c r="CC161">
        <v>16</v>
      </c>
      <c r="CD161" t="s">
        <v>1414</v>
      </c>
      <c r="CF161" t="s">
        <v>1414</v>
      </c>
      <c r="CG161">
        <v>1674</v>
      </c>
      <c r="CH161" t="s">
        <v>1414</v>
      </c>
      <c r="CJ161" t="s">
        <v>1414</v>
      </c>
      <c r="CK161" t="s">
        <v>1414</v>
      </c>
      <c r="CL161" t="s">
        <v>1414</v>
      </c>
      <c r="CM161" t="s">
        <v>1414</v>
      </c>
      <c r="CN161" s="28" t="s">
        <v>1414</v>
      </c>
      <c r="CO161" t="s">
        <v>1414</v>
      </c>
      <c r="CP161" t="s">
        <v>1414</v>
      </c>
      <c r="CQ161" t="s">
        <v>1414</v>
      </c>
      <c r="CR161" t="s">
        <v>1414</v>
      </c>
      <c r="CS161" t="s">
        <v>1414</v>
      </c>
      <c r="CU161" t="s">
        <v>852</v>
      </c>
      <c r="CW161" t="s">
        <v>1414</v>
      </c>
      <c r="CX161" t="s">
        <v>1414</v>
      </c>
      <c r="CZ161" t="s">
        <v>853</v>
      </c>
      <c r="DB161" t="s">
        <v>1414</v>
      </c>
      <c r="DC161" t="s">
        <v>1414</v>
      </c>
      <c r="DE161" t="s">
        <v>1415</v>
      </c>
      <c r="DG161" t="s">
        <v>1414</v>
      </c>
      <c r="DH161" t="s">
        <v>1414</v>
      </c>
      <c r="DJ161" t="s">
        <v>1416</v>
      </c>
      <c r="DL161" t="s">
        <v>1414</v>
      </c>
      <c r="DM161" t="s">
        <v>1414</v>
      </c>
      <c r="DO161" t="s">
        <v>132</v>
      </c>
      <c r="DQ161" t="s">
        <v>1414</v>
      </c>
      <c r="DR161" t="s">
        <v>1414</v>
      </c>
      <c r="DT161" t="s">
        <v>135</v>
      </c>
      <c r="DV161" t="s">
        <v>1414</v>
      </c>
      <c r="DW161" t="s">
        <v>349</v>
      </c>
      <c r="DX161" t="s">
        <v>1414</v>
      </c>
      <c r="DY161" t="s">
        <v>350</v>
      </c>
      <c r="DZ161" t="s">
        <v>1414</v>
      </c>
      <c r="EA161" t="s">
        <v>1962</v>
      </c>
      <c r="EB161" t="s">
        <v>1414</v>
      </c>
      <c r="EC161" t="s">
        <v>489</v>
      </c>
      <c r="ED161" t="s">
        <v>1414</v>
      </c>
      <c r="EE161" t="s">
        <v>353</v>
      </c>
      <c r="EF161" t="s">
        <v>1414</v>
      </c>
      <c r="EG161" t="s">
        <v>354</v>
      </c>
      <c r="EH161" t="s">
        <v>1414</v>
      </c>
      <c r="EL161" t="s">
        <v>1414</v>
      </c>
      <c r="EM161" t="s">
        <v>1414</v>
      </c>
      <c r="EN161" t="s">
        <v>1414</v>
      </c>
      <c r="EO161" t="s">
        <v>1414</v>
      </c>
      <c r="EP161" t="s">
        <v>1414</v>
      </c>
      <c r="EQ161" t="s">
        <v>1414</v>
      </c>
      <c r="ER161" t="s">
        <v>1414</v>
      </c>
      <c r="ES161" t="s">
        <v>1414</v>
      </c>
      <c r="ET161" t="s">
        <v>1414</v>
      </c>
      <c r="EU161" t="s">
        <v>1414</v>
      </c>
      <c r="EV161">
        <v>0</v>
      </c>
      <c r="EW161">
        <v>0</v>
      </c>
      <c r="EX161">
        <v>0</v>
      </c>
      <c r="EY161">
        <v>0</v>
      </c>
      <c r="EZ161">
        <v>0</v>
      </c>
      <c r="FA161">
        <v>0</v>
      </c>
      <c r="FB161" t="s">
        <v>1414</v>
      </c>
      <c r="FD161" t="s">
        <v>1414</v>
      </c>
      <c r="FF161" t="s">
        <v>1417</v>
      </c>
      <c r="FH161" t="s">
        <v>1414</v>
      </c>
      <c r="FI161" t="s">
        <v>1414</v>
      </c>
      <c r="FK161" t="s">
        <v>1418</v>
      </c>
      <c r="FM161" t="s">
        <v>1414</v>
      </c>
      <c r="FN161" t="s">
        <v>1414</v>
      </c>
      <c r="FP161" t="s">
        <v>1419</v>
      </c>
      <c r="FR161" t="s">
        <v>1414</v>
      </c>
    </row>
    <row r="162" spans="1:174" ht="24" x14ac:dyDescent="0.45">
      <c r="A162">
        <v>48001</v>
      </c>
      <c r="B162" s="27" t="s">
        <v>1009</v>
      </c>
      <c r="C162" s="23" t="s">
        <v>1168</v>
      </c>
      <c r="D162" s="27" t="s">
        <v>1008</v>
      </c>
      <c r="E162">
        <v>0</v>
      </c>
      <c r="F162">
        <v>4</v>
      </c>
      <c r="G162">
        <v>4</v>
      </c>
      <c r="H162">
        <v>0</v>
      </c>
      <c r="I162">
        <v>0.81</v>
      </c>
      <c r="J162">
        <v>50</v>
      </c>
      <c r="K162">
        <v>95.12</v>
      </c>
      <c r="L162">
        <v>25</v>
      </c>
      <c r="M162">
        <v>1.83</v>
      </c>
      <c r="N162">
        <v>25</v>
      </c>
      <c r="O162">
        <v>0.92</v>
      </c>
      <c r="P162">
        <v>0</v>
      </c>
      <c r="Q162">
        <v>0</v>
      </c>
      <c r="R162">
        <v>0</v>
      </c>
      <c r="S162">
        <v>0</v>
      </c>
      <c r="T162">
        <v>0</v>
      </c>
      <c r="U162">
        <v>0.92</v>
      </c>
      <c r="V162">
        <v>0</v>
      </c>
      <c r="W162">
        <v>0</v>
      </c>
      <c r="X162">
        <v>0</v>
      </c>
      <c r="Y162">
        <v>0.31</v>
      </c>
      <c r="Z162">
        <v>0</v>
      </c>
      <c r="AA162">
        <v>0.1</v>
      </c>
      <c r="AB162">
        <v>0</v>
      </c>
      <c r="AC162">
        <v>0</v>
      </c>
      <c r="AD162">
        <v>0</v>
      </c>
      <c r="AE162">
        <v>0</v>
      </c>
      <c r="AF162">
        <v>0</v>
      </c>
      <c r="AG162">
        <v>0</v>
      </c>
      <c r="AH162">
        <v>4</v>
      </c>
      <c r="AI162">
        <v>5</v>
      </c>
      <c r="AJ162">
        <v>5</v>
      </c>
      <c r="AK162">
        <v>3</v>
      </c>
      <c r="AL162">
        <v>1</v>
      </c>
      <c r="AM162" t="s">
        <v>1414</v>
      </c>
      <c r="AN162" t="s">
        <v>1414</v>
      </c>
      <c r="AO162">
        <v>0</v>
      </c>
      <c r="AP162" t="s">
        <v>1414</v>
      </c>
      <c r="AQ162" t="s">
        <v>1414</v>
      </c>
      <c r="AR162" t="s">
        <v>1414</v>
      </c>
      <c r="AS162" t="s">
        <v>1414</v>
      </c>
      <c r="AT162" t="s">
        <v>1414</v>
      </c>
      <c r="AU162" t="s">
        <v>1414</v>
      </c>
      <c r="AV162" t="s">
        <v>1414</v>
      </c>
      <c r="AW162" s="28" t="s">
        <v>1414</v>
      </c>
      <c r="AY162" t="s">
        <v>1414</v>
      </c>
      <c r="BA162">
        <v>570</v>
      </c>
      <c r="BB162" t="s">
        <v>1414</v>
      </c>
      <c r="BD162" t="s">
        <v>1414</v>
      </c>
      <c r="BE162">
        <v>404</v>
      </c>
      <c r="BF162" t="s">
        <v>1414</v>
      </c>
      <c r="BH162" t="s">
        <v>1414</v>
      </c>
      <c r="BI162">
        <v>60</v>
      </c>
      <c r="BJ162" t="s">
        <v>1414</v>
      </c>
      <c r="BL162" t="s">
        <v>1414</v>
      </c>
      <c r="BM162">
        <v>64</v>
      </c>
      <c r="BN162" t="s">
        <v>1414</v>
      </c>
      <c r="BP162" t="s">
        <v>1414</v>
      </c>
      <c r="BQ162" t="s">
        <v>1414</v>
      </c>
      <c r="BR162" t="s">
        <v>1414</v>
      </c>
      <c r="BT162" t="s">
        <v>1414</v>
      </c>
      <c r="BU162">
        <v>1632</v>
      </c>
      <c r="BV162" t="s">
        <v>1414</v>
      </c>
      <c r="BX162" t="s">
        <v>1414</v>
      </c>
      <c r="BY162">
        <v>6800</v>
      </c>
      <c r="BZ162" t="s">
        <v>1414</v>
      </c>
      <c r="CB162" t="s">
        <v>1414</v>
      </c>
      <c r="CC162">
        <v>68</v>
      </c>
      <c r="CD162" t="s">
        <v>1414</v>
      </c>
      <c r="CF162" t="s">
        <v>1414</v>
      </c>
      <c r="CG162">
        <v>59415</v>
      </c>
      <c r="CH162" t="s">
        <v>1414</v>
      </c>
      <c r="CJ162" t="s">
        <v>1414</v>
      </c>
      <c r="CK162" t="s">
        <v>1414</v>
      </c>
      <c r="CL162" t="s">
        <v>1414</v>
      </c>
      <c r="CM162" t="s">
        <v>1414</v>
      </c>
      <c r="CN162" s="28" t="s">
        <v>1414</v>
      </c>
      <c r="CO162" t="s">
        <v>1414</v>
      </c>
      <c r="CP162" t="s">
        <v>1414</v>
      </c>
      <c r="CQ162" t="s">
        <v>1414</v>
      </c>
      <c r="CR162" t="s">
        <v>1414</v>
      </c>
      <c r="CS162" t="s">
        <v>1414</v>
      </c>
      <c r="CU162" t="s">
        <v>126</v>
      </c>
      <c r="CV162" t="s">
        <v>1413</v>
      </c>
      <c r="CW162" t="s">
        <v>1414</v>
      </c>
      <c r="CX162" t="s">
        <v>1414</v>
      </c>
      <c r="CZ162" t="s">
        <v>128</v>
      </c>
      <c r="DB162" t="s">
        <v>1414</v>
      </c>
      <c r="DC162" t="s">
        <v>1414</v>
      </c>
      <c r="DE162" t="s">
        <v>1415</v>
      </c>
      <c r="DG162" t="s">
        <v>1414</v>
      </c>
      <c r="DH162" t="s">
        <v>1414</v>
      </c>
      <c r="DJ162" t="s">
        <v>1416</v>
      </c>
      <c r="DL162" t="s">
        <v>1414</v>
      </c>
      <c r="DM162" t="s">
        <v>1414</v>
      </c>
      <c r="DO162" t="s">
        <v>132</v>
      </c>
      <c r="DQ162" t="s">
        <v>1414</v>
      </c>
      <c r="DR162" t="s">
        <v>1414</v>
      </c>
      <c r="DT162" t="s">
        <v>135</v>
      </c>
      <c r="DV162" t="s">
        <v>1414</v>
      </c>
      <c r="DW162" t="s">
        <v>349</v>
      </c>
      <c r="DX162" t="s">
        <v>1414</v>
      </c>
      <c r="DY162" t="s">
        <v>350</v>
      </c>
      <c r="DZ162" t="s">
        <v>1414</v>
      </c>
      <c r="EA162" t="s">
        <v>1962</v>
      </c>
      <c r="EB162" t="s">
        <v>1414</v>
      </c>
      <c r="EC162" t="s">
        <v>489</v>
      </c>
      <c r="ED162" t="s">
        <v>1414</v>
      </c>
      <c r="EE162" t="s">
        <v>353</v>
      </c>
      <c r="EF162" t="s">
        <v>1414</v>
      </c>
      <c r="EG162" t="s">
        <v>354</v>
      </c>
      <c r="EH162" t="s">
        <v>1414</v>
      </c>
      <c r="EL162" t="s">
        <v>1414</v>
      </c>
      <c r="EM162" t="s">
        <v>1414</v>
      </c>
      <c r="EN162" t="s">
        <v>1414</v>
      </c>
      <c r="EO162" t="s">
        <v>1414</v>
      </c>
      <c r="EP162" t="s">
        <v>1414</v>
      </c>
      <c r="EQ162" t="s">
        <v>1414</v>
      </c>
      <c r="ER162" t="s">
        <v>1414</v>
      </c>
      <c r="ES162" t="s">
        <v>1414</v>
      </c>
      <c r="ET162" t="s">
        <v>1414</v>
      </c>
      <c r="EU162" t="s">
        <v>1414</v>
      </c>
      <c r="EV162">
        <v>0</v>
      </c>
      <c r="EW162">
        <v>0</v>
      </c>
      <c r="EX162">
        <v>0</v>
      </c>
      <c r="EY162">
        <v>0</v>
      </c>
      <c r="EZ162">
        <v>0</v>
      </c>
      <c r="FA162">
        <v>0</v>
      </c>
      <c r="FB162" t="s">
        <v>1414</v>
      </c>
      <c r="FD162" t="s">
        <v>1414</v>
      </c>
      <c r="FF162" t="s">
        <v>1417</v>
      </c>
      <c r="FH162" t="s">
        <v>1414</v>
      </c>
      <c r="FI162" t="s">
        <v>1414</v>
      </c>
      <c r="FK162" t="s">
        <v>1418</v>
      </c>
      <c r="FM162" t="s">
        <v>1414</v>
      </c>
      <c r="FN162" t="s">
        <v>1414</v>
      </c>
      <c r="FP162" t="s">
        <v>1419</v>
      </c>
      <c r="FR162" t="s">
        <v>1414</v>
      </c>
    </row>
    <row r="163" spans="1:174" ht="24" x14ac:dyDescent="0.45">
      <c r="A163">
        <v>48002</v>
      </c>
      <c r="B163" s="27" t="s">
        <v>1010</v>
      </c>
      <c r="C163" s="23" t="s">
        <v>1174</v>
      </c>
      <c r="D163" s="27" t="s">
        <v>1008</v>
      </c>
      <c r="E163">
        <v>2</v>
      </c>
      <c r="F163">
        <v>68</v>
      </c>
      <c r="G163">
        <v>70</v>
      </c>
      <c r="H163">
        <v>0</v>
      </c>
      <c r="I163">
        <v>0.81</v>
      </c>
      <c r="J163">
        <v>98.57</v>
      </c>
      <c r="K163">
        <v>95.12</v>
      </c>
      <c r="L163">
        <v>0</v>
      </c>
      <c r="M163">
        <v>1.83</v>
      </c>
      <c r="N163">
        <v>0</v>
      </c>
      <c r="O163">
        <v>0.92</v>
      </c>
      <c r="P163">
        <v>0</v>
      </c>
      <c r="Q163">
        <v>0</v>
      </c>
      <c r="R163">
        <v>0</v>
      </c>
      <c r="S163">
        <v>0</v>
      </c>
      <c r="T163">
        <v>1.43</v>
      </c>
      <c r="U163">
        <v>0.92</v>
      </c>
      <c r="V163">
        <v>0</v>
      </c>
      <c r="W163">
        <v>0</v>
      </c>
      <c r="X163">
        <v>0</v>
      </c>
      <c r="Y163">
        <v>0.31</v>
      </c>
      <c r="Z163">
        <v>0</v>
      </c>
      <c r="AA163">
        <v>0.1</v>
      </c>
      <c r="AB163">
        <v>0</v>
      </c>
      <c r="AC163">
        <v>0</v>
      </c>
      <c r="AD163">
        <v>0</v>
      </c>
      <c r="AE163">
        <v>0</v>
      </c>
      <c r="AF163">
        <v>0</v>
      </c>
      <c r="AG163">
        <v>0</v>
      </c>
      <c r="AH163">
        <v>66</v>
      </c>
      <c r="AI163">
        <v>21</v>
      </c>
      <c r="AJ163">
        <v>21</v>
      </c>
      <c r="AK163">
        <v>20</v>
      </c>
      <c r="AL163">
        <v>4</v>
      </c>
      <c r="AM163" t="s">
        <v>1414</v>
      </c>
      <c r="AN163" t="s">
        <v>1414</v>
      </c>
      <c r="AO163">
        <v>2</v>
      </c>
      <c r="AP163" t="s">
        <v>1414</v>
      </c>
      <c r="AQ163" t="s">
        <v>1414</v>
      </c>
      <c r="AR163" t="s">
        <v>1414</v>
      </c>
      <c r="AS163" t="s">
        <v>1414</v>
      </c>
      <c r="AT163" t="s">
        <v>1414</v>
      </c>
      <c r="AU163" t="s">
        <v>1414</v>
      </c>
      <c r="AV163" t="s">
        <v>1414</v>
      </c>
      <c r="AW163" s="28" t="s">
        <v>1414</v>
      </c>
      <c r="AY163" t="s">
        <v>1414</v>
      </c>
      <c r="BA163">
        <v>7145</v>
      </c>
      <c r="BB163" t="s">
        <v>1414</v>
      </c>
      <c r="BD163" t="s">
        <v>1414</v>
      </c>
      <c r="BE163">
        <v>7656</v>
      </c>
      <c r="BF163" t="s">
        <v>1414</v>
      </c>
      <c r="BH163" t="s">
        <v>1414</v>
      </c>
      <c r="BI163">
        <v>766</v>
      </c>
      <c r="BJ163" t="s">
        <v>1414</v>
      </c>
      <c r="BL163" t="s">
        <v>1414</v>
      </c>
      <c r="BM163">
        <v>893</v>
      </c>
      <c r="BN163" t="s">
        <v>1414</v>
      </c>
      <c r="BP163" t="s">
        <v>1414</v>
      </c>
      <c r="BQ163" t="s">
        <v>1414</v>
      </c>
      <c r="BR163" t="s">
        <v>1414</v>
      </c>
      <c r="BT163" t="s">
        <v>1414</v>
      </c>
      <c r="BU163">
        <v>25009</v>
      </c>
      <c r="BV163" t="s">
        <v>1414</v>
      </c>
      <c r="BX163" t="s">
        <v>1414</v>
      </c>
      <c r="BY163">
        <v>76557</v>
      </c>
      <c r="BZ163" t="s">
        <v>1414</v>
      </c>
      <c r="CB163" t="s">
        <v>1414</v>
      </c>
      <c r="CC163">
        <v>1021</v>
      </c>
      <c r="CD163" t="s">
        <v>1414</v>
      </c>
      <c r="CF163" t="s">
        <v>1414</v>
      </c>
      <c r="CG163">
        <v>0</v>
      </c>
      <c r="CH163" t="s">
        <v>1414</v>
      </c>
      <c r="CJ163" t="s">
        <v>1414</v>
      </c>
      <c r="CK163" t="s">
        <v>1414</v>
      </c>
      <c r="CL163" t="s">
        <v>1414</v>
      </c>
      <c r="CM163" t="s">
        <v>1414</v>
      </c>
      <c r="CN163" s="28" t="s">
        <v>1414</v>
      </c>
      <c r="CO163" t="s">
        <v>1414</v>
      </c>
      <c r="CP163" t="s">
        <v>1414</v>
      </c>
      <c r="CQ163" t="s">
        <v>1414</v>
      </c>
      <c r="CR163" t="s">
        <v>1414</v>
      </c>
      <c r="CS163" t="s">
        <v>1414</v>
      </c>
      <c r="CU163" t="s">
        <v>1494</v>
      </c>
      <c r="CW163" t="s">
        <v>1414</v>
      </c>
      <c r="CX163" t="s">
        <v>1414</v>
      </c>
      <c r="CZ163" t="s">
        <v>853</v>
      </c>
      <c r="DB163" t="s">
        <v>1414</v>
      </c>
      <c r="DC163" t="s">
        <v>1414</v>
      </c>
      <c r="DE163" t="s">
        <v>1415</v>
      </c>
      <c r="DG163" t="s">
        <v>1414</v>
      </c>
      <c r="DH163" t="s">
        <v>1414</v>
      </c>
      <c r="DJ163" t="s">
        <v>1416</v>
      </c>
      <c r="DL163" t="s">
        <v>1414</v>
      </c>
      <c r="DM163" t="s">
        <v>1414</v>
      </c>
      <c r="DO163" t="s">
        <v>132</v>
      </c>
      <c r="DQ163" t="s">
        <v>1414</v>
      </c>
      <c r="DR163" t="s">
        <v>1414</v>
      </c>
      <c r="DT163" t="s">
        <v>135</v>
      </c>
      <c r="DV163" t="s">
        <v>1414</v>
      </c>
      <c r="DW163" t="s">
        <v>349</v>
      </c>
      <c r="DX163" t="s">
        <v>1414</v>
      </c>
      <c r="DY163" t="s">
        <v>350</v>
      </c>
      <c r="DZ163" t="s">
        <v>1414</v>
      </c>
      <c r="EA163" t="s">
        <v>1962</v>
      </c>
      <c r="EB163" t="s">
        <v>1414</v>
      </c>
      <c r="EC163" t="s">
        <v>489</v>
      </c>
      <c r="ED163" t="s">
        <v>1414</v>
      </c>
      <c r="EE163" t="s">
        <v>353</v>
      </c>
      <c r="EF163" t="s">
        <v>1414</v>
      </c>
      <c r="EG163" t="s">
        <v>354</v>
      </c>
      <c r="EH163" t="s">
        <v>1414</v>
      </c>
      <c r="EL163" t="s">
        <v>1414</v>
      </c>
      <c r="EM163" t="s">
        <v>1414</v>
      </c>
      <c r="EN163" t="s">
        <v>1414</v>
      </c>
      <c r="EO163" t="s">
        <v>1414</v>
      </c>
      <c r="EP163" t="s">
        <v>1414</v>
      </c>
      <c r="EQ163" t="s">
        <v>1414</v>
      </c>
      <c r="ER163" t="s">
        <v>1414</v>
      </c>
      <c r="ES163" t="s">
        <v>1414</v>
      </c>
      <c r="ET163" t="s">
        <v>1414</v>
      </c>
      <c r="EU163" t="s">
        <v>1414</v>
      </c>
      <c r="EV163">
        <v>0</v>
      </c>
      <c r="EW163">
        <v>0</v>
      </c>
      <c r="EX163">
        <v>0</v>
      </c>
      <c r="EY163">
        <v>0</v>
      </c>
      <c r="EZ163">
        <v>0</v>
      </c>
      <c r="FA163">
        <v>0</v>
      </c>
      <c r="FB163" t="s">
        <v>1414</v>
      </c>
      <c r="FD163" t="s">
        <v>1414</v>
      </c>
      <c r="FF163" t="s">
        <v>1417</v>
      </c>
      <c r="FH163" t="s">
        <v>1414</v>
      </c>
      <c r="FI163" t="s">
        <v>1414</v>
      </c>
      <c r="FK163" t="s">
        <v>1418</v>
      </c>
      <c r="FM163" t="s">
        <v>1414</v>
      </c>
      <c r="FN163" t="s">
        <v>1414</v>
      </c>
      <c r="FP163" t="s">
        <v>1419</v>
      </c>
      <c r="FR163" t="s">
        <v>1414</v>
      </c>
    </row>
    <row r="164" spans="1:174" ht="24" x14ac:dyDescent="0.45">
      <c r="A164">
        <v>48003</v>
      </c>
      <c r="B164" s="27" t="s">
        <v>1011</v>
      </c>
      <c r="C164" s="23" t="s">
        <v>1175</v>
      </c>
      <c r="D164" s="27" t="s">
        <v>1008</v>
      </c>
      <c r="E164">
        <v>18</v>
      </c>
      <c r="F164">
        <v>262</v>
      </c>
      <c r="G164">
        <v>280</v>
      </c>
      <c r="H164">
        <v>0</v>
      </c>
      <c r="I164">
        <v>0.81</v>
      </c>
      <c r="J164">
        <v>98.21</v>
      </c>
      <c r="K164">
        <v>95.12</v>
      </c>
      <c r="L164">
        <v>1.07</v>
      </c>
      <c r="M164">
        <v>1.83</v>
      </c>
      <c r="N164">
        <v>0.36</v>
      </c>
      <c r="O164">
        <v>0.92</v>
      </c>
      <c r="P164">
        <v>0</v>
      </c>
      <c r="Q164">
        <v>0</v>
      </c>
      <c r="R164">
        <v>0</v>
      </c>
      <c r="S164">
        <v>0</v>
      </c>
      <c r="T164">
        <v>0.36</v>
      </c>
      <c r="U164">
        <v>0.92</v>
      </c>
      <c r="V164">
        <v>0</v>
      </c>
      <c r="W164">
        <v>0</v>
      </c>
      <c r="X164">
        <v>0</v>
      </c>
      <c r="Y164">
        <v>0.31</v>
      </c>
      <c r="Z164">
        <v>0</v>
      </c>
      <c r="AA164">
        <v>0.1</v>
      </c>
      <c r="AB164">
        <v>0</v>
      </c>
      <c r="AC164">
        <v>0</v>
      </c>
      <c r="AD164">
        <v>0</v>
      </c>
      <c r="AE164">
        <v>0</v>
      </c>
      <c r="AF164">
        <v>0</v>
      </c>
      <c r="AG164">
        <v>0</v>
      </c>
      <c r="AH164">
        <v>264</v>
      </c>
      <c r="AI164">
        <v>275</v>
      </c>
      <c r="AJ164">
        <v>275</v>
      </c>
      <c r="AK164">
        <v>108</v>
      </c>
      <c r="AL164">
        <v>16</v>
      </c>
      <c r="AM164" t="s">
        <v>1414</v>
      </c>
      <c r="AN164" t="s">
        <v>1414</v>
      </c>
      <c r="AO164">
        <v>5</v>
      </c>
      <c r="AP164" t="s">
        <v>1414</v>
      </c>
      <c r="AQ164" t="s">
        <v>1414</v>
      </c>
      <c r="AR164" t="s">
        <v>1414</v>
      </c>
      <c r="AS164" t="s">
        <v>1414</v>
      </c>
      <c r="AT164" t="s">
        <v>1414</v>
      </c>
      <c r="AU164" t="s">
        <v>1414</v>
      </c>
      <c r="AV164" t="s">
        <v>1414</v>
      </c>
      <c r="AW164" s="28" t="s">
        <v>1414</v>
      </c>
      <c r="AY164" t="s">
        <v>1414</v>
      </c>
      <c r="BA164">
        <v>780</v>
      </c>
      <c r="BB164" t="s">
        <v>1414</v>
      </c>
      <c r="BD164" t="s">
        <v>1414</v>
      </c>
      <c r="BE164">
        <v>771</v>
      </c>
      <c r="BF164" t="s">
        <v>1414</v>
      </c>
      <c r="BH164" t="s">
        <v>1414</v>
      </c>
      <c r="BI164">
        <v>83</v>
      </c>
      <c r="BJ164" t="s">
        <v>1414</v>
      </c>
      <c r="BL164" t="s">
        <v>1414</v>
      </c>
      <c r="BM164">
        <v>95</v>
      </c>
      <c r="BN164" t="s">
        <v>1414</v>
      </c>
      <c r="BP164" t="s">
        <v>1414</v>
      </c>
      <c r="BQ164" t="s">
        <v>1414</v>
      </c>
      <c r="BR164" t="s">
        <v>1414</v>
      </c>
      <c r="BT164" t="s">
        <v>1414</v>
      </c>
      <c r="BU164">
        <v>2522</v>
      </c>
      <c r="BV164" t="s">
        <v>1414</v>
      </c>
      <c r="BX164" t="s">
        <v>1414</v>
      </c>
      <c r="BY164">
        <v>8445</v>
      </c>
      <c r="BZ164" t="s">
        <v>1414</v>
      </c>
      <c r="CB164" t="s">
        <v>1414</v>
      </c>
      <c r="CC164">
        <v>103</v>
      </c>
      <c r="CD164" t="s">
        <v>1414</v>
      </c>
      <c r="CF164" t="s">
        <v>1414</v>
      </c>
      <c r="CG164">
        <v>4176</v>
      </c>
      <c r="CH164" t="s">
        <v>1414</v>
      </c>
      <c r="CJ164" t="s">
        <v>1414</v>
      </c>
      <c r="CK164" t="s">
        <v>1414</v>
      </c>
      <c r="CL164" t="s">
        <v>1414</v>
      </c>
      <c r="CM164" t="s">
        <v>1414</v>
      </c>
      <c r="CN164" s="28" t="s">
        <v>1414</v>
      </c>
      <c r="CO164" t="s">
        <v>1414</v>
      </c>
      <c r="CP164" t="s">
        <v>1414</v>
      </c>
      <c r="CQ164" t="s">
        <v>1414</v>
      </c>
      <c r="CR164" t="s">
        <v>1414</v>
      </c>
      <c r="CS164" t="s">
        <v>1414</v>
      </c>
      <c r="CU164" t="s">
        <v>1494</v>
      </c>
      <c r="CW164" t="s">
        <v>1414</v>
      </c>
      <c r="CX164" t="s">
        <v>1414</v>
      </c>
      <c r="CZ164" t="s">
        <v>853</v>
      </c>
      <c r="DB164" t="s">
        <v>1414</v>
      </c>
      <c r="DC164" t="s">
        <v>1414</v>
      </c>
      <c r="DE164" t="s">
        <v>1415</v>
      </c>
      <c r="DG164" t="s">
        <v>1414</v>
      </c>
      <c r="DH164" t="s">
        <v>1414</v>
      </c>
      <c r="DJ164" t="s">
        <v>1416</v>
      </c>
      <c r="DL164" t="s">
        <v>1414</v>
      </c>
      <c r="DM164" t="s">
        <v>1414</v>
      </c>
      <c r="DO164" t="s">
        <v>132</v>
      </c>
      <c r="DQ164" t="s">
        <v>1414</v>
      </c>
      <c r="DR164" t="s">
        <v>1414</v>
      </c>
      <c r="DT164" t="s">
        <v>135</v>
      </c>
      <c r="DV164" t="s">
        <v>1414</v>
      </c>
      <c r="DW164" t="s">
        <v>349</v>
      </c>
      <c r="DX164" t="s">
        <v>1414</v>
      </c>
      <c r="DY164" t="s">
        <v>350</v>
      </c>
      <c r="DZ164" t="s">
        <v>1414</v>
      </c>
      <c r="EA164" t="s">
        <v>1962</v>
      </c>
      <c r="EB164" t="s">
        <v>1414</v>
      </c>
      <c r="EC164" t="s">
        <v>489</v>
      </c>
      <c r="ED164" t="s">
        <v>1414</v>
      </c>
      <c r="EE164" t="s">
        <v>353</v>
      </c>
      <c r="EF164" t="s">
        <v>1414</v>
      </c>
      <c r="EG164" t="s">
        <v>354</v>
      </c>
      <c r="EH164" t="s">
        <v>1414</v>
      </c>
      <c r="EL164" t="s">
        <v>1414</v>
      </c>
      <c r="EM164" t="s">
        <v>1414</v>
      </c>
      <c r="EN164" t="s">
        <v>1414</v>
      </c>
      <c r="EO164" t="s">
        <v>1414</v>
      </c>
      <c r="EP164" t="s">
        <v>1414</v>
      </c>
      <c r="EQ164" t="s">
        <v>1414</v>
      </c>
      <c r="ER164" t="s">
        <v>1414</v>
      </c>
      <c r="ES164" t="s">
        <v>1414</v>
      </c>
      <c r="ET164" t="s">
        <v>1414</v>
      </c>
      <c r="EU164" t="s">
        <v>1414</v>
      </c>
      <c r="EV164">
        <v>0</v>
      </c>
      <c r="EW164">
        <v>0</v>
      </c>
      <c r="EX164">
        <v>0</v>
      </c>
      <c r="EY164">
        <v>0</v>
      </c>
      <c r="EZ164">
        <v>0</v>
      </c>
      <c r="FA164">
        <v>0</v>
      </c>
      <c r="FB164" t="s">
        <v>1414</v>
      </c>
      <c r="FD164" t="s">
        <v>1414</v>
      </c>
      <c r="FF164" t="s">
        <v>1417</v>
      </c>
      <c r="FH164" t="s">
        <v>1414</v>
      </c>
      <c r="FI164" t="s">
        <v>1414</v>
      </c>
      <c r="FK164" t="s">
        <v>1418</v>
      </c>
      <c r="FM164" t="s">
        <v>1414</v>
      </c>
      <c r="FN164" t="s">
        <v>1414</v>
      </c>
      <c r="FP164" t="s">
        <v>1419</v>
      </c>
      <c r="FR164" t="s">
        <v>1414</v>
      </c>
    </row>
    <row r="165" spans="1:174" ht="24" x14ac:dyDescent="0.45">
      <c r="A165">
        <v>48004</v>
      </c>
      <c r="B165" s="27" t="s">
        <v>1012</v>
      </c>
      <c r="C165" s="23" t="s">
        <v>1173</v>
      </c>
      <c r="D165" s="27" t="s">
        <v>1008</v>
      </c>
      <c r="E165">
        <v>56</v>
      </c>
      <c r="F165">
        <v>77</v>
      </c>
      <c r="G165">
        <v>133</v>
      </c>
      <c r="H165">
        <v>0</v>
      </c>
      <c r="I165">
        <v>0.81</v>
      </c>
      <c r="J165">
        <v>100</v>
      </c>
      <c r="K165">
        <v>95.12</v>
      </c>
      <c r="L165">
        <v>0</v>
      </c>
      <c r="M165">
        <v>1.83</v>
      </c>
      <c r="N165">
        <v>0</v>
      </c>
      <c r="O165">
        <v>0.92</v>
      </c>
      <c r="P165">
        <v>0</v>
      </c>
      <c r="Q165">
        <v>0</v>
      </c>
      <c r="R165">
        <v>0</v>
      </c>
      <c r="S165">
        <v>0</v>
      </c>
      <c r="T165">
        <v>0</v>
      </c>
      <c r="U165">
        <v>0.92</v>
      </c>
      <c r="V165">
        <v>0</v>
      </c>
      <c r="W165">
        <v>0</v>
      </c>
      <c r="X165">
        <v>0</v>
      </c>
      <c r="Y165">
        <v>0.31</v>
      </c>
      <c r="Z165">
        <v>0</v>
      </c>
      <c r="AA165">
        <v>0.1</v>
      </c>
      <c r="AB165">
        <v>0</v>
      </c>
      <c r="AC165">
        <v>0</v>
      </c>
      <c r="AD165">
        <v>0</v>
      </c>
      <c r="AE165">
        <v>0</v>
      </c>
      <c r="AF165">
        <v>0</v>
      </c>
      <c r="AG165">
        <v>0</v>
      </c>
      <c r="AH165">
        <v>72</v>
      </c>
      <c r="AI165">
        <v>31</v>
      </c>
      <c r="AJ165">
        <v>31</v>
      </c>
      <c r="AK165">
        <v>23</v>
      </c>
      <c r="AL165">
        <v>5</v>
      </c>
      <c r="AM165" t="s">
        <v>1414</v>
      </c>
      <c r="AN165" t="s">
        <v>1414</v>
      </c>
      <c r="AO165">
        <v>1</v>
      </c>
      <c r="AP165" t="s">
        <v>1414</v>
      </c>
      <c r="AQ165" t="s">
        <v>1414</v>
      </c>
      <c r="AR165" t="s">
        <v>1414</v>
      </c>
      <c r="AS165" t="s">
        <v>1414</v>
      </c>
      <c r="AT165" t="s">
        <v>1414</v>
      </c>
      <c r="AU165" t="s">
        <v>1414</v>
      </c>
      <c r="AV165" t="s">
        <v>1414</v>
      </c>
      <c r="AW165" s="28" t="s">
        <v>1414</v>
      </c>
      <c r="AY165" t="s">
        <v>1414</v>
      </c>
      <c r="BA165">
        <v>2829</v>
      </c>
      <c r="BB165" t="s">
        <v>1414</v>
      </c>
      <c r="BD165" t="s">
        <v>1414</v>
      </c>
      <c r="BE165">
        <v>2968</v>
      </c>
      <c r="BF165" t="s">
        <v>1414</v>
      </c>
      <c r="BH165" t="s">
        <v>1414</v>
      </c>
      <c r="BI165">
        <v>303</v>
      </c>
      <c r="BJ165" t="s">
        <v>1414</v>
      </c>
      <c r="BL165" t="s">
        <v>1414</v>
      </c>
      <c r="BM165">
        <v>351</v>
      </c>
      <c r="BN165" t="s">
        <v>1414</v>
      </c>
      <c r="BP165" t="s">
        <v>1414</v>
      </c>
      <c r="BQ165" t="s">
        <v>1414</v>
      </c>
      <c r="BR165" t="s">
        <v>1414</v>
      </c>
      <c r="BT165" t="s">
        <v>1414</v>
      </c>
      <c r="BU165">
        <v>9790</v>
      </c>
      <c r="BV165" t="s">
        <v>1414</v>
      </c>
      <c r="BX165" t="s">
        <v>1414</v>
      </c>
      <c r="BY165">
        <v>30519</v>
      </c>
      <c r="BZ165" t="s">
        <v>1414</v>
      </c>
      <c r="CB165" t="s">
        <v>1414</v>
      </c>
      <c r="CC165">
        <v>400</v>
      </c>
      <c r="CD165" t="s">
        <v>1414</v>
      </c>
      <c r="CF165" t="s">
        <v>1414</v>
      </c>
      <c r="CG165">
        <v>18156</v>
      </c>
      <c r="CH165" t="s">
        <v>1414</v>
      </c>
      <c r="CJ165" t="s">
        <v>1414</v>
      </c>
      <c r="CK165" t="s">
        <v>1414</v>
      </c>
      <c r="CL165" t="s">
        <v>1414</v>
      </c>
      <c r="CM165" t="s">
        <v>1414</v>
      </c>
      <c r="CN165" s="28" t="s">
        <v>1414</v>
      </c>
      <c r="CO165" t="s">
        <v>1414</v>
      </c>
      <c r="CP165" t="s">
        <v>1414</v>
      </c>
      <c r="CQ165" t="s">
        <v>1414</v>
      </c>
      <c r="CR165" t="s">
        <v>1414</v>
      </c>
      <c r="CS165" t="s">
        <v>1414</v>
      </c>
      <c r="CU165" t="s">
        <v>1494</v>
      </c>
      <c r="CW165" t="s">
        <v>1414</v>
      </c>
      <c r="CX165" t="s">
        <v>1414</v>
      </c>
      <c r="CZ165" t="s">
        <v>853</v>
      </c>
      <c r="DB165" t="s">
        <v>1414</v>
      </c>
      <c r="DC165" t="s">
        <v>1414</v>
      </c>
      <c r="DE165" t="s">
        <v>1415</v>
      </c>
      <c r="DG165" t="s">
        <v>1414</v>
      </c>
      <c r="DH165" t="s">
        <v>1414</v>
      </c>
      <c r="DJ165" t="s">
        <v>1416</v>
      </c>
      <c r="DL165" t="s">
        <v>1414</v>
      </c>
      <c r="DM165" t="s">
        <v>1414</v>
      </c>
      <c r="DO165" t="s">
        <v>132</v>
      </c>
      <c r="DQ165" t="s">
        <v>1414</v>
      </c>
      <c r="DR165" t="s">
        <v>1414</v>
      </c>
      <c r="DT165" t="s">
        <v>135</v>
      </c>
      <c r="DV165" t="s">
        <v>1414</v>
      </c>
      <c r="DW165" t="s">
        <v>349</v>
      </c>
      <c r="DX165" t="s">
        <v>1414</v>
      </c>
      <c r="DY165" t="s">
        <v>350</v>
      </c>
      <c r="DZ165" t="s">
        <v>1414</v>
      </c>
      <c r="EA165" t="s">
        <v>1962</v>
      </c>
      <c r="EB165" t="s">
        <v>1414</v>
      </c>
      <c r="EC165" t="s">
        <v>489</v>
      </c>
      <c r="ED165" t="s">
        <v>1414</v>
      </c>
      <c r="EE165" t="s">
        <v>353</v>
      </c>
      <c r="EF165" t="s">
        <v>1414</v>
      </c>
      <c r="EG165" t="s">
        <v>354</v>
      </c>
      <c r="EH165" t="s">
        <v>1414</v>
      </c>
      <c r="EL165" t="s">
        <v>1414</v>
      </c>
      <c r="EM165" t="s">
        <v>1414</v>
      </c>
      <c r="EN165" t="s">
        <v>1414</v>
      </c>
      <c r="EO165" t="s">
        <v>1414</v>
      </c>
      <c r="EP165" t="s">
        <v>1414</v>
      </c>
      <c r="EQ165" t="s">
        <v>1414</v>
      </c>
      <c r="ER165" t="s">
        <v>1414</v>
      </c>
      <c r="ES165" t="s">
        <v>1414</v>
      </c>
      <c r="ET165" t="s">
        <v>1414</v>
      </c>
      <c r="EU165" t="s">
        <v>1414</v>
      </c>
      <c r="EV165">
        <v>0</v>
      </c>
      <c r="EW165">
        <v>0</v>
      </c>
      <c r="EX165">
        <v>0</v>
      </c>
      <c r="EY165">
        <v>0</v>
      </c>
      <c r="EZ165">
        <v>0</v>
      </c>
      <c r="FA165">
        <v>0</v>
      </c>
      <c r="FB165" t="s">
        <v>1414</v>
      </c>
      <c r="FD165" t="s">
        <v>1414</v>
      </c>
      <c r="FF165" t="s">
        <v>1417</v>
      </c>
      <c r="FH165" t="s">
        <v>1414</v>
      </c>
      <c r="FI165" t="s">
        <v>1414</v>
      </c>
      <c r="FK165" t="s">
        <v>1418</v>
      </c>
      <c r="FM165" t="s">
        <v>1414</v>
      </c>
      <c r="FN165" t="s">
        <v>1414</v>
      </c>
      <c r="FP165" t="s">
        <v>1419</v>
      </c>
      <c r="FR165" t="s">
        <v>1414</v>
      </c>
    </row>
    <row r="166" spans="1:174" ht="24" x14ac:dyDescent="0.45">
      <c r="A166">
        <v>48005</v>
      </c>
      <c r="B166" s="27" t="s">
        <v>1013</v>
      </c>
      <c r="C166" s="23" t="s">
        <v>1171</v>
      </c>
      <c r="D166" s="27" t="s">
        <v>1008</v>
      </c>
      <c r="E166">
        <v>0</v>
      </c>
      <c r="F166">
        <v>177</v>
      </c>
      <c r="G166">
        <v>177</v>
      </c>
      <c r="H166">
        <v>2.2599999999999998</v>
      </c>
      <c r="I166">
        <v>0.81</v>
      </c>
      <c r="J166">
        <v>96.05</v>
      </c>
      <c r="K166">
        <v>95.12</v>
      </c>
      <c r="L166">
        <v>0</v>
      </c>
      <c r="M166">
        <v>1.83</v>
      </c>
      <c r="N166">
        <v>0</v>
      </c>
      <c r="O166">
        <v>0.92</v>
      </c>
      <c r="P166">
        <v>0</v>
      </c>
      <c r="Q166">
        <v>0</v>
      </c>
      <c r="R166">
        <v>0</v>
      </c>
      <c r="S166">
        <v>0</v>
      </c>
      <c r="T166">
        <v>0</v>
      </c>
      <c r="U166">
        <v>0.92</v>
      </c>
      <c r="V166">
        <v>0</v>
      </c>
      <c r="W166">
        <v>0</v>
      </c>
      <c r="X166">
        <v>1.69</v>
      </c>
      <c r="Y166">
        <v>0.31</v>
      </c>
      <c r="Z166">
        <v>0</v>
      </c>
      <c r="AA166">
        <v>0.1</v>
      </c>
      <c r="AB166">
        <v>0</v>
      </c>
      <c r="AC166">
        <v>0</v>
      </c>
      <c r="AD166">
        <v>0</v>
      </c>
      <c r="AE166">
        <v>0</v>
      </c>
      <c r="AF166">
        <v>0</v>
      </c>
      <c r="AG166">
        <v>0</v>
      </c>
      <c r="AH166">
        <v>177</v>
      </c>
      <c r="AI166">
        <v>100</v>
      </c>
      <c r="AJ166">
        <v>100</v>
      </c>
      <c r="AK166">
        <v>54</v>
      </c>
      <c r="AL166">
        <v>0</v>
      </c>
      <c r="AM166" t="s">
        <v>1414</v>
      </c>
      <c r="AN166" t="s">
        <v>1414</v>
      </c>
      <c r="AO166">
        <v>1</v>
      </c>
      <c r="AP166" t="s">
        <v>1414</v>
      </c>
      <c r="AQ166" t="s">
        <v>1414</v>
      </c>
      <c r="AR166" t="s">
        <v>1414</v>
      </c>
      <c r="AS166" t="s">
        <v>1414</v>
      </c>
      <c r="AT166" t="s">
        <v>1414</v>
      </c>
      <c r="AU166" t="s">
        <v>1414</v>
      </c>
      <c r="AV166" t="s">
        <v>1414</v>
      </c>
      <c r="AW166" s="28" t="s">
        <v>1414</v>
      </c>
      <c r="AY166" t="s">
        <v>1414</v>
      </c>
      <c r="BA166">
        <v>57</v>
      </c>
      <c r="BB166" t="s">
        <v>1414</v>
      </c>
      <c r="BD166" t="s">
        <v>1414</v>
      </c>
      <c r="BE166">
        <v>59</v>
      </c>
      <c r="BF166" t="s">
        <v>1414</v>
      </c>
      <c r="BH166" t="s">
        <v>1414</v>
      </c>
      <c r="BI166">
        <v>6</v>
      </c>
      <c r="BJ166" t="s">
        <v>1414</v>
      </c>
      <c r="BL166" t="s">
        <v>1414</v>
      </c>
      <c r="BM166">
        <v>7</v>
      </c>
      <c r="BN166" t="s">
        <v>1414</v>
      </c>
      <c r="BP166" t="s">
        <v>1414</v>
      </c>
      <c r="BQ166" t="s">
        <v>1414</v>
      </c>
      <c r="BR166" t="s">
        <v>1414</v>
      </c>
      <c r="BT166" t="s">
        <v>1414</v>
      </c>
      <c r="BU166">
        <v>196</v>
      </c>
      <c r="BV166" t="s">
        <v>1414</v>
      </c>
      <c r="BX166" t="s">
        <v>1414</v>
      </c>
      <c r="BY166">
        <v>623</v>
      </c>
      <c r="BZ166" t="s">
        <v>1414</v>
      </c>
      <c r="CB166" t="s">
        <v>1414</v>
      </c>
      <c r="CC166">
        <v>8</v>
      </c>
      <c r="CD166" t="s">
        <v>1414</v>
      </c>
      <c r="CF166" t="s">
        <v>1414</v>
      </c>
      <c r="CG166">
        <v>790</v>
      </c>
      <c r="CH166" t="s">
        <v>1414</v>
      </c>
      <c r="CJ166" t="s">
        <v>1414</v>
      </c>
      <c r="CK166" t="s">
        <v>1414</v>
      </c>
      <c r="CL166" t="s">
        <v>1414</v>
      </c>
      <c r="CM166" t="s">
        <v>1414</v>
      </c>
      <c r="CN166" s="28" t="s">
        <v>1414</v>
      </c>
      <c r="CO166" t="s">
        <v>1414</v>
      </c>
      <c r="CP166" t="s">
        <v>1414</v>
      </c>
      <c r="CQ166" t="s">
        <v>1414</v>
      </c>
      <c r="CR166" t="s">
        <v>1414</v>
      </c>
      <c r="CS166" t="s">
        <v>1414</v>
      </c>
      <c r="CU166" t="s">
        <v>126</v>
      </c>
      <c r="CV166" t="s">
        <v>1413</v>
      </c>
      <c r="CW166" t="s">
        <v>1414</v>
      </c>
      <c r="CX166" t="s">
        <v>1414</v>
      </c>
      <c r="CZ166" t="s">
        <v>128</v>
      </c>
      <c r="DB166" t="s">
        <v>1414</v>
      </c>
      <c r="DC166" t="s">
        <v>1414</v>
      </c>
      <c r="DE166" t="s">
        <v>1415</v>
      </c>
      <c r="DG166" t="s">
        <v>1414</v>
      </c>
      <c r="DH166" t="s">
        <v>1414</v>
      </c>
      <c r="DJ166" t="s">
        <v>1416</v>
      </c>
      <c r="DL166" t="s">
        <v>1414</v>
      </c>
      <c r="DM166" t="s">
        <v>1414</v>
      </c>
      <c r="DO166" t="s">
        <v>132</v>
      </c>
      <c r="DQ166" t="s">
        <v>1414</v>
      </c>
      <c r="DR166" t="s">
        <v>1414</v>
      </c>
      <c r="DT166" t="s">
        <v>135</v>
      </c>
      <c r="DV166" t="s">
        <v>1414</v>
      </c>
      <c r="DW166" t="s">
        <v>349</v>
      </c>
      <c r="DX166" t="s">
        <v>1414</v>
      </c>
      <c r="DY166" t="s">
        <v>350</v>
      </c>
      <c r="DZ166" t="s">
        <v>1414</v>
      </c>
      <c r="EA166" t="s">
        <v>1962</v>
      </c>
      <c r="EB166" t="s">
        <v>1414</v>
      </c>
      <c r="EC166" t="s">
        <v>489</v>
      </c>
      <c r="ED166" t="s">
        <v>1414</v>
      </c>
      <c r="EE166" t="s">
        <v>353</v>
      </c>
      <c r="EF166" t="s">
        <v>1414</v>
      </c>
      <c r="EG166" t="s">
        <v>354</v>
      </c>
      <c r="EH166" t="s">
        <v>1414</v>
      </c>
      <c r="EL166" t="s">
        <v>1414</v>
      </c>
      <c r="EM166" t="s">
        <v>1414</v>
      </c>
      <c r="EN166" t="s">
        <v>1414</v>
      </c>
      <c r="EO166" t="s">
        <v>1414</v>
      </c>
      <c r="EP166" t="s">
        <v>1414</v>
      </c>
      <c r="EQ166" t="s">
        <v>1414</v>
      </c>
      <c r="ER166" t="s">
        <v>1414</v>
      </c>
      <c r="ES166" t="s">
        <v>1414</v>
      </c>
      <c r="ET166" t="s">
        <v>1414</v>
      </c>
      <c r="EU166" t="s">
        <v>1414</v>
      </c>
      <c r="EV166">
        <v>0</v>
      </c>
      <c r="EW166">
        <v>0</v>
      </c>
      <c r="EX166">
        <v>0</v>
      </c>
      <c r="EY166">
        <v>0</v>
      </c>
      <c r="EZ166">
        <v>0</v>
      </c>
      <c r="FA166">
        <v>0</v>
      </c>
      <c r="FB166" t="s">
        <v>1414</v>
      </c>
      <c r="FD166" t="s">
        <v>1414</v>
      </c>
      <c r="FF166" t="s">
        <v>1417</v>
      </c>
      <c r="FH166" t="s">
        <v>1414</v>
      </c>
      <c r="FI166" t="s">
        <v>1414</v>
      </c>
      <c r="FK166" t="s">
        <v>1418</v>
      </c>
      <c r="FM166" t="s">
        <v>1414</v>
      </c>
      <c r="FN166" t="s">
        <v>1414</v>
      </c>
      <c r="FP166" t="s">
        <v>1419</v>
      </c>
      <c r="FR166" t="s">
        <v>1414</v>
      </c>
    </row>
    <row r="167" spans="1:174" ht="24" x14ac:dyDescent="0.45">
      <c r="A167">
        <v>48006</v>
      </c>
      <c r="B167" s="27" t="s">
        <v>1014</v>
      </c>
      <c r="C167" s="23" t="s">
        <v>1172</v>
      </c>
      <c r="D167" s="27" t="s">
        <v>1008</v>
      </c>
      <c r="E167">
        <v>5</v>
      </c>
      <c r="F167">
        <v>98</v>
      </c>
      <c r="G167">
        <v>103</v>
      </c>
      <c r="H167">
        <v>0.97</v>
      </c>
      <c r="I167">
        <v>0.81</v>
      </c>
      <c r="J167">
        <v>93.2</v>
      </c>
      <c r="K167">
        <v>95.12</v>
      </c>
      <c r="L167">
        <v>4.8499999999999996</v>
      </c>
      <c r="M167">
        <v>1.83</v>
      </c>
      <c r="N167">
        <v>0</v>
      </c>
      <c r="O167">
        <v>0.92</v>
      </c>
      <c r="P167">
        <v>0</v>
      </c>
      <c r="Q167">
        <v>0</v>
      </c>
      <c r="R167">
        <v>0</v>
      </c>
      <c r="S167">
        <v>0</v>
      </c>
      <c r="T167">
        <v>0</v>
      </c>
      <c r="U167">
        <v>0.92</v>
      </c>
      <c r="V167">
        <v>0</v>
      </c>
      <c r="W167">
        <v>0</v>
      </c>
      <c r="X167">
        <v>0</v>
      </c>
      <c r="Y167">
        <v>0.31</v>
      </c>
      <c r="Z167">
        <v>0.97</v>
      </c>
      <c r="AA167">
        <v>0.1</v>
      </c>
      <c r="AB167">
        <v>0</v>
      </c>
      <c r="AC167">
        <v>0</v>
      </c>
      <c r="AD167">
        <v>0</v>
      </c>
      <c r="AE167">
        <v>0</v>
      </c>
      <c r="AF167">
        <v>0</v>
      </c>
      <c r="AG167">
        <v>0</v>
      </c>
      <c r="AH167">
        <v>49</v>
      </c>
      <c r="AI167">
        <v>3</v>
      </c>
      <c r="AJ167">
        <v>3</v>
      </c>
      <c r="AK167">
        <v>3</v>
      </c>
      <c r="AL167">
        <v>1</v>
      </c>
      <c r="AM167" t="s">
        <v>1414</v>
      </c>
      <c r="AN167" t="s">
        <v>1414</v>
      </c>
      <c r="AO167">
        <v>0</v>
      </c>
      <c r="AP167" t="s">
        <v>1414</v>
      </c>
      <c r="AQ167" t="s">
        <v>1414</v>
      </c>
      <c r="AR167" t="s">
        <v>1414</v>
      </c>
      <c r="AS167" t="s">
        <v>1414</v>
      </c>
      <c r="AT167" t="s">
        <v>1414</v>
      </c>
      <c r="AU167" t="s">
        <v>1414</v>
      </c>
      <c r="AV167" t="s">
        <v>1414</v>
      </c>
      <c r="AW167" s="28" t="s">
        <v>1414</v>
      </c>
      <c r="AY167" t="s">
        <v>1414</v>
      </c>
      <c r="BA167">
        <v>2341</v>
      </c>
      <c r="BB167" t="s">
        <v>1414</v>
      </c>
      <c r="BD167" t="s">
        <v>1414</v>
      </c>
      <c r="BE167">
        <v>2347</v>
      </c>
      <c r="BF167" t="s">
        <v>1414</v>
      </c>
      <c r="BH167" t="s">
        <v>1414</v>
      </c>
      <c r="BI167">
        <v>250</v>
      </c>
      <c r="BJ167" t="s">
        <v>1414</v>
      </c>
      <c r="BL167" t="s">
        <v>1414</v>
      </c>
      <c r="BM167">
        <v>287</v>
      </c>
      <c r="BN167" t="s">
        <v>1414</v>
      </c>
      <c r="BP167" t="s">
        <v>1414</v>
      </c>
      <c r="BQ167" t="s">
        <v>1414</v>
      </c>
      <c r="BR167" t="s">
        <v>1414</v>
      </c>
      <c r="BT167" t="s">
        <v>1414</v>
      </c>
      <c r="BU167">
        <v>7912</v>
      </c>
      <c r="BV167" t="s">
        <v>1414</v>
      </c>
      <c r="BX167" t="s">
        <v>1414</v>
      </c>
      <c r="BY167">
        <v>25622</v>
      </c>
      <c r="BZ167" t="s">
        <v>1414</v>
      </c>
      <c r="CB167" t="s">
        <v>1414</v>
      </c>
      <c r="CC167">
        <v>324</v>
      </c>
      <c r="CD167" t="s">
        <v>1414</v>
      </c>
      <c r="CF167" t="s">
        <v>1414</v>
      </c>
      <c r="CG167">
        <v>46220</v>
      </c>
      <c r="CH167" t="s">
        <v>1414</v>
      </c>
      <c r="CJ167" t="s">
        <v>1414</v>
      </c>
      <c r="CK167" t="s">
        <v>1414</v>
      </c>
      <c r="CL167" t="s">
        <v>1414</v>
      </c>
      <c r="CM167" t="s">
        <v>1414</v>
      </c>
      <c r="CN167" s="28" t="s">
        <v>1414</v>
      </c>
      <c r="CO167" t="s">
        <v>1414</v>
      </c>
      <c r="CP167" t="s">
        <v>1414</v>
      </c>
      <c r="CQ167" t="s">
        <v>1414</v>
      </c>
      <c r="CR167" t="s">
        <v>1414</v>
      </c>
      <c r="CS167" t="s">
        <v>1414</v>
      </c>
      <c r="CU167" t="s">
        <v>126</v>
      </c>
      <c r="CV167" t="s">
        <v>1413</v>
      </c>
      <c r="CW167" t="s">
        <v>1414</v>
      </c>
      <c r="CX167" t="s">
        <v>1414</v>
      </c>
      <c r="CZ167" t="s">
        <v>128</v>
      </c>
      <c r="DB167" t="s">
        <v>1414</v>
      </c>
      <c r="DC167" t="s">
        <v>1414</v>
      </c>
      <c r="DE167" t="s">
        <v>1415</v>
      </c>
      <c r="DG167" t="s">
        <v>1414</v>
      </c>
      <c r="DH167" t="s">
        <v>1414</v>
      </c>
      <c r="DJ167" t="s">
        <v>1416</v>
      </c>
      <c r="DL167" t="s">
        <v>1414</v>
      </c>
      <c r="DM167" t="s">
        <v>1414</v>
      </c>
      <c r="DO167" t="s">
        <v>132</v>
      </c>
      <c r="DQ167" t="s">
        <v>1414</v>
      </c>
      <c r="DR167" t="s">
        <v>1414</v>
      </c>
      <c r="DT167" t="s">
        <v>135</v>
      </c>
      <c r="DV167" t="s">
        <v>1414</v>
      </c>
      <c r="DW167" t="s">
        <v>349</v>
      </c>
      <c r="DX167" t="s">
        <v>1414</v>
      </c>
      <c r="DY167" t="s">
        <v>350</v>
      </c>
      <c r="DZ167" t="s">
        <v>1414</v>
      </c>
      <c r="EA167" t="s">
        <v>1962</v>
      </c>
      <c r="EB167" t="s">
        <v>1414</v>
      </c>
      <c r="EC167" t="s">
        <v>489</v>
      </c>
      <c r="ED167" t="s">
        <v>1414</v>
      </c>
      <c r="EE167" t="s">
        <v>353</v>
      </c>
      <c r="EF167" t="s">
        <v>1414</v>
      </c>
      <c r="EG167" t="s">
        <v>354</v>
      </c>
      <c r="EH167" t="s">
        <v>1414</v>
      </c>
      <c r="EL167" t="s">
        <v>1414</v>
      </c>
      <c r="EM167" t="s">
        <v>1414</v>
      </c>
      <c r="EN167" t="s">
        <v>1414</v>
      </c>
      <c r="EO167" t="s">
        <v>1414</v>
      </c>
      <c r="EP167" t="s">
        <v>1414</v>
      </c>
      <c r="EQ167" t="s">
        <v>1414</v>
      </c>
      <c r="ER167" t="s">
        <v>1414</v>
      </c>
      <c r="ES167" t="s">
        <v>1414</v>
      </c>
      <c r="ET167" t="s">
        <v>1414</v>
      </c>
      <c r="EU167" t="s">
        <v>1414</v>
      </c>
      <c r="EV167">
        <v>0</v>
      </c>
      <c r="EW167">
        <v>0</v>
      </c>
      <c r="EX167">
        <v>0</v>
      </c>
      <c r="EY167">
        <v>0</v>
      </c>
      <c r="EZ167">
        <v>0</v>
      </c>
      <c r="FA167">
        <v>0</v>
      </c>
      <c r="FB167" t="s">
        <v>1414</v>
      </c>
      <c r="FD167" t="s">
        <v>1414</v>
      </c>
      <c r="FF167" t="s">
        <v>1417</v>
      </c>
      <c r="FH167" t="s">
        <v>1414</v>
      </c>
      <c r="FI167" t="s">
        <v>1414</v>
      </c>
      <c r="FK167" t="s">
        <v>1418</v>
      </c>
      <c r="FM167" t="s">
        <v>1414</v>
      </c>
      <c r="FN167" t="s">
        <v>1414</v>
      </c>
      <c r="FP167" t="s">
        <v>1419</v>
      </c>
      <c r="FR167" t="s">
        <v>1414</v>
      </c>
    </row>
    <row r="168" spans="1:174" ht="24" x14ac:dyDescent="0.45">
      <c r="A168">
        <v>48007</v>
      </c>
      <c r="B168" s="27" t="s">
        <v>1015</v>
      </c>
      <c r="C168" s="23" t="s">
        <v>1169</v>
      </c>
      <c r="D168" s="27" t="s">
        <v>1008</v>
      </c>
      <c r="E168">
        <v>13</v>
      </c>
      <c r="F168">
        <v>142</v>
      </c>
      <c r="G168">
        <v>155</v>
      </c>
      <c r="H168">
        <v>0</v>
      </c>
      <c r="I168">
        <v>0.81</v>
      </c>
      <c r="J168">
        <v>96.13</v>
      </c>
      <c r="K168">
        <v>95.12</v>
      </c>
      <c r="L168">
        <v>0</v>
      </c>
      <c r="M168">
        <v>1.83</v>
      </c>
      <c r="N168">
        <v>0.65</v>
      </c>
      <c r="O168">
        <v>0.92</v>
      </c>
      <c r="P168">
        <v>0</v>
      </c>
      <c r="Q168">
        <v>0</v>
      </c>
      <c r="R168">
        <v>0</v>
      </c>
      <c r="S168">
        <v>0</v>
      </c>
      <c r="T168">
        <v>3.23</v>
      </c>
      <c r="U168">
        <v>0.92</v>
      </c>
      <c r="V168">
        <v>0</v>
      </c>
      <c r="W168">
        <v>0</v>
      </c>
      <c r="X168">
        <v>0</v>
      </c>
      <c r="Y168">
        <v>0.31</v>
      </c>
      <c r="Z168">
        <v>0</v>
      </c>
      <c r="AA168">
        <v>0.1</v>
      </c>
      <c r="AB168">
        <v>0</v>
      </c>
      <c r="AC168">
        <v>0</v>
      </c>
      <c r="AD168">
        <v>0</v>
      </c>
      <c r="AE168">
        <v>0</v>
      </c>
      <c r="AF168">
        <v>0</v>
      </c>
      <c r="AG168">
        <v>0</v>
      </c>
      <c r="AH168">
        <v>139</v>
      </c>
      <c r="AI168">
        <v>104</v>
      </c>
      <c r="AJ168">
        <v>104</v>
      </c>
      <c r="AK168">
        <v>61</v>
      </c>
      <c r="AL168">
        <v>23</v>
      </c>
      <c r="AM168" t="s">
        <v>1414</v>
      </c>
      <c r="AN168" t="s">
        <v>1414</v>
      </c>
      <c r="AO168">
        <v>2</v>
      </c>
      <c r="AP168" t="s">
        <v>1414</v>
      </c>
      <c r="AQ168" t="s">
        <v>1414</v>
      </c>
      <c r="AR168" t="s">
        <v>1414</v>
      </c>
      <c r="AS168" t="s">
        <v>1414</v>
      </c>
      <c r="AT168" t="s">
        <v>1414</v>
      </c>
      <c r="AU168" t="s">
        <v>1414</v>
      </c>
      <c r="AV168" t="s">
        <v>1414</v>
      </c>
      <c r="AW168" s="28" t="s">
        <v>1414</v>
      </c>
      <c r="AY168" t="s">
        <v>1414</v>
      </c>
      <c r="BA168">
        <v>112</v>
      </c>
      <c r="BB168" t="s">
        <v>1414</v>
      </c>
      <c r="BD168" t="s">
        <v>1414</v>
      </c>
      <c r="BE168">
        <v>120</v>
      </c>
      <c r="BF168" t="s">
        <v>1414</v>
      </c>
      <c r="BH168" t="s">
        <v>1414</v>
      </c>
      <c r="BI168">
        <v>12</v>
      </c>
      <c r="BJ168" t="s">
        <v>1414</v>
      </c>
      <c r="BL168" t="s">
        <v>1414</v>
      </c>
      <c r="BM168">
        <v>14</v>
      </c>
      <c r="BN168" t="s">
        <v>1414</v>
      </c>
      <c r="BP168" t="s">
        <v>1414</v>
      </c>
      <c r="BQ168" t="s">
        <v>1414</v>
      </c>
      <c r="BR168" t="s">
        <v>1414</v>
      </c>
      <c r="BT168" t="s">
        <v>1414</v>
      </c>
      <c r="BU168">
        <v>392</v>
      </c>
      <c r="BV168" t="s">
        <v>1414</v>
      </c>
      <c r="BX168" t="s">
        <v>1414</v>
      </c>
      <c r="BY168">
        <v>1200</v>
      </c>
      <c r="BZ168" t="s">
        <v>1414</v>
      </c>
      <c r="CB168" t="s">
        <v>1414</v>
      </c>
      <c r="CC168">
        <v>16</v>
      </c>
      <c r="CD168" t="s">
        <v>1414</v>
      </c>
      <c r="CF168" t="s">
        <v>1414</v>
      </c>
      <c r="CG168">
        <v>0</v>
      </c>
      <c r="CH168" t="s">
        <v>1414</v>
      </c>
      <c r="CJ168" t="s">
        <v>1414</v>
      </c>
      <c r="CK168" t="s">
        <v>1414</v>
      </c>
      <c r="CL168" t="s">
        <v>1414</v>
      </c>
      <c r="CM168" t="s">
        <v>1414</v>
      </c>
      <c r="CN168" s="28" t="s">
        <v>1414</v>
      </c>
      <c r="CO168" t="s">
        <v>1414</v>
      </c>
      <c r="CP168" t="s">
        <v>1414</v>
      </c>
      <c r="CQ168" t="s">
        <v>1414</v>
      </c>
      <c r="CR168" t="s">
        <v>1414</v>
      </c>
      <c r="CS168" t="s">
        <v>1414</v>
      </c>
      <c r="CU168" t="s">
        <v>1494</v>
      </c>
      <c r="CW168" t="s">
        <v>1414</v>
      </c>
      <c r="CX168" t="s">
        <v>1414</v>
      </c>
      <c r="CZ168" t="s">
        <v>853</v>
      </c>
      <c r="DB168" t="s">
        <v>1414</v>
      </c>
      <c r="DC168" t="s">
        <v>1414</v>
      </c>
      <c r="DE168" t="s">
        <v>1415</v>
      </c>
      <c r="DG168" t="s">
        <v>1414</v>
      </c>
      <c r="DH168" t="s">
        <v>1414</v>
      </c>
      <c r="DJ168" t="s">
        <v>1416</v>
      </c>
      <c r="DL168" t="s">
        <v>1414</v>
      </c>
      <c r="DM168" t="s">
        <v>1414</v>
      </c>
      <c r="DO168" t="s">
        <v>132</v>
      </c>
      <c r="DQ168" t="s">
        <v>1414</v>
      </c>
      <c r="DR168" t="s">
        <v>1414</v>
      </c>
      <c r="DT168" t="s">
        <v>135</v>
      </c>
      <c r="DV168" t="s">
        <v>1414</v>
      </c>
      <c r="DW168" t="s">
        <v>349</v>
      </c>
      <c r="DX168" t="s">
        <v>1414</v>
      </c>
      <c r="DY168" t="s">
        <v>350</v>
      </c>
      <c r="DZ168" t="s">
        <v>1414</v>
      </c>
      <c r="EA168" t="s">
        <v>1962</v>
      </c>
      <c r="EB168" t="s">
        <v>1414</v>
      </c>
      <c r="EC168" t="s">
        <v>489</v>
      </c>
      <c r="ED168" t="s">
        <v>1414</v>
      </c>
      <c r="EE168" t="s">
        <v>353</v>
      </c>
      <c r="EF168" t="s">
        <v>1414</v>
      </c>
      <c r="EG168" t="s">
        <v>354</v>
      </c>
      <c r="EH168" t="s">
        <v>1414</v>
      </c>
      <c r="EL168" t="s">
        <v>1414</v>
      </c>
      <c r="EM168" t="s">
        <v>1414</v>
      </c>
      <c r="EN168" t="s">
        <v>1414</v>
      </c>
      <c r="EO168" t="s">
        <v>1414</v>
      </c>
      <c r="EP168" t="s">
        <v>1414</v>
      </c>
      <c r="EQ168" t="s">
        <v>1414</v>
      </c>
      <c r="ER168" t="s">
        <v>1414</v>
      </c>
      <c r="ES168" t="s">
        <v>1414</v>
      </c>
      <c r="ET168" t="s">
        <v>1414</v>
      </c>
      <c r="EU168" t="s">
        <v>1414</v>
      </c>
      <c r="EV168">
        <v>0</v>
      </c>
      <c r="EW168">
        <v>0</v>
      </c>
      <c r="EX168">
        <v>0</v>
      </c>
      <c r="EY168">
        <v>0</v>
      </c>
      <c r="EZ168">
        <v>0</v>
      </c>
      <c r="FA168">
        <v>0</v>
      </c>
      <c r="FB168" t="s">
        <v>1414</v>
      </c>
      <c r="FD168" t="s">
        <v>1414</v>
      </c>
      <c r="FF168" t="s">
        <v>1417</v>
      </c>
      <c r="FH168" t="s">
        <v>1414</v>
      </c>
      <c r="FI168" t="s">
        <v>1414</v>
      </c>
      <c r="FK168" t="s">
        <v>1418</v>
      </c>
      <c r="FM168" t="s">
        <v>1414</v>
      </c>
      <c r="FN168" t="s">
        <v>1414</v>
      </c>
      <c r="FP168" t="s">
        <v>1419</v>
      </c>
      <c r="FR168" t="s">
        <v>1414</v>
      </c>
    </row>
    <row r="169" spans="1:174" ht="24" x14ac:dyDescent="0.45">
      <c r="A169">
        <v>48008</v>
      </c>
      <c r="B169" s="27" t="s">
        <v>1016</v>
      </c>
      <c r="C169" s="23" t="s">
        <v>1170</v>
      </c>
      <c r="D169" s="27" t="s">
        <v>1008</v>
      </c>
      <c r="E169">
        <v>0</v>
      </c>
      <c r="F169">
        <v>4</v>
      </c>
      <c r="G169">
        <v>4</v>
      </c>
      <c r="H169">
        <v>25</v>
      </c>
      <c r="I169">
        <v>0.81</v>
      </c>
      <c r="J169">
        <v>50</v>
      </c>
      <c r="K169">
        <v>95.12</v>
      </c>
      <c r="L169">
        <v>25</v>
      </c>
      <c r="M169">
        <v>1.83</v>
      </c>
      <c r="N169">
        <v>0</v>
      </c>
      <c r="O169">
        <v>0.92</v>
      </c>
      <c r="P169">
        <v>0</v>
      </c>
      <c r="Q169">
        <v>0</v>
      </c>
      <c r="R169">
        <v>0</v>
      </c>
      <c r="S169">
        <v>0</v>
      </c>
      <c r="T169">
        <v>0</v>
      </c>
      <c r="U169">
        <v>0.92</v>
      </c>
      <c r="V169">
        <v>0</v>
      </c>
      <c r="W169">
        <v>0</v>
      </c>
      <c r="X169">
        <v>0</v>
      </c>
      <c r="Y169">
        <v>0.31</v>
      </c>
      <c r="Z169">
        <v>0</v>
      </c>
      <c r="AA169">
        <v>0.1</v>
      </c>
      <c r="AB169">
        <v>0</v>
      </c>
      <c r="AC169">
        <v>0</v>
      </c>
      <c r="AD169">
        <v>0</v>
      </c>
      <c r="AE169">
        <v>0</v>
      </c>
      <c r="AF169">
        <v>0</v>
      </c>
      <c r="AG169">
        <v>0</v>
      </c>
      <c r="AH169">
        <v>4</v>
      </c>
      <c r="AI169">
        <v>4</v>
      </c>
      <c r="AJ169">
        <v>4</v>
      </c>
      <c r="AK169">
        <v>0</v>
      </c>
      <c r="AL169">
        <v>0</v>
      </c>
      <c r="AM169" t="s">
        <v>1414</v>
      </c>
      <c r="AN169" t="s">
        <v>1414</v>
      </c>
      <c r="AO169">
        <v>0</v>
      </c>
      <c r="AP169" t="s">
        <v>1414</v>
      </c>
      <c r="AQ169" t="s">
        <v>1414</v>
      </c>
      <c r="AR169" t="s">
        <v>1414</v>
      </c>
      <c r="AS169" t="s">
        <v>1414</v>
      </c>
      <c r="AT169" t="s">
        <v>1414</v>
      </c>
      <c r="AU169" t="s">
        <v>1414</v>
      </c>
      <c r="AV169" t="s">
        <v>1414</v>
      </c>
      <c r="AW169" s="28" t="s">
        <v>1414</v>
      </c>
      <c r="AY169" t="s">
        <v>1414</v>
      </c>
      <c r="BA169">
        <v>4368</v>
      </c>
      <c r="BB169" t="s">
        <v>1414</v>
      </c>
      <c r="BD169" t="s">
        <v>1414</v>
      </c>
      <c r="BE169">
        <v>1960</v>
      </c>
      <c r="BF169" t="s">
        <v>1414</v>
      </c>
      <c r="BH169" t="s">
        <v>1414</v>
      </c>
      <c r="BI169">
        <v>448</v>
      </c>
      <c r="BJ169" t="s">
        <v>1414</v>
      </c>
      <c r="BL169" t="s">
        <v>1414</v>
      </c>
      <c r="BM169">
        <v>448</v>
      </c>
      <c r="BN169" t="s">
        <v>1414</v>
      </c>
      <c r="BP169" t="s">
        <v>1414</v>
      </c>
      <c r="BQ169" t="s">
        <v>1414</v>
      </c>
      <c r="BR169" t="s">
        <v>1414</v>
      </c>
      <c r="BT169" t="s">
        <v>1414</v>
      </c>
      <c r="BU169">
        <v>10528</v>
      </c>
      <c r="BV169" t="s">
        <v>1414</v>
      </c>
      <c r="BX169" t="s">
        <v>1414</v>
      </c>
      <c r="BY169">
        <v>56000</v>
      </c>
      <c r="BZ169" t="s">
        <v>1414</v>
      </c>
      <c r="CB169" t="s">
        <v>1414</v>
      </c>
      <c r="CC169">
        <v>448</v>
      </c>
      <c r="CD169" t="s">
        <v>1414</v>
      </c>
      <c r="CF169" t="s">
        <v>1414</v>
      </c>
      <c r="CG169">
        <v>782880</v>
      </c>
      <c r="CH169" t="s">
        <v>1414</v>
      </c>
      <c r="CJ169" t="s">
        <v>1414</v>
      </c>
      <c r="CK169" t="s">
        <v>1414</v>
      </c>
      <c r="CL169" t="s">
        <v>1414</v>
      </c>
      <c r="CM169" t="s">
        <v>1414</v>
      </c>
      <c r="CN169" s="28" t="s">
        <v>1414</v>
      </c>
      <c r="CO169" t="s">
        <v>1414</v>
      </c>
      <c r="CP169" t="s">
        <v>1414</v>
      </c>
      <c r="CQ169" t="s">
        <v>1414</v>
      </c>
      <c r="CR169" t="s">
        <v>1414</v>
      </c>
      <c r="CS169" t="s">
        <v>1414</v>
      </c>
      <c r="CU169" t="s">
        <v>1494</v>
      </c>
      <c r="CW169" t="s">
        <v>1414</v>
      </c>
      <c r="CX169" t="s">
        <v>1414</v>
      </c>
      <c r="CZ169" t="s">
        <v>853</v>
      </c>
      <c r="DB169" t="s">
        <v>1414</v>
      </c>
      <c r="DC169" t="s">
        <v>1414</v>
      </c>
      <c r="DE169" t="s">
        <v>1415</v>
      </c>
      <c r="DG169" t="s">
        <v>1414</v>
      </c>
      <c r="DH169" t="s">
        <v>1414</v>
      </c>
      <c r="DJ169" t="s">
        <v>1416</v>
      </c>
      <c r="DL169" t="s">
        <v>1414</v>
      </c>
      <c r="DM169" t="s">
        <v>1414</v>
      </c>
      <c r="DO169" t="s">
        <v>132</v>
      </c>
      <c r="DQ169" t="s">
        <v>1414</v>
      </c>
      <c r="DR169" t="s">
        <v>1414</v>
      </c>
      <c r="DT169" t="s">
        <v>135</v>
      </c>
      <c r="DV169" t="s">
        <v>1414</v>
      </c>
      <c r="DW169" t="s">
        <v>349</v>
      </c>
      <c r="DX169" t="s">
        <v>1414</v>
      </c>
      <c r="DY169" t="s">
        <v>350</v>
      </c>
      <c r="DZ169" t="s">
        <v>1414</v>
      </c>
      <c r="EA169" t="s">
        <v>1962</v>
      </c>
      <c r="EB169" t="s">
        <v>1414</v>
      </c>
      <c r="EC169" t="s">
        <v>489</v>
      </c>
      <c r="ED169" t="s">
        <v>1414</v>
      </c>
      <c r="EE169" t="s">
        <v>353</v>
      </c>
      <c r="EF169" t="s">
        <v>1414</v>
      </c>
      <c r="EG169" t="s">
        <v>354</v>
      </c>
      <c r="EH169" t="s">
        <v>1414</v>
      </c>
      <c r="EL169" t="s">
        <v>1414</v>
      </c>
      <c r="EM169" t="s">
        <v>1414</v>
      </c>
      <c r="EN169" t="s">
        <v>1414</v>
      </c>
      <c r="EO169" t="s">
        <v>1414</v>
      </c>
      <c r="EP169" t="s">
        <v>1414</v>
      </c>
      <c r="EQ169" t="s">
        <v>1414</v>
      </c>
      <c r="ER169" t="s">
        <v>1414</v>
      </c>
      <c r="ES169" t="s">
        <v>1414</v>
      </c>
      <c r="ET169" t="s">
        <v>1414</v>
      </c>
      <c r="EU169" t="s">
        <v>1414</v>
      </c>
      <c r="EV169">
        <v>0</v>
      </c>
      <c r="EW169">
        <v>0</v>
      </c>
      <c r="EX169">
        <v>0</v>
      </c>
      <c r="EY169">
        <v>0</v>
      </c>
      <c r="EZ169">
        <v>0</v>
      </c>
      <c r="FA169">
        <v>0</v>
      </c>
      <c r="FB169" t="s">
        <v>1414</v>
      </c>
      <c r="FD169" t="s">
        <v>1414</v>
      </c>
      <c r="FF169" t="s">
        <v>1417</v>
      </c>
      <c r="FH169" t="s">
        <v>1414</v>
      </c>
      <c r="FI169" t="s">
        <v>1414</v>
      </c>
      <c r="FK169" t="s">
        <v>1418</v>
      </c>
      <c r="FM169" t="s">
        <v>1414</v>
      </c>
      <c r="FN169" t="s">
        <v>1414</v>
      </c>
      <c r="FP169" t="s">
        <v>1419</v>
      </c>
      <c r="FR169" t="s">
        <v>1414</v>
      </c>
    </row>
    <row r="170" spans="1:174" ht="24" x14ac:dyDescent="0.45">
      <c r="A170">
        <v>48009</v>
      </c>
      <c r="B170" s="27" t="s">
        <v>1017</v>
      </c>
      <c r="C170" s="23" t="s">
        <v>1167</v>
      </c>
      <c r="D170" s="27" t="s">
        <v>1008</v>
      </c>
      <c r="E170">
        <v>0</v>
      </c>
      <c r="F170">
        <v>41</v>
      </c>
      <c r="G170">
        <v>41</v>
      </c>
      <c r="H170">
        <v>4.88</v>
      </c>
      <c r="I170">
        <v>0.81</v>
      </c>
      <c r="J170">
        <v>90.24</v>
      </c>
      <c r="K170">
        <v>95.12</v>
      </c>
      <c r="L170">
        <v>4.88</v>
      </c>
      <c r="M170">
        <v>1.83</v>
      </c>
      <c r="N170">
        <v>0</v>
      </c>
      <c r="O170">
        <v>0.92</v>
      </c>
      <c r="P170">
        <v>0</v>
      </c>
      <c r="Q170">
        <v>0</v>
      </c>
      <c r="R170">
        <v>0</v>
      </c>
      <c r="S170">
        <v>0</v>
      </c>
      <c r="T170">
        <v>0</v>
      </c>
      <c r="U170">
        <v>0.92</v>
      </c>
      <c r="V170">
        <v>0</v>
      </c>
      <c r="W170">
        <v>0</v>
      </c>
      <c r="X170">
        <v>0</v>
      </c>
      <c r="Y170">
        <v>0.31</v>
      </c>
      <c r="Z170">
        <v>0</v>
      </c>
      <c r="AA170">
        <v>0.1</v>
      </c>
      <c r="AB170">
        <v>0</v>
      </c>
      <c r="AC170">
        <v>0</v>
      </c>
      <c r="AD170">
        <v>0</v>
      </c>
      <c r="AE170">
        <v>0</v>
      </c>
      <c r="AF170">
        <v>0</v>
      </c>
      <c r="AG170">
        <v>0</v>
      </c>
      <c r="AH170">
        <v>85</v>
      </c>
      <c r="AI170">
        <v>115</v>
      </c>
      <c r="AJ170">
        <v>115</v>
      </c>
      <c r="AK170">
        <v>27</v>
      </c>
      <c r="AL170">
        <v>3</v>
      </c>
      <c r="AM170" t="s">
        <v>1414</v>
      </c>
      <c r="AN170" t="s">
        <v>1414</v>
      </c>
      <c r="AO170">
        <v>3</v>
      </c>
      <c r="AP170" t="s">
        <v>1414</v>
      </c>
      <c r="AQ170" t="s">
        <v>1414</v>
      </c>
      <c r="AR170" t="s">
        <v>1414</v>
      </c>
      <c r="AS170" t="s">
        <v>1414</v>
      </c>
      <c r="AT170" t="s">
        <v>1414</v>
      </c>
      <c r="AU170" t="s">
        <v>1414</v>
      </c>
      <c r="AV170" t="s">
        <v>1414</v>
      </c>
      <c r="AW170" s="28" t="s">
        <v>1414</v>
      </c>
      <c r="AY170" t="s">
        <v>1414</v>
      </c>
      <c r="BA170">
        <v>35</v>
      </c>
      <c r="BB170" t="s">
        <v>1414</v>
      </c>
      <c r="BD170" t="s">
        <v>1414</v>
      </c>
      <c r="BE170">
        <v>28</v>
      </c>
      <c r="BF170" t="s">
        <v>1414</v>
      </c>
      <c r="BH170" t="s">
        <v>1414</v>
      </c>
      <c r="BI170">
        <v>4</v>
      </c>
      <c r="BJ170" t="s">
        <v>1414</v>
      </c>
      <c r="BL170" t="s">
        <v>1414</v>
      </c>
      <c r="BM170">
        <v>4</v>
      </c>
      <c r="BN170" t="s">
        <v>1414</v>
      </c>
      <c r="BP170" t="s">
        <v>1414</v>
      </c>
      <c r="BQ170" t="s">
        <v>1414</v>
      </c>
      <c r="BR170" t="s">
        <v>1414</v>
      </c>
      <c r="BT170" t="s">
        <v>1414</v>
      </c>
      <c r="BU170">
        <v>96</v>
      </c>
      <c r="BV170" t="s">
        <v>1414</v>
      </c>
      <c r="BX170" t="s">
        <v>1414</v>
      </c>
      <c r="BY170">
        <v>398</v>
      </c>
      <c r="BZ170" t="s">
        <v>1414</v>
      </c>
      <c r="CB170" t="s">
        <v>1414</v>
      </c>
      <c r="CC170">
        <v>4</v>
      </c>
      <c r="CD170" t="s">
        <v>1414</v>
      </c>
      <c r="CF170" t="s">
        <v>1414</v>
      </c>
      <c r="CG170">
        <v>1025</v>
      </c>
      <c r="CH170" t="s">
        <v>1414</v>
      </c>
      <c r="CJ170" t="s">
        <v>1414</v>
      </c>
      <c r="CK170" t="s">
        <v>1414</v>
      </c>
      <c r="CL170" t="s">
        <v>1414</v>
      </c>
      <c r="CM170" t="s">
        <v>1414</v>
      </c>
      <c r="CN170" s="28" t="s">
        <v>1414</v>
      </c>
      <c r="CO170" t="s">
        <v>1414</v>
      </c>
      <c r="CP170" t="s">
        <v>1414</v>
      </c>
      <c r="CQ170" t="s">
        <v>1414</v>
      </c>
      <c r="CR170" t="s">
        <v>1414</v>
      </c>
      <c r="CS170" t="s">
        <v>1414</v>
      </c>
      <c r="CU170" t="s">
        <v>1494</v>
      </c>
      <c r="CW170" t="s">
        <v>1414</v>
      </c>
      <c r="CX170" t="s">
        <v>1414</v>
      </c>
      <c r="CZ170" t="s">
        <v>853</v>
      </c>
      <c r="DB170" t="s">
        <v>1414</v>
      </c>
      <c r="DC170" t="s">
        <v>1414</v>
      </c>
      <c r="DE170" t="s">
        <v>1415</v>
      </c>
      <c r="DG170" t="s">
        <v>1414</v>
      </c>
      <c r="DH170" t="s">
        <v>1414</v>
      </c>
      <c r="DJ170" t="s">
        <v>1416</v>
      </c>
      <c r="DL170" t="s">
        <v>1414</v>
      </c>
      <c r="DM170" t="s">
        <v>1414</v>
      </c>
      <c r="DO170" t="s">
        <v>132</v>
      </c>
      <c r="DQ170" t="s">
        <v>1414</v>
      </c>
      <c r="DR170" t="s">
        <v>1414</v>
      </c>
      <c r="DT170" t="s">
        <v>135</v>
      </c>
      <c r="DV170" t="s">
        <v>1414</v>
      </c>
      <c r="DW170" t="s">
        <v>349</v>
      </c>
      <c r="DX170" t="s">
        <v>1414</v>
      </c>
      <c r="DY170" t="s">
        <v>350</v>
      </c>
      <c r="DZ170" t="s">
        <v>1414</v>
      </c>
      <c r="EA170" t="s">
        <v>1962</v>
      </c>
      <c r="EB170" t="s">
        <v>1414</v>
      </c>
      <c r="EC170" t="s">
        <v>489</v>
      </c>
      <c r="ED170" t="s">
        <v>1414</v>
      </c>
      <c r="EE170" t="s">
        <v>353</v>
      </c>
      <c r="EF170" t="s">
        <v>1414</v>
      </c>
      <c r="EG170" t="s">
        <v>354</v>
      </c>
      <c r="EH170" t="s">
        <v>1414</v>
      </c>
      <c r="EL170" t="s">
        <v>1414</v>
      </c>
      <c r="EM170" t="s">
        <v>1414</v>
      </c>
      <c r="EN170" t="s">
        <v>1414</v>
      </c>
      <c r="EO170" t="s">
        <v>1414</v>
      </c>
      <c r="EP170" t="s">
        <v>1414</v>
      </c>
      <c r="EQ170" t="s">
        <v>1414</v>
      </c>
      <c r="ER170" t="s">
        <v>1414</v>
      </c>
      <c r="ES170" t="s">
        <v>1414</v>
      </c>
      <c r="ET170" t="s">
        <v>1414</v>
      </c>
      <c r="EU170" t="s">
        <v>1414</v>
      </c>
      <c r="EV170">
        <v>0</v>
      </c>
      <c r="EW170">
        <v>0</v>
      </c>
      <c r="EX170">
        <v>0</v>
      </c>
      <c r="EY170">
        <v>0</v>
      </c>
      <c r="EZ170">
        <v>0</v>
      </c>
      <c r="FA170">
        <v>0</v>
      </c>
      <c r="FB170" t="s">
        <v>1414</v>
      </c>
      <c r="FD170" t="s">
        <v>1414</v>
      </c>
      <c r="FF170" t="s">
        <v>1417</v>
      </c>
      <c r="FH170" t="s">
        <v>1414</v>
      </c>
      <c r="FI170" t="s">
        <v>1414</v>
      </c>
      <c r="FK170" t="s">
        <v>1418</v>
      </c>
      <c r="FM170" t="s">
        <v>1414</v>
      </c>
      <c r="FN170" t="s">
        <v>1414</v>
      </c>
      <c r="FP170" t="s">
        <v>1419</v>
      </c>
      <c r="FR170" t="s">
        <v>1414</v>
      </c>
    </row>
    <row r="171" spans="1:174" ht="24" x14ac:dyDescent="0.45">
      <c r="A171">
        <v>48010</v>
      </c>
      <c r="B171" s="27" t="s">
        <v>1018</v>
      </c>
      <c r="C171" s="23" t="s">
        <v>1165</v>
      </c>
      <c r="D171" s="27" t="s">
        <v>1008</v>
      </c>
      <c r="E171">
        <v>1</v>
      </c>
      <c r="F171">
        <v>5</v>
      </c>
      <c r="G171">
        <v>6</v>
      </c>
      <c r="H171">
        <v>0</v>
      </c>
      <c r="I171">
        <v>0.81</v>
      </c>
      <c r="J171">
        <v>0</v>
      </c>
      <c r="K171">
        <v>95.12</v>
      </c>
      <c r="L171">
        <v>33.33</v>
      </c>
      <c r="M171">
        <v>1.83</v>
      </c>
      <c r="N171">
        <v>50</v>
      </c>
      <c r="O171">
        <v>0.92</v>
      </c>
      <c r="P171">
        <v>0</v>
      </c>
      <c r="Q171">
        <v>0</v>
      </c>
      <c r="R171">
        <v>0</v>
      </c>
      <c r="S171">
        <v>0</v>
      </c>
      <c r="T171">
        <v>16.670000000000002</v>
      </c>
      <c r="U171">
        <v>0.92</v>
      </c>
      <c r="V171">
        <v>0</v>
      </c>
      <c r="W171">
        <v>0</v>
      </c>
      <c r="X171">
        <v>0</v>
      </c>
      <c r="Y171">
        <v>0.31</v>
      </c>
      <c r="Z171">
        <v>0</v>
      </c>
      <c r="AA171">
        <v>0.1</v>
      </c>
      <c r="AB171">
        <v>0</v>
      </c>
      <c r="AC171">
        <v>0</v>
      </c>
      <c r="AD171">
        <v>0</v>
      </c>
      <c r="AE171">
        <v>0</v>
      </c>
      <c r="AF171">
        <v>0</v>
      </c>
      <c r="AG171">
        <v>0</v>
      </c>
      <c r="AH171">
        <v>4</v>
      </c>
      <c r="AI171">
        <v>2</v>
      </c>
      <c r="AJ171">
        <v>2</v>
      </c>
      <c r="AK171">
        <v>2</v>
      </c>
      <c r="AL171">
        <v>1</v>
      </c>
      <c r="AM171" t="s">
        <v>1414</v>
      </c>
      <c r="AN171" t="s">
        <v>1414</v>
      </c>
      <c r="AO171">
        <v>0</v>
      </c>
      <c r="AP171" t="s">
        <v>1414</v>
      </c>
      <c r="AQ171" t="s">
        <v>1414</v>
      </c>
      <c r="AR171" t="s">
        <v>1414</v>
      </c>
      <c r="AS171" t="s">
        <v>1414</v>
      </c>
      <c r="AT171" t="s">
        <v>1414</v>
      </c>
      <c r="AU171" t="s">
        <v>1414</v>
      </c>
      <c r="AV171" t="s">
        <v>1414</v>
      </c>
      <c r="AW171" s="28" t="s">
        <v>1414</v>
      </c>
      <c r="AY171" t="s">
        <v>1414</v>
      </c>
      <c r="BA171">
        <v>45</v>
      </c>
      <c r="BB171" t="s">
        <v>1414</v>
      </c>
      <c r="BD171" t="s">
        <v>1414</v>
      </c>
      <c r="BE171">
        <v>48</v>
      </c>
      <c r="BF171" t="s">
        <v>1414</v>
      </c>
      <c r="BH171" t="s">
        <v>1414</v>
      </c>
      <c r="BI171">
        <v>5</v>
      </c>
      <c r="BJ171" t="s">
        <v>1414</v>
      </c>
      <c r="BL171" t="s">
        <v>1414</v>
      </c>
      <c r="BM171">
        <v>6</v>
      </c>
      <c r="BN171" t="s">
        <v>1414</v>
      </c>
      <c r="BP171" t="s">
        <v>1414</v>
      </c>
      <c r="BQ171" t="s">
        <v>1414</v>
      </c>
      <c r="BR171" t="s">
        <v>1414</v>
      </c>
      <c r="BT171" t="s">
        <v>1414</v>
      </c>
      <c r="BU171">
        <v>157</v>
      </c>
      <c r="BV171" t="s">
        <v>1414</v>
      </c>
      <c r="BX171" t="s">
        <v>1414</v>
      </c>
      <c r="BY171">
        <v>480</v>
      </c>
      <c r="BZ171" t="s">
        <v>1414</v>
      </c>
      <c r="CB171" t="s">
        <v>1414</v>
      </c>
      <c r="CC171">
        <v>6</v>
      </c>
      <c r="CD171" t="s">
        <v>1414</v>
      </c>
      <c r="CF171" t="s">
        <v>1414</v>
      </c>
      <c r="CG171">
        <v>0</v>
      </c>
      <c r="CH171" t="s">
        <v>1414</v>
      </c>
      <c r="CJ171" t="s">
        <v>1414</v>
      </c>
      <c r="CK171" t="s">
        <v>1414</v>
      </c>
      <c r="CL171" t="s">
        <v>1414</v>
      </c>
      <c r="CM171" t="s">
        <v>1414</v>
      </c>
      <c r="CN171" s="28" t="s">
        <v>1414</v>
      </c>
      <c r="CO171" t="s">
        <v>1414</v>
      </c>
      <c r="CP171" t="s">
        <v>1414</v>
      </c>
      <c r="CQ171" t="s">
        <v>1414</v>
      </c>
      <c r="CR171" t="s">
        <v>1414</v>
      </c>
      <c r="CS171" t="s">
        <v>1414</v>
      </c>
      <c r="CU171" t="s">
        <v>1494</v>
      </c>
      <c r="CW171" t="s">
        <v>1414</v>
      </c>
      <c r="CX171" t="s">
        <v>1414</v>
      </c>
      <c r="CZ171" t="s">
        <v>853</v>
      </c>
      <c r="DB171" t="s">
        <v>1414</v>
      </c>
      <c r="DC171" t="s">
        <v>1414</v>
      </c>
      <c r="DE171" t="s">
        <v>1415</v>
      </c>
      <c r="DG171" t="s">
        <v>1414</v>
      </c>
      <c r="DH171" t="s">
        <v>1414</v>
      </c>
      <c r="DJ171" t="s">
        <v>1416</v>
      </c>
      <c r="DL171" t="s">
        <v>1414</v>
      </c>
      <c r="DM171" t="s">
        <v>1414</v>
      </c>
      <c r="DO171" t="s">
        <v>132</v>
      </c>
      <c r="DQ171" t="s">
        <v>1414</v>
      </c>
      <c r="DR171" t="s">
        <v>1414</v>
      </c>
      <c r="DT171" t="s">
        <v>135</v>
      </c>
      <c r="DV171" t="s">
        <v>1414</v>
      </c>
      <c r="DW171" t="s">
        <v>349</v>
      </c>
      <c r="DX171" t="s">
        <v>1414</v>
      </c>
      <c r="DY171" t="s">
        <v>350</v>
      </c>
      <c r="DZ171" t="s">
        <v>1414</v>
      </c>
      <c r="EA171" t="s">
        <v>1962</v>
      </c>
      <c r="EB171" t="s">
        <v>1414</v>
      </c>
      <c r="EC171" t="s">
        <v>489</v>
      </c>
      <c r="ED171" t="s">
        <v>1414</v>
      </c>
      <c r="EE171" t="s">
        <v>353</v>
      </c>
      <c r="EF171" t="s">
        <v>1414</v>
      </c>
      <c r="EG171" t="s">
        <v>354</v>
      </c>
      <c r="EH171" t="s">
        <v>1414</v>
      </c>
      <c r="EL171" t="s">
        <v>1414</v>
      </c>
      <c r="EM171" t="s">
        <v>1414</v>
      </c>
      <c r="EN171" t="s">
        <v>1414</v>
      </c>
      <c r="EO171" t="s">
        <v>1414</v>
      </c>
      <c r="EP171" t="s">
        <v>1414</v>
      </c>
      <c r="EQ171" t="s">
        <v>1414</v>
      </c>
      <c r="ER171" t="s">
        <v>1414</v>
      </c>
      <c r="ES171" t="s">
        <v>1414</v>
      </c>
      <c r="ET171" t="s">
        <v>1414</v>
      </c>
      <c r="EU171" t="s">
        <v>1414</v>
      </c>
      <c r="EV171">
        <v>0</v>
      </c>
      <c r="EW171">
        <v>0</v>
      </c>
      <c r="EX171">
        <v>0</v>
      </c>
      <c r="EY171">
        <v>0</v>
      </c>
      <c r="EZ171">
        <v>0</v>
      </c>
      <c r="FA171">
        <v>0</v>
      </c>
      <c r="FB171" t="s">
        <v>1414</v>
      </c>
      <c r="FD171" t="s">
        <v>1414</v>
      </c>
      <c r="FF171" t="s">
        <v>1417</v>
      </c>
      <c r="FH171" t="s">
        <v>1414</v>
      </c>
      <c r="FI171" t="s">
        <v>1414</v>
      </c>
      <c r="FK171" t="s">
        <v>1418</v>
      </c>
      <c r="FM171" t="s">
        <v>1414</v>
      </c>
      <c r="FN171" t="s">
        <v>1414</v>
      </c>
      <c r="FP171" t="s">
        <v>1419</v>
      </c>
      <c r="FR171" t="s">
        <v>1414</v>
      </c>
    </row>
    <row r="172" spans="1:174" ht="24" x14ac:dyDescent="0.45">
      <c r="A172">
        <v>48011</v>
      </c>
      <c r="B172" s="27" t="s">
        <v>1019</v>
      </c>
      <c r="C172" s="23" t="s">
        <v>1166</v>
      </c>
      <c r="D172" s="27" t="s">
        <v>1008</v>
      </c>
      <c r="E172">
        <v>0</v>
      </c>
      <c r="F172">
        <v>3</v>
      </c>
      <c r="G172">
        <v>3</v>
      </c>
      <c r="H172">
        <v>0</v>
      </c>
      <c r="I172">
        <v>0.81</v>
      </c>
      <c r="J172">
        <v>33.33</v>
      </c>
      <c r="K172">
        <v>95.12</v>
      </c>
      <c r="L172">
        <v>33.33</v>
      </c>
      <c r="M172">
        <v>1.83</v>
      </c>
      <c r="N172">
        <v>33.33</v>
      </c>
      <c r="O172">
        <v>0.92</v>
      </c>
      <c r="P172">
        <v>0</v>
      </c>
      <c r="Q172">
        <v>0</v>
      </c>
      <c r="R172">
        <v>0</v>
      </c>
      <c r="S172">
        <v>0</v>
      </c>
      <c r="T172">
        <v>0</v>
      </c>
      <c r="U172">
        <v>0.92</v>
      </c>
      <c r="V172">
        <v>0</v>
      </c>
      <c r="W172">
        <v>0</v>
      </c>
      <c r="X172">
        <v>0</v>
      </c>
      <c r="Y172">
        <v>0.31</v>
      </c>
      <c r="Z172">
        <v>0</v>
      </c>
      <c r="AA172">
        <v>0.1</v>
      </c>
      <c r="AB172">
        <v>0</v>
      </c>
      <c r="AC172">
        <v>0</v>
      </c>
      <c r="AD172">
        <v>0</v>
      </c>
      <c r="AE172">
        <v>0</v>
      </c>
      <c r="AF172">
        <v>0</v>
      </c>
      <c r="AG172">
        <v>0</v>
      </c>
      <c r="AH172">
        <v>3</v>
      </c>
      <c r="AI172">
        <v>2</v>
      </c>
      <c r="AJ172">
        <v>2</v>
      </c>
      <c r="AK172">
        <v>2</v>
      </c>
      <c r="AL172">
        <v>0</v>
      </c>
      <c r="AM172" t="s">
        <v>1414</v>
      </c>
      <c r="AN172" t="s">
        <v>1414</v>
      </c>
      <c r="AO172">
        <v>0</v>
      </c>
      <c r="AP172" t="s">
        <v>1414</v>
      </c>
      <c r="AQ172" t="s">
        <v>1414</v>
      </c>
      <c r="AR172" t="s">
        <v>1414</v>
      </c>
      <c r="AS172" t="s">
        <v>1414</v>
      </c>
      <c r="AT172" t="s">
        <v>1414</v>
      </c>
      <c r="AU172" t="s">
        <v>1414</v>
      </c>
      <c r="AV172" t="s">
        <v>1414</v>
      </c>
      <c r="AW172" s="28" t="s">
        <v>1414</v>
      </c>
      <c r="AY172" t="s">
        <v>1414</v>
      </c>
      <c r="BA172">
        <v>35</v>
      </c>
      <c r="BB172" t="s">
        <v>1414</v>
      </c>
      <c r="BD172" t="s">
        <v>1414</v>
      </c>
      <c r="BE172">
        <v>22</v>
      </c>
      <c r="BF172" t="s">
        <v>1414</v>
      </c>
      <c r="BH172" t="s">
        <v>1414</v>
      </c>
      <c r="BI172">
        <v>4</v>
      </c>
      <c r="BJ172" t="s">
        <v>1414</v>
      </c>
      <c r="BL172" t="s">
        <v>1414</v>
      </c>
      <c r="BM172">
        <v>4</v>
      </c>
      <c r="BN172" t="s">
        <v>1414</v>
      </c>
      <c r="BP172" t="s">
        <v>1414</v>
      </c>
      <c r="BQ172" t="s">
        <v>1414</v>
      </c>
      <c r="BR172" t="s">
        <v>1414</v>
      </c>
      <c r="BT172" t="s">
        <v>1414</v>
      </c>
      <c r="BU172">
        <v>95</v>
      </c>
      <c r="BV172" t="s">
        <v>1414</v>
      </c>
      <c r="BX172" t="s">
        <v>1414</v>
      </c>
      <c r="BY172">
        <v>433</v>
      </c>
      <c r="BZ172" t="s">
        <v>1414</v>
      </c>
      <c r="CB172" t="s">
        <v>1414</v>
      </c>
      <c r="CC172">
        <v>4</v>
      </c>
      <c r="CD172" t="s">
        <v>1414</v>
      </c>
      <c r="CF172" t="s">
        <v>1414</v>
      </c>
      <c r="CG172">
        <v>4660</v>
      </c>
      <c r="CH172" t="s">
        <v>1414</v>
      </c>
      <c r="CJ172" t="s">
        <v>1414</v>
      </c>
      <c r="CK172" t="s">
        <v>1414</v>
      </c>
      <c r="CL172" t="s">
        <v>1414</v>
      </c>
      <c r="CM172" t="s">
        <v>1414</v>
      </c>
      <c r="CN172" s="28" t="s">
        <v>1414</v>
      </c>
      <c r="CO172" t="s">
        <v>1414</v>
      </c>
      <c r="CP172" t="s">
        <v>1414</v>
      </c>
      <c r="CQ172" t="s">
        <v>1414</v>
      </c>
      <c r="CR172" t="s">
        <v>1414</v>
      </c>
      <c r="CS172" t="s">
        <v>1414</v>
      </c>
      <c r="CU172" t="s">
        <v>1494</v>
      </c>
      <c r="CW172" t="s">
        <v>1414</v>
      </c>
      <c r="CX172" t="s">
        <v>1414</v>
      </c>
      <c r="CZ172" t="s">
        <v>853</v>
      </c>
      <c r="DB172" t="s">
        <v>1414</v>
      </c>
      <c r="DC172" t="s">
        <v>1414</v>
      </c>
      <c r="DE172" t="s">
        <v>1415</v>
      </c>
      <c r="DG172" t="s">
        <v>1414</v>
      </c>
      <c r="DH172" t="s">
        <v>1414</v>
      </c>
      <c r="DJ172" t="s">
        <v>1416</v>
      </c>
      <c r="DL172" t="s">
        <v>1414</v>
      </c>
      <c r="DM172" t="s">
        <v>1414</v>
      </c>
      <c r="DO172" t="s">
        <v>132</v>
      </c>
      <c r="DQ172" t="s">
        <v>1414</v>
      </c>
      <c r="DR172" t="s">
        <v>1414</v>
      </c>
      <c r="DT172" t="s">
        <v>135</v>
      </c>
      <c r="DV172" t="s">
        <v>1414</v>
      </c>
      <c r="DW172" t="s">
        <v>349</v>
      </c>
      <c r="DX172" t="s">
        <v>1414</v>
      </c>
      <c r="DY172" t="s">
        <v>350</v>
      </c>
      <c r="DZ172" t="s">
        <v>1414</v>
      </c>
      <c r="EA172" t="s">
        <v>1962</v>
      </c>
      <c r="EB172" t="s">
        <v>1414</v>
      </c>
      <c r="EC172" t="s">
        <v>489</v>
      </c>
      <c r="ED172" t="s">
        <v>1414</v>
      </c>
      <c r="EE172" t="s">
        <v>353</v>
      </c>
      <c r="EF172" t="s">
        <v>1414</v>
      </c>
      <c r="EG172" t="s">
        <v>354</v>
      </c>
      <c r="EH172" t="s">
        <v>1414</v>
      </c>
      <c r="EL172" t="s">
        <v>1414</v>
      </c>
      <c r="EM172" t="s">
        <v>1414</v>
      </c>
      <c r="EN172" t="s">
        <v>1414</v>
      </c>
      <c r="EO172" t="s">
        <v>1414</v>
      </c>
      <c r="EP172" t="s">
        <v>1414</v>
      </c>
      <c r="EQ172" t="s">
        <v>1414</v>
      </c>
      <c r="ER172" t="s">
        <v>1414</v>
      </c>
      <c r="ES172" t="s">
        <v>1414</v>
      </c>
      <c r="ET172" t="s">
        <v>1414</v>
      </c>
      <c r="EU172" t="s">
        <v>1414</v>
      </c>
      <c r="EV172">
        <v>0</v>
      </c>
      <c r="EW172">
        <v>0</v>
      </c>
      <c r="EX172">
        <v>0</v>
      </c>
      <c r="EY172">
        <v>0</v>
      </c>
      <c r="EZ172">
        <v>0</v>
      </c>
      <c r="FA172">
        <v>0</v>
      </c>
      <c r="FB172" t="s">
        <v>1414</v>
      </c>
      <c r="FD172" t="s">
        <v>1414</v>
      </c>
      <c r="FF172" t="s">
        <v>1417</v>
      </c>
      <c r="FH172" t="s">
        <v>1414</v>
      </c>
      <c r="FI172" t="s">
        <v>1414</v>
      </c>
      <c r="FK172" t="s">
        <v>1418</v>
      </c>
      <c r="FM172" t="s">
        <v>1414</v>
      </c>
      <c r="FN172" t="s">
        <v>1414</v>
      </c>
      <c r="FP172" t="s">
        <v>1419</v>
      </c>
      <c r="FR172" t="s">
        <v>1414</v>
      </c>
    </row>
    <row r="173" spans="1:174" ht="24" x14ac:dyDescent="0.45">
      <c r="A173">
        <v>48012</v>
      </c>
      <c r="B173" s="27" t="s">
        <v>1020</v>
      </c>
      <c r="C173" s="23" t="s">
        <v>1163</v>
      </c>
      <c r="D173" s="27" t="s">
        <v>1008</v>
      </c>
      <c r="E173">
        <v>0</v>
      </c>
      <c r="F173">
        <v>0</v>
      </c>
      <c r="G173">
        <v>0</v>
      </c>
      <c r="H173" t="e">
        <v>#DIV/0!</v>
      </c>
      <c r="I173">
        <v>0.81</v>
      </c>
      <c r="J173" t="e">
        <v>#DIV/0!</v>
      </c>
      <c r="K173">
        <v>95.12</v>
      </c>
      <c r="L173" t="e">
        <v>#DIV/0!</v>
      </c>
      <c r="M173">
        <v>1.83</v>
      </c>
      <c r="N173" t="e">
        <v>#DIV/0!</v>
      </c>
      <c r="O173">
        <v>0.92</v>
      </c>
      <c r="P173" t="e">
        <v>#DIV/0!</v>
      </c>
      <c r="Q173">
        <v>0</v>
      </c>
      <c r="R173" t="e">
        <v>#DIV/0!</v>
      </c>
      <c r="S173">
        <v>0</v>
      </c>
      <c r="T173" t="e">
        <v>#DIV/0!</v>
      </c>
      <c r="U173">
        <v>0.92</v>
      </c>
      <c r="V173" t="e">
        <v>#DIV/0!</v>
      </c>
      <c r="W173">
        <v>0</v>
      </c>
      <c r="X173" t="e">
        <v>#DIV/0!</v>
      </c>
      <c r="Y173">
        <v>0.31</v>
      </c>
      <c r="Z173" t="e">
        <v>#DIV/0!</v>
      </c>
      <c r="AA173">
        <v>0.1</v>
      </c>
      <c r="AB173" t="e">
        <v>#DIV/0!</v>
      </c>
      <c r="AC173">
        <v>0</v>
      </c>
      <c r="AD173" t="e">
        <v>#DIV/0!</v>
      </c>
      <c r="AE173">
        <v>0</v>
      </c>
      <c r="AF173" t="e">
        <v>#DIV/0!</v>
      </c>
      <c r="AG173">
        <v>0</v>
      </c>
      <c r="AH173">
        <v>1</v>
      </c>
      <c r="AI173">
        <v>1</v>
      </c>
      <c r="AJ173">
        <v>1</v>
      </c>
      <c r="AK173">
        <v>0</v>
      </c>
      <c r="AL173">
        <v>0</v>
      </c>
      <c r="AM173" t="s">
        <v>1414</v>
      </c>
      <c r="AN173" t="s">
        <v>1414</v>
      </c>
      <c r="AO173">
        <v>0</v>
      </c>
      <c r="AP173" t="s">
        <v>1414</v>
      </c>
      <c r="AQ173" t="s">
        <v>1414</v>
      </c>
      <c r="AR173" t="s">
        <v>1414</v>
      </c>
      <c r="AS173" t="s">
        <v>1414</v>
      </c>
      <c r="AT173" t="s">
        <v>1414</v>
      </c>
      <c r="AU173" t="s">
        <v>1414</v>
      </c>
      <c r="AV173" t="s">
        <v>1414</v>
      </c>
      <c r="AW173" s="28" t="s">
        <v>1414</v>
      </c>
      <c r="AY173" t="s">
        <v>1414</v>
      </c>
      <c r="BA173">
        <v>0</v>
      </c>
      <c r="BB173" t="s">
        <v>1414</v>
      </c>
      <c r="BD173" t="s">
        <v>1414</v>
      </c>
      <c r="BE173">
        <v>0</v>
      </c>
      <c r="BF173" t="s">
        <v>1414</v>
      </c>
      <c r="BH173" t="s">
        <v>1414</v>
      </c>
      <c r="BI173">
        <v>0</v>
      </c>
      <c r="BJ173" t="s">
        <v>1414</v>
      </c>
      <c r="BL173" t="s">
        <v>1414</v>
      </c>
      <c r="BM173">
        <v>0</v>
      </c>
      <c r="BN173" t="s">
        <v>1414</v>
      </c>
      <c r="BP173" t="s">
        <v>1414</v>
      </c>
      <c r="BQ173" t="s">
        <v>1414</v>
      </c>
      <c r="BR173" t="s">
        <v>1414</v>
      </c>
      <c r="BT173" t="s">
        <v>1414</v>
      </c>
      <c r="BU173">
        <v>0</v>
      </c>
      <c r="BV173" t="s">
        <v>1414</v>
      </c>
      <c r="BX173" t="s">
        <v>1414</v>
      </c>
      <c r="BY173">
        <v>0</v>
      </c>
      <c r="BZ173" t="s">
        <v>1414</v>
      </c>
      <c r="CB173" t="s">
        <v>1414</v>
      </c>
      <c r="CC173">
        <v>0</v>
      </c>
      <c r="CD173" t="s">
        <v>1414</v>
      </c>
      <c r="CF173" t="s">
        <v>1414</v>
      </c>
      <c r="CG173">
        <v>0</v>
      </c>
      <c r="CH173" t="s">
        <v>1414</v>
      </c>
      <c r="CJ173" t="s">
        <v>1414</v>
      </c>
      <c r="CK173" t="s">
        <v>1414</v>
      </c>
      <c r="CL173" t="s">
        <v>1414</v>
      </c>
      <c r="CM173" t="s">
        <v>1414</v>
      </c>
      <c r="CN173" s="28" t="s">
        <v>1414</v>
      </c>
      <c r="CO173" t="s">
        <v>1414</v>
      </c>
      <c r="CP173" t="s">
        <v>1414</v>
      </c>
      <c r="CQ173" t="s">
        <v>1414</v>
      </c>
      <c r="CR173" t="s">
        <v>1414</v>
      </c>
      <c r="CS173" t="s">
        <v>1414</v>
      </c>
      <c r="CU173" t="s">
        <v>126</v>
      </c>
      <c r="CV173" t="s">
        <v>1413</v>
      </c>
      <c r="CW173" t="s">
        <v>1414</v>
      </c>
      <c r="CX173" t="s">
        <v>1414</v>
      </c>
      <c r="CZ173" t="s">
        <v>128</v>
      </c>
      <c r="DB173" t="s">
        <v>1414</v>
      </c>
      <c r="DC173" t="s">
        <v>1414</v>
      </c>
      <c r="DE173" t="s">
        <v>1415</v>
      </c>
      <c r="DG173" t="s">
        <v>1414</v>
      </c>
      <c r="DH173" t="s">
        <v>1414</v>
      </c>
      <c r="DJ173" t="s">
        <v>1416</v>
      </c>
      <c r="DL173" t="s">
        <v>1414</v>
      </c>
      <c r="DM173" t="s">
        <v>1414</v>
      </c>
      <c r="DO173" t="s">
        <v>132</v>
      </c>
      <c r="DQ173" t="s">
        <v>1414</v>
      </c>
      <c r="DR173" t="s">
        <v>1414</v>
      </c>
      <c r="DT173" t="s">
        <v>135</v>
      </c>
      <c r="DV173" t="s">
        <v>1414</v>
      </c>
      <c r="DW173" t="s">
        <v>349</v>
      </c>
      <c r="DX173" t="s">
        <v>1414</v>
      </c>
      <c r="DY173" t="s">
        <v>350</v>
      </c>
      <c r="DZ173" t="s">
        <v>1414</v>
      </c>
      <c r="EA173" t="s">
        <v>1962</v>
      </c>
      <c r="EB173" t="s">
        <v>1414</v>
      </c>
      <c r="EC173" t="s">
        <v>489</v>
      </c>
      <c r="ED173" t="s">
        <v>1414</v>
      </c>
      <c r="EE173" t="s">
        <v>353</v>
      </c>
      <c r="EF173" t="s">
        <v>1414</v>
      </c>
      <c r="EG173" t="s">
        <v>354</v>
      </c>
      <c r="EH173" t="s">
        <v>1414</v>
      </c>
      <c r="EL173" t="s">
        <v>1414</v>
      </c>
      <c r="EM173" t="s">
        <v>1414</v>
      </c>
      <c r="EN173" t="s">
        <v>1414</v>
      </c>
      <c r="EO173" t="s">
        <v>1414</v>
      </c>
      <c r="EP173" t="s">
        <v>1414</v>
      </c>
      <c r="EQ173" t="s">
        <v>1414</v>
      </c>
      <c r="ER173" t="s">
        <v>1414</v>
      </c>
      <c r="ES173" t="s">
        <v>1414</v>
      </c>
      <c r="ET173" t="s">
        <v>1414</v>
      </c>
      <c r="EU173" t="s">
        <v>1414</v>
      </c>
      <c r="EV173">
        <v>0</v>
      </c>
      <c r="EW173">
        <v>0</v>
      </c>
      <c r="EX173">
        <v>0</v>
      </c>
      <c r="EY173">
        <v>0</v>
      </c>
      <c r="EZ173">
        <v>0</v>
      </c>
      <c r="FA173">
        <v>0</v>
      </c>
      <c r="FB173" t="s">
        <v>1414</v>
      </c>
      <c r="FD173" t="s">
        <v>1414</v>
      </c>
      <c r="FF173" t="s">
        <v>1417</v>
      </c>
      <c r="FH173" t="s">
        <v>1414</v>
      </c>
      <c r="FI173" t="s">
        <v>1414</v>
      </c>
      <c r="FK173" t="s">
        <v>1418</v>
      </c>
      <c r="FM173" t="s">
        <v>1414</v>
      </c>
      <c r="FN173" t="s">
        <v>1414</v>
      </c>
      <c r="FP173" t="s">
        <v>1419</v>
      </c>
      <c r="FR173" t="s">
        <v>1414</v>
      </c>
    </row>
    <row r="174" spans="1:174" ht="24" x14ac:dyDescent="0.45">
      <c r="A174">
        <v>48013</v>
      </c>
      <c r="B174" s="27" t="s">
        <v>1021</v>
      </c>
      <c r="C174" s="23" t="s">
        <v>1164</v>
      </c>
      <c r="D174" s="27" t="s">
        <v>1008</v>
      </c>
      <c r="E174">
        <v>0</v>
      </c>
      <c r="F174">
        <v>4</v>
      </c>
      <c r="G174">
        <v>4</v>
      </c>
      <c r="H174">
        <v>0</v>
      </c>
      <c r="I174">
        <v>0.81</v>
      </c>
      <c r="J174">
        <v>0</v>
      </c>
      <c r="K174">
        <v>95.12</v>
      </c>
      <c r="L174">
        <v>50</v>
      </c>
      <c r="M174">
        <v>1.83</v>
      </c>
      <c r="N174">
        <v>50</v>
      </c>
      <c r="O174">
        <v>0.92</v>
      </c>
      <c r="P174">
        <v>0</v>
      </c>
      <c r="Q174">
        <v>0</v>
      </c>
      <c r="R174">
        <v>0</v>
      </c>
      <c r="S174">
        <v>0</v>
      </c>
      <c r="T174">
        <v>0</v>
      </c>
      <c r="U174">
        <v>0.92</v>
      </c>
      <c r="V174">
        <v>0</v>
      </c>
      <c r="W174">
        <v>0</v>
      </c>
      <c r="X174">
        <v>0</v>
      </c>
      <c r="Y174">
        <v>0.31</v>
      </c>
      <c r="Z174">
        <v>0</v>
      </c>
      <c r="AA174">
        <v>0.1</v>
      </c>
      <c r="AB174">
        <v>0</v>
      </c>
      <c r="AC174">
        <v>0</v>
      </c>
      <c r="AD174">
        <v>0</v>
      </c>
      <c r="AE174">
        <v>0</v>
      </c>
      <c r="AF174">
        <v>0</v>
      </c>
      <c r="AG174">
        <v>0</v>
      </c>
      <c r="AH174">
        <v>4</v>
      </c>
      <c r="AI174">
        <v>3</v>
      </c>
      <c r="AJ174">
        <v>3</v>
      </c>
      <c r="AK174">
        <v>0</v>
      </c>
      <c r="AL174">
        <v>0</v>
      </c>
      <c r="AM174" t="s">
        <v>1414</v>
      </c>
      <c r="AN174" t="s">
        <v>1414</v>
      </c>
      <c r="AO174">
        <v>0</v>
      </c>
      <c r="AP174" t="s">
        <v>1414</v>
      </c>
      <c r="AQ174" t="s">
        <v>1414</v>
      </c>
      <c r="AR174" t="s">
        <v>1414</v>
      </c>
      <c r="AS174" t="s">
        <v>1414</v>
      </c>
      <c r="AT174" t="s">
        <v>1414</v>
      </c>
      <c r="AU174" t="s">
        <v>1414</v>
      </c>
      <c r="AV174" t="s">
        <v>1414</v>
      </c>
      <c r="AW174" s="28" t="s">
        <v>1414</v>
      </c>
      <c r="AY174" t="s">
        <v>1414</v>
      </c>
      <c r="BA174">
        <v>437</v>
      </c>
      <c r="BB174" t="s">
        <v>1414</v>
      </c>
      <c r="BD174" t="s">
        <v>1414</v>
      </c>
      <c r="BE174">
        <v>17</v>
      </c>
      <c r="BF174" t="s">
        <v>1414</v>
      </c>
      <c r="BH174" t="s">
        <v>1414</v>
      </c>
      <c r="BI174">
        <v>42</v>
      </c>
      <c r="BJ174" t="s">
        <v>1414</v>
      </c>
      <c r="BL174" t="s">
        <v>1414</v>
      </c>
      <c r="BM174">
        <v>34</v>
      </c>
      <c r="BN174" t="s">
        <v>1414</v>
      </c>
      <c r="BP174" t="s">
        <v>1414</v>
      </c>
      <c r="BQ174" t="s">
        <v>1414</v>
      </c>
      <c r="BR174" t="s">
        <v>1414</v>
      </c>
      <c r="BT174" t="s">
        <v>1414</v>
      </c>
      <c r="BU174">
        <v>30</v>
      </c>
      <c r="BV174" t="s">
        <v>1414</v>
      </c>
      <c r="BX174" t="s">
        <v>1414</v>
      </c>
      <c r="BY174">
        <v>5250</v>
      </c>
      <c r="BZ174" t="s">
        <v>1414</v>
      </c>
      <c r="CB174" t="s">
        <v>1414</v>
      </c>
      <c r="CC174">
        <v>0</v>
      </c>
      <c r="CD174" t="s">
        <v>1414</v>
      </c>
      <c r="CF174" t="s">
        <v>1414</v>
      </c>
      <c r="CG174">
        <v>21077</v>
      </c>
      <c r="CH174" t="s">
        <v>1414</v>
      </c>
      <c r="CJ174" t="s">
        <v>1414</v>
      </c>
      <c r="CK174" t="s">
        <v>1414</v>
      </c>
      <c r="CL174" t="s">
        <v>1414</v>
      </c>
      <c r="CM174" t="s">
        <v>1414</v>
      </c>
      <c r="CN174" s="28" t="s">
        <v>1414</v>
      </c>
      <c r="CO174" t="s">
        <v>1414</v>
      </c>
      <c r="CP174" t="s">
        <v>1414</v>
      </c>
      <c r="CQ174" t="s">
        <v>1414</v>
      </c>
      <c r="CR174" t="s">
        <v>1414</v>
      </c>
      <c r="CS174" t="s">
        <v>1414</v>
      </c>
      <c r="CU174" t="s">
        <v>1494</v>
      </c>
      <c r="CW174" t="s">
        <v>1414</v>
      </c>
      <c r="CX174" t="s">
        <v>1414</v>
      </c>
      <c r="CZ174" t="s">
        <v>853</v>
      </c>
      <c r="DB174" t="s">
        <v>1414</v>
      </c>
      <c r="DC174" t="s">
        <v>1414</v>
      </c>
      <c r="DE174" t="s">
        <v>1415</v>
      </c>
      <c r="DG174" t="s">
        <v>1414</v>
      </c>
      <c r="DH174" t="s">
        <v>1414</v>
      </c>
      <c r="DJ174" t="s">
        <v>1416</v>
      </c>
      <c r="DL174" t="s">
        <v>1414</v>
      </c>
      <c r="DM174" t="s">
        <v>1414</v>
      </c>
      <c r="DO174" t="s">
        <v>132</v>
      </c>
      <c r="DQ174" t="s">
        <v>1414</v>
      </c>
      <c r="DR174" t="s">
        <v>1414</v>
      </c>
      <c r="DT174" t="s">
        <v>135</v>
      </c>
      <c r="DV174" t="s">
        <v>1414</v>
      </c>
      <c r="DW174" t="s">
        <v>349</v>
      </c>
      <c r="DX174" t="s">
        <v>1414</v>
      </c>
      <c r="DY174" t="s">
        <v>350</v>
      </c>
      <c r="DZ174" t="s">
        <v>1414</v>
      </c>
      <c r="EA174" t="s">
        <v>1962</v>
      </c>
      <c r="EB174" t="s">
        <v>1414</v>
      </c>
      <c r="EC174" t="s">
        <v>489</v>
      </c>
      <c r="ED174" t="s">
        <v>1414</v>
      </c>
      <c r="EE174" t="s">
        <v>353</v>
      </c>
      <c r="EF174" t="s">
        <v>1414</v>
      </c>
      <c r="EG174" t="s">
        <v>354</v>
      </c>
      <c r="EH174" t="s">
        <v>1414</v>
      </c>
      <c r="EL174" t="s">
        <v>1414</v>
      </c>
      <c r="EM174" t="s">
        <v>1414</v>
      </c>
      <c r="EN174" t="s">
        <v>1414</v>
      </c>
      <c r="EO174" t="s">
        <v>1414</v>
      </c>
      <c r="EP174" t="s">
        <v>1414</v>
      </c>
      <c r="EQ174" t="s">
        <v>1414</v>
      </c>
      <c r="ER174" t="s">
        <v>1414</v>
      </c>
      <c r="ES174" t="s">
        <v>1414</v>
      </c>
      <c r="ET174" t="s">
        <v>1414</v>
      </c>
      <c r="EU174" t="s">
        <v>1414</v>
      </c>
      <c r="EV174">
        <v>0</v>
      </c>
      <c r="EW174">
        <v>0</v>
      </c>
      <c r="EX174">
        <v>0</v>
      </c>
      <c r="EY174">
        <v>0</v>
      </c>
      <c r="EZ174">
        <v>0</v>
      </c>
      <c r="FA174">
        <v>0</v>
      </c>
      <c r="FB174" t="s">
        <v>1414</v>
      </c>
      <c r="FD174" t="s">
        <v>1414</v>
      </c>
      <c r="FF174" t="s">
        <v>1417</v>
      </c>
      <c r="FH174" t="s">
        <v>1414</v>
      </c>
      <c r="FI174" t="s">
        <v>1414</v>
      </c>
      <c r="FK174" t="s">
        <v>1418</v>
      </c>
      <c r="FM174" t="s">
        <v>1414</v>
      </c>
      <c r="FN174" t="s">
        <v>1414</v>
      </c>
      <c r="FP174" t="s">
        <v>1419</v>
      </c>
      <c r="FR174" t="s">
        <v>1414</v>
      </c>
    </row>
    <row r="175" spans="1:174" ht="24" x14ac:dyDescent="0.45">
      <c r="A175">
        <v>48014</v>
      </c>
      <c r="B175" s="27" t="s">
        <v>1022</v>
      </c>
      <c r="C175" s="23" t="s">
        <v>1189</v>
      </c>
      <c r="D175" s="27" t="s">
        <v>1008</v>
      </c>
      <c r="E175">
        <v>0</v>
      </c>
      <c r="F175">
        <v>2</v>
      </c>
      <c r="G175">
        <v>2</v>
      </c>
      <c r="H175">
        <v>0</v>
      </c>
      <c r="I175">
        <v>0.81</v>
      </c>
      <c r="J175">
        <v>0</v>
      </c>
      <c r="K175">
        <v>95.12</v>
      </c>
      <c r="L175">
        <v>50</v>
      </c>
      <c r="M175">
        <v>1.83</v>
      </c>
      <c r="N175">
        <v>0</v>
      </c>
      <c r="O175">
        <v>0.92</v>
      </c>
      <c r="P175">
        <v>0</v>
      </c>
      <c r="Q175">
        <v>0</v>
      </c>
      <c r="R175">
        <v>0</v>
      </c>
      <c r="S175">
        <v>0</v>
      </c>
      <c r="T175">
        <v>50</v>
      </c>
      <c r="U175">
        <v>0.92</v>
      </c>
      <c r="V175">
        <v>0</v>
      </c>
      <c r="W175">
        <v>0</v>
      </c>
      <c r="X175">
        <v>0</v>
      </c>
      <c r="Y175">
        <v>0.31</v>
      </c>
      <c r="Z175">
        <v>0</v>
      </c>
      <c r="AA175">
        <v>0.1</v>
      </c>
      <c r="AB175">
        <v>0</v>
      </c>
      <c r="AC175">
        <v>0</v>
      </c>
      <c r="AD175">
        <v>0</v>
      </c>
      <c r="AE175">
        <v>0</v>
      </c>
      <c r="AF175">
        <v>0</v>
      </c>
      <c r="AG175">
        <v>0</v>
      </c>
      <c r="AH175">
        <v>2</v>
      </c>
      <c r="AI175">
        <v>3</v>
      </c>
      <c r="AJ175">
        <v>3</v>
      </c>
      <c r="AK175">
        <v>3</v>
      </c>
      <c r="AL175">
        <v>1</v>
      </c>
      <c r="AM175" t="s">
        <v>1414</v>
      </c>
      <c r="AN175" t="s">
        <v>1414</v>
      </c>
      <c r="AO175">
        <v>0</v>
      </c>
      <c r="AP175" t="s">
        <v>1414</v>
      </c>
      <c r="AQ175" t="s">
        <v>1414</v>
      </c>
      <c r="AR175" t="s">
        <v>1414</v>
      </c>
      <c r="AS175" t="s">
        <v>1414</v>
      </c>
      <c r="AT175" t="s">
        <v>1414</v>
      </c>
      <c r="AU175" t="s">
        <v>1414</v>
      </c>
      <c r="AV175" t="s">
        <v>1414</v>
      </c>
      <c r="AW175" s="28" t="s">
        <v>1414</v>
      </c>
      <c r="AY175" t="s">
        <v>1414</v>
      </c>
      <c r="BA175">
        <v>28</v>
      </c>
      <c r="BB175" t="s">
        <v>1414</v>
      </c>
      <c r="BD175" t="s">
        <v>1414</v>
      </c>
      <c r="BE175">
        <v>30</v>
      </c>
      <c r="BF175" t="s">
        <v>1414</v>
      </c>
      <c r="BH175" t="s">
        <v>1414</v>
      </c>
      <c r="BI175">
        <v>3</v>
      </c>
      <c r="BJ175" t="s">
        <v>1414</v>
      </c>
      <c r="BL175" t="s">
        <v>1414</v>
      </c>
      <c r="BM175">
        <v>4</v>
      </c>
      <c r="BN175" t="s">
        <v>1414</v>
      </c>
      <c r="BP175" t="s">
        <v>1414</v>
      </c>
      <c r="BQ175" t="s">
        <v>1414</v>
      </c>
      <c r="BR175" t="s">
        <v>1414</v>
      </c>
      <c r="BT175" t="s">
        <v>1414</v>
      </c>
      <c r="BU175">
        <v>98</v>
      </c>
      <c r="BV175" t="s">
        <v>1414</v>
      </c>
      <c r="BX175" t="s">
        <v>1414</v>
      </c>
      <c r="BY175">
        <v>300</v>
      </c>
      <c r="BZ175" t="s">
        <v>1414</v>
      </c>
      <c r="CB175" t="s">
        <v>1414</v>
      </c>
      <c r="CC175">
        <v>4</v>
      </c>
      <c r="CD175" t="s">
        <v>1414</v>
      </c>
      <c r="CF175" t="s">
        <v>1414</v>
      </c>
      <c r="CG175">
        <v>0</v>
      </c>
      <c r="CH175" t="s">
        <v>1414</v>
      </c>
      <c r="CJ175" t="s">
        <v>1414</v>
      </c>
      <c r="CK175" t="s">
        <v>1414</v>
      </c>
      <c r="CL175" t="s">
        <v>1414</v>
      </c>
      <c r="CM175" t="s">
        <v>1414</v>
      </c>
      <c r="CN175" s="28" t="s">
        <v>1414</v>
      </c>
      <c r="CO175" t="s">
        <v>1414</v>
      </c>
      <c r="CP175" t="s">
        <v>1414</v>
      </c>
      <c r="CQ175" t="s">
        <v>1414</v>
      </c>
      <c r="CR175" t="s">
        <v>1414</v>
      </c>
      <c r="CS175" t="s">
        <v>1414</v>
      </c>
      <c r="CU175" t="s">
        <v>126</v>
      </c>
      <c r="CV175" t="s">
        <v>1413</v>
      </c>
      <c r="CW175" t="s">
        <v>1414</v>
      </c>
      <c r="CX175" t="s">
        <v>1414</v>
      </c>
      <c r="CZ175" t="s">
        <v>128</v>
      </c>
      <c r="DB175" t="s">
        <v>1414</v>
      </c>
      <c r="DC175" t="s">
        <v>1414</v>
      </c>
      <c r="DE175" t="s">
        <v>1415</v>
      </c>
      <c r="DG175" t="s">
        <v>1414</v>
      </c>
      <c r="DH175" t="s">
        <v>1414</v>
      </c>
      <c r="DJ175" t="s">
        <v>1416</v>
      </c>
      <c r="DL175" t="s">
        <v>1414</v>
      </c>
      <c r="DM175" t="s">
        <v>1414</v>
      </c>
      <c r="DO175" t="s">
        <v>132</v>
      </c>
      <c r="DQ175" t="s">
        <v>1414</v>
      </c>
      <c r="DR175" t="s">
        <v>1414</v>
      </c>
      <c r="DT175" t="s">
        <v>135</v>
      </c>
      <c r="DV175" t="s">
        <v>1414</v>
      </c>
      <c r="DW175" t="s">
        <v>349</v>
      </c>
      <c r="DX175" t="s">
        <v>1414</v>
      </c>
      <c r="DY175" t="s">
        <v>350</v>
      </c>
      <c r="DZ175" t="s">
        <v>1414</v>
      </c>
      <c r="EA175" t="s">
        <v>1962</v>
      </c>
      <c r="EB175" t="s">
        <v>1414</v>
      </c>
      <c r="EC175" t="s">
        <v>489</v>
      </c>
      <c r="ED175" t="s">
        <v>1414</v>
      </c>
      <c r="EE175" t="s">
        <v>353</v>
      </c>
      <c r="EF175" t="s">
        <v>1414</v>
      </c>
      <c r="EG175" t="s">
        <v>354</v>
      </c>
      <c r="EH175" t="s">
        <v>1414</v>
      </c>
      <c r="EL175" t="s">
        <v>1414</v>
      </c>
      <c r="EM175" t="s">
        <v>1414</v>
      </c>
      <c r="EN175" t="s">
        <v>1414</v>
      </c>
      <c r="EO175" t="s">
        <v>1414</v>
      </c>
      <c r="EP175" t="s">
        <v>1414</v>
      </c>
      <c r="EQ175" t="s">
        <v>1414</v>
      </c>
      <c r="ER175" t="s">
        <v>1414</v>
      </c>
      <c r="ES175" t="s">
        <v>1414</v>
      </c>
      <c r="ET175" t="s">
        <v>1414</v>
      </c>
      <c r="EU175" t="s">
        <v>1414</v>
      </c>
      <c r="EV175">
        <v>0</v>
      </c>
      <c r="EW175">
        <v>0</v>
      </c>
      <c r="EX175">
        <v>0</v>
      </c>
      <c r="EY175">
        <v>0</v>
      </c>
      <c r="EZ175">
        <v>0</v>
      </c>
      <c r="FA175">
        <v>0</v>
      </c>
      <c r="FB175" t="s">
        <v>1414</v>
      </c>
      <c r="FD175" t="s">
        <v>1414</v>
      </c>
      <c r="FF175" t="s">
        <v>1417</v>
      </c>
      <c r="FH175" t="s">
        <v>1414</v>
      </c>
      <c r="FI175" t="s">
        <v>1414</v>
      </c>
      <c r="FK175" t="s">
        <v>1418</v>
      </c>
      <c r="FM175" t="s">
        <v>1414</v>
      </c>
      <c r="FN175" t="s">
        <v>1414</v>
      </c>
      <c r="FP175" t="s">
        <v>1419</v>
      </c>
      <c r="FR175" t="s">
        <v>1414</v>
      </c>
    </row>
    <row r="176" spans="1:174" ht="24" x14ac:dyDescent="0.45">
      <c r="A176">
        <v>48015</v>
      </c>
      <c r="B176" s="27" t="s">
        <v>1023</v>
      </c>
      <c r="C176" s="23" t="s">
        <v>1190</v>
      </c>
      <c r="D176" s="27" t="s">
        <v>1008</v>
      </c>
      <c r="E176">
        <v>0</v>
      </c>
      <c r="F176">
        <v>2</v>
      </c>
      <c r="G176">
        <v>2</v>
      </c>
      <c r="H176">
        <v>0</v>
      </c>
      <c r="I176">
        <v>0.81</v>
      </c>
      <c r="J176">
        <v>100</v>
      </c>
      <c r="K176">
        <v>95.12</v>
      </c>
      <c r="L176">
        <v>0</v>
      </c>
      <c r="M176">
        <v>1.83</v>
      </c>
      <c r="N176">
        <v>0</v>
      </c>
      <c r="O176">
        <v>0.92</v>
      </c>
      <c r="P176">
        <v>0</v>
      </c>
      <c r="Q176">
        <v>0</v>
      </c>
      <c r="R176">
        <v>0</v>
      </c>
      <c r="S176">
        <v>0</v>
      </c>
      <c r="T176">
        <v>0</v>
      </c>
      <c r="U176">
        <v>0.92</v>
      </c>
      <c r="V176">
        <v>0</v>
      </c>
      <c r="W176">
        <v>0</v>
      </c>
      <c r="X176">
        <v>0</v>
      </c>
      <c r="Y176">
        <v>0.31</v>
      </c>
      <c r="Z176">
        <v>0</v>
      </c>
      <c r="AA176">
        <v>0.1</v>
      </c>
      <c r="AB176">
        <v>0</v>
      </c>
      <c r="AC176">
        <v>0</v>
      </c>
      <c r="AD176">
        <v>0</v>
      </c>
      <c r="AE176">
        <v>0</v>
      </c>
      <c r="AF176">
        <v>0</v>
      </c>
      <c r="AG176">
        <v>0</v>
      </c>
      <c r="AH176">
        <v>2</v>
      </c>
      <c r="AI176">
        <v>4</v>
      </c>
      <c r="AJ176">
        <v>4</v>
      </c>
      <c r="AK176">
        <v>2</v>
      </c>
      <c r="AL176">
        <v>1</v>
      </c>
      <c r="AM176" t="s">
        <v>1414</v>
      </c>
      <c r="AN176" t="s">
        <v>1414</v>
      </c>
      <c r="AO176">
        <v>0</v>
      </c>
      <c r="AP176" t="s">
        <v>1414</v>
      </c>
      <c r="AQ176" t="s">
        <v>1414</v>
      </c>
      <c r="AR176" t="s">
        <v>1414</v>
      </c>
      <c r="AS176" t="s">
        <v>1414</v>
      </c>
      <c r="AT176" t="s">
        <v>1414</v>
      </c>
      <c r="AU176" t="s">
        <v>1414</v>
      </c>
      <c r="AV176" t="s">
        <v>1414</v>
      </c>
      <c r="AW176" s="28" t="s">
        <v>1414</v>
      </c>
      <c r="AY176" t="s">
        <v>1414</v>
      </c>
      <c r="BA176">
        <v>89</v>
      </c>
      <c r="BB176" t="s">
        <v>1414</v>
      </c>
      <c r="BD176" t="s">
        <v>1414</v>
      </c>
      <c r="BE176">
        <v>87</v>
      </c>
      <c r="BF176" t="s">
        <v>1414</v>
      </c>
      <c r="BH176" t="s">
        <v>1414</v>
      </c>
      <c r="BI176">
        <v>9</v>
      </c>
      <c r="BJ176" t="s">
        <v>1414</v>
      </c>
      <c r="BL176" t="s">
        <v>1414</v>
      </c>
      <c r="BM176">
        <v>11</v>
      </c>
      <c r="BN176" t="s">
        <v>1414</v>
      </c>
      <c r="BP176" t="s">
        <v>1414</v>
      </c>
      <c r="BQ176" t="s">
        <v>1414</v>
      </c>
      <c r="BR176" t="s">
        <v>1414</v>
      </c>
      <c r="BT176" t="s">
        <v>1414</v>
      </c>
      <c r="BU176">
        <v>292</v>
      </c>
      <c r="BV176" t="s">
        <v>1414</v>
      </c>
      <c r="BX176" t="s">
        <v>1414</v>
      </c>
      <c r="BY176">
        <v>975</v>
      </c>
      <c r="BZ176" t="s">
        <v>1414</v>
      </c>
      <c r="CB176" t="s">
        <v>1414</v>
      </c>
      <c r="CC176">
        <v>12</v>
      </c>
      <c r="CD176" t="s">
        <v>1414</v>
      </c>
      <c r="CF176" t="s">
        <v>1414</v>
      </c>
      <c r="CG176">
        <v>1519</v>
      </c>
      <c r="CH176" t="s">
        <v>1414</v>
      </c>
      <c r="CJ176" t="s">
        <v>1414</v>
      </c>
      <c r="CK176" t="s">
        <v>1414</v>
      </c>
      <c r="CL176" t="s">
        <v>1414</v>
      </c>
      <c r="CM176" t="s">
        <v>1414</v>
      </c>
      <c r="CN176" s="28" t="s">
        <v>1414</v>
      </c>
      <c r="CO176" t="s">
        <v>1414</v>
      </c>
      <c r="CP176" t="s">
        <v>1414</v>
      </c>
      <c r="CQ176" t="s">
        <v>1414</v>
      </c>
      <c r="CR176" t="s">
        <v>1414</v>
      </c>
      <c r="CS176" t="s">
        <v>1414</v>
      </c>
      <c r="CU176" t="s">
        <v>1494</v>
      </c>
      <c r="CW176" t="s">
        <v>1414</v>
      </c>
      <c r="CX176" t="s">
        <v>1414</v>
      </c>
      <c r="CZ176" t="s">
        <v>853</v>
      </c>
      <c r="DB176" t="s">
        <v>1414</v>
      </c>
      <c r="DC176" t="s">
        <v>1414</v>
      </c>
      <c r="DE176" t="s">
        <v>1415</v>
      </c>
      <c r="DG176" t="s">
        <v>1414</v>
      </c>
      <c r="DH176" t="s">
        <v>1414</v>
      </c>
      <c r="DJ176" t="s">
        <v>1416</v>
      </c>
      <c r="DL176" t="s">
        <v>1414</v>
      </c>
      <c r="DM176" t="s">
        <v>1414</v>
      </c>
      <c r="DO176" t="s">
        <v>132</v>
      </c>
      <c r="DQ176" t="s">
        <v>1414</v>
      </c>
      <c r="DR176" t="s">
        <v>1414</v>
      </c>
      <c r="DT176" t="s">
        <v>135</v>
      </c>
      <c r="DV176" t="s">
        <v>1414</v>
      </c>
      <c r="DW176" t="s">
        <v>349</v>
      </c>
      <c r="DX176" t="s">
        <v>1414</v>
      </c>
      <c r="DY176" t="s">
        <v>350</v>
      </c>
      <c r="DZ176" t="s">
        <v>1414</v>
      </c>
      <c r="EA176" t="s">
        <v>1962</v>
      </c>
      <c r="EB176" t="s">
        <v>1414</v>
      </c>
      <c r="EC176" t="s">
        <v>489</v>
      </c>
      <c r="ED176" t="s">
        <v>1414</v>
      </c>
      <c r="EE176" t="s">
        <v>353</v>
      </c>
      <c r="EF176" t="s">
        <v>1414</v>
      </c>
      <c r="EG176" t="s">
        <v>354</v>
      </c>
      <c r="EH176" t="s">
        <v>1414</v>
      </c>
      <c r="EL176" t="s">
        <v>1414</v>
      </c>
      <c r="EM176" t="s">
        <v>1414</v>
      </c>
      <c r="EN176" t="s">
        <v>1414</v>
      </c>
      <c r="EO176" t="s">
        <v>1414</v>
      </c>
      <c r="EP176" t="s">
        <v>1414</v>
      </c>
      <c r="EQ176" t="s">
        <v>1414</v>
      </c>
      <c r="ER176" t="s">
        <v>1414</v>
      </c>
      <c r="ES176" t="s">
        <v>1414</v>
      </c>
      <c r="ET176" t="s">
        <v>1414</v>
      </c>
      <c r="EU176" t="s">
        <v>1414</v>
      </c>
      <c r="EV176">
        <v>0</v>
      </c>
      <c r="EW176">
        <v>0</v>
      </c>
      <c r="EX176">
        <v>0</v>
      </c>
      <c r="EY176">
        <v>0</v>
      </c>
      <c r="EZ176">
        <v>0</v>
      </c>
      <c r="FA176">
        <v>0</v>
      </c>
      <c r="FB176" t="s">
        <v>1414</v>
      </c>
      <c r="FD176" t="s">
        <v>1414</v>
      </c>
      <c r="FF176" t="s">
        <v>1417</v>
      </c>
      <c r="FH176" t="s">
        <v>1414</v>
      </c>
      <c r="FI176" t="s">
        <v>1414</v>
      </c>
      <c r="FK176" t="s">
        <v>1418</v>
      </c>
      <c r="FM176" t="s">
        <v>1414</v>
      </c>
      <c r="FN176" t="s">
        <v>1414</v>
      </c>
      <c r="FP176" t="s">
        <v>1419</v>
      </c>
      <c r="FR176" t="s">
        <v>1414</v>
      </c>
    </row>
    <row r="177" spans="1:174" ht="24" x14ac:dyDescent="0.45">
      <c r="A177">
        <v>28001</v>
      </c>
      <c r="B177" s="27" t="s">
        <v>1025</v>
      </c>
      <c r="C177" s="23" t="s">
        <v>1187</v>
      </c>
      <c r="D177" s="27" t="s">
        <v>1024</v>
      </c>
      <c r="E177">
        <v>692</v>
      </c>
      <c r="F177">
        <v>10027</v>
      </c>
      <c r="G177">
        <v>10719</v>
      </c>
      <c r="H177">
        <v>0.77</v>
      </c>
      <c r="I177">
        <v>0.64</v>
      </c>
      <c r="J177">
        <v>94.61</v>
      </c>
      <c r="K177">
        <v>89.07</v>
      </c>
      <c r="L177">
        <v>2.0099999999999998</v>
      </c>
      <c r="M177">
        <v>2.11</v>
      </c>
      <c r="N177">
        <v>0.46</v>
      </c>
      <c r="O177">
        <v>0.51</v>
      </c>
      <c r="P177">
        <v>0.68</v>
      </c>
      <c r="Q177">
        <v>3.05</v>
      </c>
      <c r="R177">
        <v>0</v>
      </c>
      <c r="S177">
        <v>0</v>
      </c>
      <c r="T177">
        <v>0.12</v>
      </c>
      <c r="U177">
        <v>0.15</v>
      </c>
      <c r="V177">
        <v>0</v>
      </c>
      <c r="W177">
        <v>0</v>
      </c>
      <c r="X177">
        <v>0.21</v>
      </c>
      <c r="Y177">
        <v>0.17</v>
      </c>
      <c r="Z177">
        <v>1.1000000000000001</v>
      </c>
      <c r="AA177">
        <v>4.25</v>
      </c>
      <c r="AB177">
        <v>0.04</v>
      </c>
      <c r="AC177">
        <v>0.05</v>
      </c>
      <c r="AD177">
        <v>0</v>
      </c>
      <c r="AE177">
        <v>0</v>
      </c>
      <c r="AF177">
        <v>0</v>
      </c>
      <c r="AG177">
        <v>0</v>
      </c>
      <c r="AH177">
        <v>11037</v>
      </c>
      <c r="AI177">
        <v>9651</v>
      </c>
      <c r="AJ177">
        <v>9651</v>
      </c>
      <c r="AK177">
        <v>8560</v>
      </c>
      <c r="AL177">
        <v>300</v>
      </c>
      <c r="AM177">
        <v>8560</v>
      </c>
      <c r="AN177" t="s">
        <v>1414</v>
      </c>
      <c r="AO177">
        <v>256</v>
      </c>
      <c r="AP177">
        <v>0</v>
      </c>
      <c r="AQ177">
        <v>0</v>
      </c>
      <c r="AR177">
        <v>0</v>
      </c>
      <c r="AS177">
        <v>2271</v>
      </c>
      <c r="AT177">
        <v>1627</v>
      </c>
      <c r="AU177" t="s">
        <v>1414</v>
      </c>
      <c r="AV177" t="s">
        <v>1414</v>
      </c>
      <c r="AW177" s="28" t="s">
        <v>1595</v>
      </c>
      <c r="AY177" t="s">
        <v>1698</v>
      </c>
      <c r="BA177">
        <v>264834</v>
      </c>
      <c r="BB177" t="s">
        <v>1414</v>
      </c>
      <c r="BD177" t="s">
        <v>1414</v>
      </c>
      <c r="BE177">
        <v>223002</v>
      </c>
      <c r="BF177" t="s">
        <v>1414</v>
      </c>
      <c r="BH177" t="s">
        <v>1414</v>
      </c>
      <c r="BI177">
        <v>27835</v>
      </c>
      <c r="BJ177" t="s">
        <v>1414</v>
      </c>
      <c r="BL177" t="s">
        <v>1414</v>
      </c>
      <c r="BM177">
        <v>30494</v>
      </c>
      <c r="BN177" t="s">
        <v>1414</v>
      </c>
      <c r="BP177" t="s">
        <v>1414</v>
      </c>
      <c r="BQ177" t="s">
        <v>1414</v>
      </c>
      <c r="BR177" t="s">
        <v>1414</v>
      </c>
      <c r="BT177" t="s">
        <v>1414</v>
      </c>
      <c r="BU177">
        <v>754729</v>
      </c>
      <c r="BV177" t="s">
        <v>1414</v>
      </c>
      <c r="BX177" t="s">
        <v>1414</v>
      </c>
      <c r="BY177">
        <v>2954667</v>
      </c>
      <c r="BZ177" t="s">
        <v>1414</v>
      </c>
      <c r="CB177" t="s">
        <v>1414</v>
      </c>
      <c r="CC177">
        <v>30819</v>
      </c>
      <c r="CD177" t="s">
        <v>1414</v>
      </c>
      <c r="CF177" t="s">
        <v>1414</v>
      </c>
      <c r="CG177">
        <v>7396321</v>
      </c>
      <c r="CH177" t="s">
        <v>1414</v>
      </c>
      <c r="CJ177" t="s">
        <v>1414</v>
      </c>
      <c r="CK177">
        <v>1500</v>
      </c>
      <c r="CL177">
        <v>1000</v>
      </c>
      <c r="CM177" t="s">
        <v>1414</v>
      </c>
      <c r="CN177" s="28" t="s">
        <v>1414</v>
      </c>
      <c r="CO177" t="s">
        <v>1414</v>
      </c>
      <c r="CP177" t="s">
        <v>1414</v>
      </c>
      <c r="CQ177" t="s">
        <v>1414</v>
      </c>
      <c r="CR177" t="s">
        <v>1414</v>
      </c>
      <c r="CS177" t="s">
        <v>1699</v>
      </c>
      <c r="CU177" t="s">
        <v>126</v>
      </c>
      <c r="CV177" t="s">
        <v>1413</v>
      </c>
      <c r="CW177">
        <v>9851099583</v>
      </c>
      <c r="CX177" t="s">
        <v>1700</v>
      </c>
      <c r="CZ177" t="s">
        <v>128</v>
      </c>
      <c r="DB177">
        <v>9851253009</v>
      </c>
      <c r="DC177" t="s">
        <v>1414</v>
      </c>
      <c r="DE177" t="s">
        <v>130</v>
      </c>
      <c r="DG177" t="s">
        <v>1414</v>
      </c>
      <c r="DH177" t="s">
        <v>1414</v>
      </c>
      <c r="DJ177" t="s">
        <v>1416</v>
      </c>
      <c r="DL177" t="s">
        <v>1414</v>
      </c>
      <c r="DM177" t="s">
        <v>1414</v>
      </c>
      <c r="DO177" t="s">
        <v>132</v>
      </c>
      <c r="DQ177" t="s">
        <v>1414</v>
      </c>
      <c r="DR177" t="s">
        <v>1414</v>
      </c>
      <c r="DT177" t="s">
        <v>135</v>
      </c>
      <c r="DV177" t="s">
        <v>1414</v>
      </c>
      <c r="DW177" t="s">
        <v>349</v>
      </c>
      <c r="DX177" t="s">
        <v>1414</v>
      </c>
      <c r="DY177" t="s">
        <v>350</v>
      </c>
      <c r="DZ177" t="s">
        <v>1414</v>
      </c>
      <c r="EA177" t="s">
        <v>1962</v>
      </c>
      <c r="EB177" t="s">
        <v>1414</v>
      </c>
      <c r="EC177" t="s">
        <v>489</v>
      </c>
      <c r="ED177" t="s">
        <v>1414</v>
      </c>
      <c r="EE177" t="s">
        <v>353</v>
      </c>
      <c r="EF177" t="s">
        <v>1414</v>
      </c>
      <c r="EG177" t="s">
        <v>354</v>
      </c>
      <c r="EH177" t="s">
        <v>1414</v>
      </c>
      <c r="EL177" t="s">
        <v>1414</v>
      </c>
      <c r="EM177" t="s">
        <v>1414</v>
      </c>
      <c r="EN177" t="s">
        <v>1414</v>
      </c>
      <c r="EO177" t="s">
        <v>1414</v>
      </c>
      <c r="EP177" t="s">
        <v>1414</v>
      </c>
      <c r="EQ177" t="s">
        <v>1414</v>
      </c>
      <c r="ER177" t="s">
        <v>1414</v>
      </c>
      <c r="ES177" t="s">
        <v>1414</v>
      </c>
      <c r="ET177" t="s">
        <v>1414</v>
      </c>
      <c r="EU177" t="s">
        <v>1414</v>
      </c>
      <c r="EV177">
        <v>720</v>
      </c>
      <c r="EW177">
        <v>94</v>
      </c>
      <c r="EX177">
        <v>626</v>
      </c>
      <c r="EY177">
        <v>1062</v>
      </c>
      <c r="EZ177">
        <v>14</v>
      </c>
      <c r="FA177">
        <v>1048</v>
      </c>
      <c r="FB177" t="s">
        <v>1414</v>
      </c>
      <c r="FD177" t="s">
        <v>1701</v>
      </c>
      <c r="FF177" t="s">
        <v>1417</v>
      </c>
      <c r="FH177">
        <v>9851154201</v>
      </c>
      <c r="FI177" t="s">
        <v>1414</v>
      </c>
      <c r="FK177" t="s">
        <v>1418</v>
      </c>
      <c r="FM177" t="s">
        <v>1414</v>
      </c>
      <c r="FN177" t="s">
        <v>1702</v>
      </c>
      <c r="FP177" t="s">
        <v>1703</v>
      </c>
      <c r="FR177">
        <v>9841961829</v>
      </c>
    </row>
    <row r="178" spans="1:174" ht="24" x14ac:dyDescent="0.45">
      <c r="A178">
        <v>28002</v>
      </c>
      <c r="B178" s="27" t="s">
        <v>1026</v>
      </c>
      <c r="C178" s="23" t="s">
        <v>1188</v>
      </c>
      <c r="D178" s="27" t="s">
        <v>1024</v>
      </c>
      <c r="E178">
        <v>2455</v>
      </c>
      <c r="F178">
        <v>12749</v>
      </c>
      <c r="G178">
        <v>15204</v>
      </c>
      <c r="H178">
        <v>1.1599999999999999</v>
      </c>
      <c r="I178">
        <v>0.64</v>
      </c>
      <c r="J178">
        <v>65.62</v>
      </c>
      <c r="K178">
        <v>89.07</v>
      </c>
      <c r="L178">
        <v>5.01</v>
      </c>
      <c r="M178">
        <v>2.11</v>
      </c>
      <c r="N178">
        <v>1.6</v>
      </c>
      <c r="O178">
        <v>0.51</v>
      </c>
      <c r="P178">
        <v>11.47</v>
      </c>
      <c r="Q178">
        <v>3.05</v>
      </c>
      <c r="R178">
        <v>0</v>
      </c>
      <c r="S178">
        <v>0</v>
      </c>
      <c r="T178">
        <v>0.15</v>
      </c>
      <c r="U178">
        <v>0.15</v>
      </c>
      <c r="V178">
        <v>0</v>
      </c>
      <c r="W178">
        <v>0</v>
      </c>
      <c r="X178">
        <v>0.32</v>
      </c>
      <c r="Y178">
        <v>0.17</v>
      </c>
      <c r="Z178">
        <v>14.64</v>
      </c>
      <c r="AA178">
        <v>4.25</v>
      </c>
      <c r="AB178">
        <v>0.03</v>
      </c>
      <c r="AC178">
        <v>0.05</v>
      </c>
      <c r="AD178">
        <v>0</v>
      </c>
      <c r="AE178">
        <v>0</v>
      </c>
      <c r="AF178">
        <v>0</v>
      </c>
      <c r="AG178">
        <v>0</v>
      </c>
      <c r="AH178">
        <v>12893</v>
      </c>
      <c r="AI178">
        <v>11080</v>
      </c>
      <c r="AJ178">
        <v>11316</v>
      </c>
      <c r="AK178">
        <v>10329</v>
      </c>
      <c r="AL178">
        <v>4250</v>
      </c>
      <c r="AM178">
        <v>10329</v>
      </c>
      <c r="AN178" t="s">
        <v>1414</v>
      </c>
      <c r="AO178">
        <v>236</v>
      </c>
      <c r="AP178">
        <v>18</v>
      </c>
      <c r="AQ178">
        <v>18</v>
      </c>
      <c r="AR178">
        <v>0</v>
      </c>
      <c r="AS178">
        <v>1693</v>
      </c>
      <c r="AT178">
        <v>1464</v>
      </c>
      <c r="AU178" t="s">
        <v>1414</v>
      </c>
      <c r="AV178" t="s">
        <v>1414</v>
      </c>
      <c r="AW178" s="28" t="s">
        <v>1414</v>
      </c>
      <c r="AY178" t="s">
        <v>1704</v>
      </c>
      <c r="BA178">
        <v>242747</v>
      </c>
      <c r="BB178" t="s">
        <v>1485</v>
      </c>
      <c r="BD178" t="s">
        <v>1705</v>
      </c>
      <c r="BE178">
        <v>253082</v>
      </c>
      <c r="BF178" t="s">
        <v>1485</v>
      </c>
      <c r="BH178" t="s">
        <v>1706</v>
      </c>
      <c r="BI178">
        <v>25954</v>
      </c>
      <c r="BJ178" t="s">
        <v>1485</v>
      </c>
      <c r="BL178" t="s">
        <v>1706</v>
      </c>
      <c r="BM178">
        <v>30078</v>
      </c>
      <c r="BN178" t="s">
        <v>1414</v>
      </c>
      <c r="BP178" t="s">
        <v>1414</v>
      </c>
      <c r="BQ178" t="s">
        <v>1414</v>
      </c>
      <c r="BR178" t="s">
        <v>1485</v>
      </c>
      <c r="BT178" t="s">
        <v>1707</v>
      </c>
      <c r="BU178">
        <v>835260</v>
      </c>
      <c r="BV178" t="s">
        <v>1485</v>
      </c>
      <c r="BX178" t="s">
        <v>1708</v>
      </c>
      <c r="BY178">
        <v>2621748</v>
      </c>
      <c r="BZ178" t="s">
        <v>1485</v>
      </c>
      <c r="CB178" t="s">
        <v>1709</v>
      </c>
      <c r="CC178">
        <v>34127</v>
      </c>
      <c r="CD178" t="s">
        <v>1485</v>
      </c>
      <c r="CF178" t="s">
        <v>1414</v>
      </c>
      <c r="CG178">
        <v>1695063</v>
      </c>
      <c r="CH178" t="s">
        <v>1485</v>
      </c>
      <c r="CJ178" t="s">
        <v>1414</v>
      </c>
      <c r="CK178">
        <v>900</v>
      </c>
      <c r="CL178">
        <v>600</v>
      </c>
      <c r="CM178" t="s">
        <v>1414</v>
      </c>
      <c r="CN178" s="28" t="s">
        <v>1414</v>
      </c>
      <c r="CO178" t="s">
        <v>1414</v>
      </c>
      <c r="CP178" t="s">
        <v>1414</v>
      </c>
      <c r="CQ178" t="s">
        <v>1414</v>
      </c>
      <c r="CR178" t="s">
        <v>1414</v>
      </c>
      <c r="CS178" t="s">
        <v>1710</v>
      </c>
      <c r="CU178" t="s">
        <v>126</v>
      </c>
      <c r="CV178" t="s">
        <v>1413</v>
      </c>
      <c r="CW178">
        <v>9851049721</v>
      </c>
      <c r="CX178" t="s">
        <v>1711</v>
      </c>
      <c r="CZ178" t="s">
        <v>128</v>
      </c>
      <c r="DB178">
        <v>9841087449</v>
      </c>
      <c r="DC178" t="s">
        <v>1712</v>
      </c>
      <c r="DE178" t="s">
        <v>130</v>
      </c>
      <c r="DG178">
        <v>9851250111</v>
      </c>
      <c r="DH178" t="s">
        <v>1414</v>
      </c>
      <c r="DJ178" t="s">
        <v>1416</v>
      </c>
      <c r="DL178" t="s">
        <v>1414</v>
      </c>
      <c r="DM178" t="s">
        <v>1414</v>
      </c>
      <c r="DO178" t="s">
        <v>132</v>
      </c>
      <c r="DQ178" t="s">
        <v>1414</v>
      </c>
      <c r="DR178" t="s">
        <v>1414</v>
      </c>
      <c r="DT178" t="s">
        <v>135</v>
      </c>
      <c r="DV178" t="s">
        <v>1414</v>
      </c>
      <c r="DW178" t="s">
        <v>349</v>
      </c>
      <c r="DX178" t="s">
        <v>1414</v>
      </c>
      <c r="DY178" t="s">
        <v>350</v>
      </c>
      <c r="DZ178" t="s">
        <v>1414</v>
      </c>
      <c r="EA178" t="s">
        <v>1962</v>
      </c>
      <c r="EB178" t="s">
        <v>1414</v>
      </c>
      <c r="EC178" t="s">
        <v>489</v>
      </c>
      <c r="ED178" t="s">
        <v>1414</v>
      </c>
      <c r="EE178" t="s">
        <v>353</v>
      </c>
      <c r="EF178" t="s">
        <v>1414</v>
      </c>
      <c r="EG178" t="s">
        <v>354</v>
      </c>
      <c r="EH178" t="s">
        <v>1414</v>
      </c>
      <c r="EL178" t="s">
        <v>1414</v>
      </c>
      <c r="EM178" t="s">
        <v>1414</v>
      </c>
      <c r="EN178" t="s">
        <v>1414</v>
      </c>
      <c r="EO178" t="s">
        <v>1414</v>
      </c>
      <c r="EP178" t="s">
        <v>1414</v>
      </c>
      <c r="EQ178" t="s">
        <v>1414</v>
      </c>
      <c r="ER178" t="s">
        <v>1414</v>
      </c>
      <c r="ES178" t="s">
        <v>1414</v>
      </c>
      <c r="ET178" t="s">
        <v>1414</v>
      </c>
      <c r="EU178" t="s">
        <v>1414</v>
      </c>
      <c r="EV178">
        <v>876</v>
      </c>
      <c r="EW178">
        <v>295</v>
      </c>
      <c r="EX178">
        <v>581</v>
      </c>
      <c r="EY178">
        <v>1302</v>
      </c>
      <c r="EZ178">
        <v>79</v>
      </c>
      <c r="FA178">
        <v>1223</v>
      </c>
      <c r="FB178" t="s">
        <v>1414</v>
      </c>
      <c r="FD178" t="s">
        <v>1701</v>
      </c>
      <c r="FF178" t="s">
        <v>1417</v>
      </c>
      <c r="FH178">
        <v>9851154201</v>
      </c>
      <c r="FI178" t="s">
        <v>1414</v>
      </c>
      <c r="FK178" t="s">
        <v>1418</v>
      </c>
      <c r="FM178" t="s">
        <v>1414</v>
      </c>
      <c r="FN178" t="s">
        <v>1702</v>
      </c>
      <c r="FP178" t="s">
        <v>1703</v>
      </c>
      <c r="FR178">
        <v>9841961829</v>
      </c>
    </row>
    <row r="179" spans="1:174" ht="24" x14ac:dyDescent="0.45">
      <c r="A179">
        <v>28003</v>
      </c>
      <c r="B179" s="27" t="s">
        <v>1027</v>
      </c>
      <c r="C179" s="23" t="s">
        <v>1185</v>
      </c>
      <c r="D179" s="27" t="s">
        <v>1024</v>
      </c>
      <c r="E179">
        <v>47</v>
      </c>
      <c r="F179">
        <v>5780</v>
      </c>
      <c r="G179">
        <v>5827</v>
      </c>
      <c r="H179">
        <v>0.17</v>
      </c>
      <c r="I179">
        <v>0.64</v>
      </c>
      <c r="J179">
        <v>98.92</v>
      </c>
      <c r="K179">
        <v>89.07</v>
      </c>
      <c r="L179">
        <v>0.12</v>
      </c>
      <c r="M179">
        <v>2.11</v>
      </c>
      <c r="N179">
        <v>0</v>
      </c>
      <c r="O179">
        <v>0.51</v>
      </c>
      <c r="P179">
        <v>0.1</v>
      </c>
      <c r="Q179">
        <v>3.05</v>
      </c>
      <c r="R179">
        <v>0</v>
      </c>
      <c r="S179">
        <v>0</v>
      </c>
      <c r="T179">
        <v>7.0000000000000007E-2</v>
      </c>
      <c r="U179">
        <v>0.15</v>
      </c>
      <c r="V179">
        <v>0</v>
      </c>
      <c r="W179">
        <v>0</v>
      </c>
      <c r="X179">
        <v>0.09</v>
      </c>
      <c r="Y179">
        <v>0.17</v>
      </c>
      <c r="Z179">
        <v>0.5</v>
      </c>
      <c r="AA179">
        <v>4.25</v>
      </c>
      <c r="AB179">
        <v>0.03</v>
      </c>
      <c r="AC179">
        <v>0.05</v>
      </c>
      <c r="AD179">
        <v>0</v>
      </c>
      <c r="AE179">
        <v>0</v>
      </c>
      <c r="AF179">
        <v>0</v>
      </c>
      <c r="AG179">
        <v>0</v>
      </c>
      <c r="AH179">
        <v>5873</v>
      </c>
      <c r="AI179">
        <v>5486</v>
      </c>
      <c r="AJ179">
        <v>5486</v>
      </c>
      <c r="AK179">
        <v>5206</v>
      </c>
      <c r="AL179">
        <v>3069</v>
      </c>
      <c r="AM179">
        <v>5206</v>
      </c>
      <c r="AN179" t="s">
        <v>1414</v>
      </c>
      <c r="AO179">
        <v>35</v>
      </c>
      <c r="AP179">
        <v>1</v>
      </c>
      <c r="AQ179">
        <v>1</v>
      </c>
      <c r="AR179">
        <v>0</v>
      </c>
      <c r="AS179">
        <v>425</v>
      </c>
      <c r="AT179">
        <v>425</v>
      </c>
      <c r="AU179" t="s">
        <v>1414</v>
      </c>
      <c r="AV179" t="s">
        <v>1414</v>
      </c>
      <c r="AW179" s="28" t="s">
        <v>1713</v>
      </c>
      <c r="AY179" t="s">
        <v>1714</v>
      </c>
      <c r="BA179">
        <v>158047</v>
      </c>
      <c r="BB179" t="s">
        <v>1414</v>
      </c>
      <c r="BD179" t="s">
        <v>1414</v>
      </c>
      <c r="BE179">
        <v>135969</v>
      </c>
      <c r="BF179" t="s">
        <v>1414</v>
      </c>
      <c r="BH179" t="s">
        <v>1414</v>
      </c>
      <c r="BI179">
        <v>16638</v>
      </c>
      <c r="BJ179" t="s">
        <v>1414</v>
      </c>
      <c r="BL179" t="s">
        <v>1414</v>
      </c>
      <c r="BM179">
        <v>18326</v>
      </c>
      <c r="BN179" t="s">
        <v>1414</v>
      </c>
      <c r="BP179" t="s">
        <v>1414</v>
      </c>
      <c r="BQ179" t="s">
        <v>1414</v>
      </c>
      <c r="BR179" t="s">
        <v>1414</v>
      </c>
      <c r="BT179" t="s">
        <v>1414</v>
      </c>
      <c r="BU179">
        <v>459180</v>
      </c>
      <c r="BV179" t="s">
        <v>1414</v>
      </c>
      <c r="BX179" t="s">
        <v>1414</v>
      </c>
      <c r="BY179">
        <v>1758504</v>
      </c>
      <c r="BZ179" t="s">
        <v>1414</v>
      </c>
      <c r="CB179" t="s">
        <v>1414</v>
      </c>
      <c r="CC179">
        <v>18753</v>
      </c>
      <c r="CD179" t="s">
        <v>1414</v>
      </c>
      <c r="CF179" t="s">
        <v>1414</v>
      </c>
      <c r="CG179">
        <v>4153403</v>
      </c>
      <c r="CH179" t="s">
        <v>1414</v>
      </c>
      <c r="CJ179" t="s">
        <v>1414</v>
      </c>
      <c r="CK179">
        <v>1200</v>
      </c>
      <c r="CL179">
        <v>1000</v>
      </c>
      <c r="CM179" t="s">
        <v>1414</v>
      </c>
      <c r="CN179" s="28" t="s">
        <v>1414</v>
      </c>
      <c r="CO179" t="s">
        <v>1414</v>
      </c>
      <c r="CP179" t="s">
        <v>1414</v>
      </c>
      <c r="CQ179" t="s">
        <v>1414</v>
      </c>
      <c r="CR179" t="s">
        <v>1414</v>
      </c>
      <c r="CS179" t="s">
        <v>1414</v>
      </c>
      <c r="CU179" t="s">
        <v>126</v>
      </c>
      <c r="CV179" t="s">
        <v>1413</v>
      </c>
      <c r="CW179" t="s">
        <v>1414</v>
      </c>
      <c r="CX179" t="s">
        <v>1414</v>
      </c>
      <c r="CZ179" t="s">
        <v>128</v>
      </c>
      <c r="DB179" t="s">
        <v>1414</v>
      </c>
      <c r="DC179" t="s">
        <v>1414</v>
      </c>
      <c r="DE179" t="s">
        <v>130</v>
      </c>
      <c r="DG179" t="s">
        <v>1414</v>
      </c>
      <c r="DH179" t="s">
        <v>1414</v>
      </c>
      <c r="DJ179" t="s">
        <v>1416</v>
      </c>
      <c r="DL179" t="s">
        <v>1414</v>
      </c>
      <c r="DM179" t="s">
        <v>1414</v>
      </c>
      <c r="DO179" t="s">
        <v>132</v>
      </c>
      <c r="DQ179" t="s">
        <v>1414</v>
      </c>
      <c r="DR179" t="s">
        <v>1414</v>
      </c>
      <c r="DT179" t="s">
        <v>135</v>
      </c>
      <c r="DV179" t="s">
        <v>1414</v>
      </c>
      <c r="DW179" t="s">
        <v>349</v>
      </c>
      <c r="DX179" t="s">
        <v>1414</v>
      </c>
      <c r="DY179" t="s">
        <v>350</v>
      </c>
      <c r="DZ179" t="s">
        <v>1414</v>
      </c>
      <c r="EA179" t="s">
        <v>1962</v>
      </c>
      <c r="EB179" t="s">
        <v>1414</v>
      </c>
      <c r="EC179" t="s">
        <v>489</v>
      </c>
      <c r="ED179" t="s">
        <v>1414</v>
      </c>
      <c r="EE179" t="s">
        <v>353</v>
      </c>
      <c r="EF179" t="s">
        <v>1414</v>
      </c>
      <c r="EG179" t="s">
        <v>354</v>
      </c>
      <c r="EH179" t="s">
        <v>1414</v>
      </c>
      <c r="EL179" t="s">
        <v>1414</v>
      </c>
      <c r="EM179" t="s">
        <v>1414</v>
      </c>
      <c r="EN179" t="s">
        <v>1414</v>
      </c>
      <c r="EO179" t="s">
        <v>1414</v>
      </c>
      <c r="EP179" t="s">
        <v>1414</v>
      </c>
      <c r="EQ179" t="s">
        <v>1414</v>
      </c>
      <c r="ER179" t="s">
        <v>1414</v>
      </c>
      <c r="ES179" t="s">
        <v>1414</v>
      </c>
      <c r="ET179" t="s">
        <v>1414</v>
      </c>
      <c r="EU179" t="s">
        <v>1414</v>
      </c>
      <c r="EV179">
        <v>414</v>
      </c>
      <c r="EW179">
        <v>419</v>
      </c>
      <c r="EX179">
        <v>-5</v>
      </c>
      <c r="EY179">
        <v>612</v>
      </c>
      <c r="EZ179">
        <v>172</v>
      </c>
      <c r="FA179">
        <v>440</v>
      </c>
      <c r="FB179" t="s">
        <v>1414</v>
      </c>
      <c r="FD179" t="s">
        <v>1701</v>
      </c>
      <c r="FF179" t="s">
        <v>1417</v>
      </c>
      <c r="FH179">
        <v>9851154201</v>
      </c>
      <c r="FI179" t="s">
        <v>1414</v>
      </c>
      <c r="FK179" t="s">
        <v>1418</v>
      </c>
      <c r="FM179" t="s">
        <v>1414</v>
      </c>
      <c r="FN179" t="s">
        <v>1702</v>
      </c>
      <c r="FP179" t="s">
        <v>1703</v>
      </c>
      <c r="FR179">
        <v>9841961829</v>
      </c>
    </row>
    <row r="180" spans="1:174" ht="24" x14ac:dyDescent="0.45">
      <c r="A180">
        <v>28004</v>
      </c>
      <c r="B180" s="27" t="s">
        <v>1028</v>
      </c>
      <c r="C180" s="23" t="s">
        <v>1186</v>
      </c>
      <c r="D180" s="27" t="s">
        <v>1024</v>
      </c>
      <c r="E180">
        <v>374</v>
      </c>
      <c r="F180">
        <v>6531</v>
      </c>
      <c r="G180">
        <v>6905</v>
      </c>
      <c r="H180">
        <v>1.03</v>
      </c>
      <c r="I180">
        <v>0.64</v>
      </c>
      <c r="J180">
        <v>89.26</v>
      </c>
      <c r="K180">
        <v>89.07</v>
      </c>
      <c r="L180">
        <v>1.87</v>
      </c>
      <c r="M180">
        <v>2.11</v>
      </c>
      <c r="N180">
        <v>0.19</v>
      </c>
      <c r="O180">
        <v>0.51</v>
      </c>
      <c r="P180">
        <v>1.51</v>
      </c>
      <c r="Q180">
        <v>3.05</v>
      </c>
      <c r="R180">
        <v>0</v>
      </c>
      <c r="S180">
        <v>0</v>
      </c>
      <c r="T180">
        <v>0.36</v>
      </c>
      <c r="U180">
        <v>0.15</v>
      </c>
      <c r="V180">
        <v>0</v>
      </c>
      <c r="W180">
        <v>0</v>
      </c>
      <c r="X180">
        <v>0.1</v>
      </c>
      <c r="Y180">
        <v>0.17</v>
      </c>
      <c r="Z180">
        <v>5.63</v>
      </c>
      <c r="AA180">
        <v>4.25</v>
      </c>
      <c r="AB180">
        <v>0.04</v>
      </c>
      <c r="AC180">
        <v>0.05</v>
      </c>
      <c r="AD180">
        <v>0</v>
      </c>
      <c r="AE180">
        <v>0</v>
      </c>
      <c r="AF180">
        <v>0</v>
      </c>
      <c r="AG180">
        <v>0</v>
      </c>
      <c r="AH180">
        <v>6916</v>
      </c>
      <c r="AI180">
        <v>6159</v>
      </c>
      <c r="AJ180">
        <v>6159</v>
      </c>
      <c r="AK180">
        <v>5397</v>
      </c>
      <c r="AL180">
        <v>2733</v>
      </c>
      <c r="AM180">
        <v>5397</v>
      </c>
      <c r="AN180" t="s">
        <v>1414</v>
      </c>
      <c r="AO180">
        <v>160</v>
      </c>
      <c r="AP180">
        <v>44</v>
      </c>
      <c r="AQ180">
        <v>44</v>
      </c>
      <c r="AR180">
        <v>0</v>
      </c>
      <c r="AS180">
        <v>1389</v>
      </c>
      <c r="AT180">
        <v>759</v>
      </c>
      <c r="AU180" t="s">
        <v>1414</v>
      </c>
      <c r="AV180" t="s">
        <v>1414</v>
      </c>
      <c r="AW180" s="28" t="s">
        <v>1715</v>
      </c>
      <c r="AY180" t="s">
        <v>1716</v>
      </c>
      <c r="BA180">
        <v>148589</v>
      </c>
      <c r="BB180" t="s">
        <v>1414</v>
      </c>
      <c r="BD180" t="s">
        <v>1414</v>
      </c>
      <c r="BE180">
        <v>141675</v>
      </c>
      <c r="BF180" t="s">
        <v>1414</v>
      </c>
      <c r="BH180" t="s">
        <v>1414</v>
      </c>
      <c r="BI180">
        <v>15765</v>
      </c>
      <c r="BJ180" t="s">
        <v>1414</v>
      </c>
      <c r="BL180" t="s">
        <v>1414</v>
      </c>
      <c r="BM180">
        <v>17824</v>
      </c>
      <c r="BN180" t="s">
        <v>1414</v>
      </c>
      <c r="BP180" t="s">
        <v>1414</v>
      </c>
      <c r="BQ180" t="s">
        <v>1414</v>
      </c>
      <c r="BR180" t="s">
        <v>1414</v>
      </c>
      <c r="BT180" t="s">
        <v>1414</v>
      </c>
      <c r="BU180">
        <v>470922</v>
      </c>
      <c r="BV180" t="s">
        <v>1414</v>
      </c>
      <c r="BX180" t="s">
        <v>1414</v>
      </c>
      <c r="BY180">
        <v>1626558</v>
      </c>
      <c r="BZ180" t="s">
        <v>1414</v>
      </c>
      <c r="CB180" t="s">
        <v>1414</v>
      </c>
      <c r="CC180">
        <v>19228</v>
      </c>
      <c r="CD180" t="s">
        <v>1414</v>
      </c>
      <c r="CF180" t="s">
        <v>1414</v>
      </c>
      <c r="CG180">
        <v>2217096</v>
      </c>
      <c r="CH180" t="s">
        <v>1414</v>
      </c>
      <c r="CJ180" t="s">
        <v>1414</v>
      </c>
      <c r="CK180" t="s">
        <v>1414</v>
      </c>
      <c r="CL180" t="s">
        <v>1414</v>
      </c>
      <c r="CM180" t="s">
        <v>1414</v>
      </c>
      <c r="CN180" s="28" t="s">
        <v>1414</v>
      </c>
      <c r="CO180" t="s">
        <v>1414</v>
      </c>
      <c r="CP180" t="s">
        <v>1414</v>
      </c>
      <c r="CQ180" t="s">
        <v>1414</v>
      </c>
      <c r="CR180" t="s">
        <v>1414</v>
      </c>
      <c r="CS180" t="s">
        <v>1414</v>
      </c>
      <c r="CU180" t="s">
        <v>126</v>
      </c>
      <c r="CV180" t="s">
        <v>1413</v>
      </c>
      <c r="CW180" t="s">
        <v>1414</v>
      </c>
      <c r="CX180" t="s">
        <v>1414</v>
      </c>
      <c r="CZ180" t="s">
        <v>128</v>
      </c>
      <c r="DB180" t="s">
        <v>1414</v>
      </c>
      <c r="DC180" t="s">
        <v>1414</v>
      </c>
      <c r="DE180" t="s">
        <v>130</v>
      </c>
      <c r="DG180" t="s">
        <v>1414</v>
      </c>
      <c r="DH180" t="s">
        <v>1414</v>
      </c>
      <c r="DJ180" t="s">
        <v>1416</v>
      </c>
      <c r="DL180" t="s">
        <v>1414</v>
      </c>
      <c r="DM180" t="s">
        <v>1414</v>
      </c>
      <c r="DO180" t="s">
        <v>132</v>
      </c>
      <c r="DQ180" t="s">
        <v>1414</v>
      </c>
      <c r="DR180" t="s">
        <v>1414</v>
      </c>
      <c r="DT180" t="s">
        <v>135</v>
      </c>
      <c r="DV180" t="s">
        <v>1414</v>
      </c>
      <c r="DW180" t="s">
        <v>349</v>
      </c>
      <c r="DX180" t="s">
        <v>1517</v>
      </c>
      <c r="DY180" t="s">
        <v>350</v>
      </c>
      <c r="DZ180" t="s">
        <v>1564</v>
      </c>
      <c r="EA180" t="s">
        <v>1962</v>
      </c>
      <c r="EB180" t="s">
        <v>1533</v>
      </c>
      <c r="EC180" t="s">
        <v>489</v>
      </c>
      <c r="ED180" t="s">
        <v>1414</v>
      </c>
      <c r="EE180" t="s">
        <v>353</v>
      </c>
      <c r="EF180" t="s">
        <v>1541</v>
      </c>
      <c r="EG180" t="s">
        <v>354</v>
      </c>
      <c r="EH180" t="s">
        <v>1717</v>
      </c>
      <c r="EL180" t="s">
        <v>1518</v>
      </c>
      <c r="EM180" t="s">
        <v>1518</v>
      </c>
      <c r="EN180" t="s">
        <v>1414</v>
      </c>
      <c r="EO180" t="s">
        <v>1414</v>
      </c>
      <c r="EP180" t="s">
        <v>1414</v>
      </c>
      <c r="EQ180" t="s">
        <v>1414</v>
      </c>
      <c r="ER180" t="s">
        <v>1414</v>
      </c>
      <c r="ES180" t="s">
        <v>1414</v>
      </c>
      <c r="ET180" t="s">
        <v>1414</v>
      </c>
      <c r="EU180" t="s">
        <v>1414</v>
      </c>
      <c r="EV180">
        <v>479</v>
      </c>
      <c r="EW180">
        <v>414</v>
      </c>
      <c r="EX180">
        <v>65</v>
      </c>
      <c r="EY180">
        <v>661</v>
      </c>
      <c r="EZ180">
        <v>57</v>
      </c>
      <c r="FA180">
        <v>604</v>
      </c>
      <c r="FB180" t="s">
        <v>1414</v>
      </c>
      <c r="FD180" t="s">
        <v>1701</v>
      </c>
      <c r="FF180" t="s">
        <v>1417</v>
      </c>
      <c r="FH180">
        <v>9851154201</v>
      </c>
      <c r="FI180" t="s">
        <v>1414</v>
      </c>
      <c r="FK180" t="s">
        <v>1418</v>
      </c>
      <c r="FM180" t="s">
        <v>1414</v>
      </c>
      <c r="FN180" t="s">
        <v>1702</v>
      </c>
      <c r="FP180" t="s">
        <v>1703</v>
      </c>
      <c r="FR180">
        <v>9841961829</v>
      </c>
    </row>
    <row r="181" spans="1:174" ht="24" x14ac:dyDescent="0.45">
      <c r="A181">
        <v>28005</v>
      </c>
      <c r="B181" s="27" t="s">
        <v>1029</v>
      </c>
      <c r="C181" s="23" t="s">
        <v>1184</v>
      </c>
      <c r="D181" s="27" t="s">
        <v>1024</v>
      </c>
      <c r="E181">
        <v>160</v>
      </c>
      <c r="F181">
        <v>4477</v>
      </c>
      <c r="G181">
        <v>4637</v>
      </c>
      <c r="H181">
        <v>1.01</v>
      </c>
      <c r="I181">
        <v>0.64</v>
      </c>
      <c r="J181">
        <v>95.44</v>
      </c>
      <c r="K181">
        <v>89.07</v>
      </c>
      <c r="L181">
        <v>0.63</v>
      </c>
      <c r="M181">
        <v>2.11</v>
      </c>
      <c r="N181">
        <v>0.02</v>
      </c>
      <c r="O181">
        <v>0.51</v>
      </c>
      <c r="P181">
        <v>2.0099999999999998</v>
      </c>
      <c r="Q181">
        <v>3.05</v>
      </c>
      <c r="R181">
        <v>0</v>
      </c>
      <c r="S181">
        <v>0</v>
      </c>
      <c r="T181">
        <v>0.19</v>
      </c>
      <c r="U181">
        <v>0.15</v>
      </c>
      <c r="V181">
        <v>0</v>
      </c>
      <c r="W181">
        <v>0</v>
      </c>
      <c r="X181">
        <v>0.35</v>
      </c>
      <c r="Y181">
        <v>0.17</v>
      </c>
      <c r="Z181">
        <v>0.3</v>
      </c>
      <c r="AA181">
        <v>4.25</v>
      </c>
      <c r="AB181">
        <v>0.04</v>
      </c>
      <c r="AC181">
        <v>0.05</v>
      </c>
      <c r="AD181">
        <v>0</v>
      </c>
      <c r="AE181">
        <v>0</v>
      </c>
      <c r="AF181">
        <v>0</v>
      </c>
      <c r="AG181">
        <v>0</v>
      </c>
      <c r="AH181">
        <v>4788</v>
      </c>
      <c r="AI181">
        <v>1822</v>
      </c>
      <c r="AJ181">
        <v>4164</v>
      </c>
      <c r="AK181">
        <v>3900</v>
      </c>
      <c r="AL181">
        <v>2362</v>
      </c>
      <c r="AM181">
        <v>3900</v>
      </c>
      <c r="AN181" t="s">
        <v>1414</v>
      </c>
      <c r="AO181">
        <v>25</v>
      </c>
      <c r="AP181">
        <v>0</v>
      </c>
      <c r="AQ181">
        <v>0</v>
      </c>
      <c r="AR181">
        <v>0</v>
      </c>
      <c r="AS181">
        <v>809</v>
      </c>
      <c r="AT181">
        <v>553</v>
      </c>
      <c r="AU181" t="s">
        <v>1414</v>
      </c>
      <c r="AV181" t="s">
        <v>1414</v>
      </c>
      <c r="AW181" s="28" t="s">
        <v>1718</v>
      </c>
      <c r="AY181" t="s">
        <v>1719</v>
      </c>
      <c r="BA181">
        <v>42164</v>
      </c>
      <c r="BB181" t="s">
        <v>1490</v>
      </c>
      <c r="BD181" t="s">
        <v>1523</v>
      </c>
      <c r="BE181">
        <v>41123</v>
      </c>
      <c r="BF181" t="s">
        <v>1490</v>
      </c>
      <c r="BH181" t="s">
        <v>1720</v>
      </c>
      <c r="BI181">
        <v>4483</v>
      </c>
      <c r="BJ181" t="s">
        <v>1490</v>
      </c>
      <c r="BL181" t="s">
        <v>1721</v>
      </c>
      <c r="BM181">
        <v>5102</v>
      </c>
      <c r="BN181" t="s">
        <v>1414</v>
      </c>
      <c r="BP181" t="s">
        <v>1414</v>
      </c>
      <c r="BQ181" t="s">
        <v>1414</v>
      </c>
      <c r="BR181" t="s">
        <v>1490</v>
      </c>
      <c r="BT181" t="s">
        <v>1722</v>
      </c>
      <c r="BU181">
        <v>136996</v>
      </c>
      <c r="BV181" t="s">
        <v>1490</v>
      </c>
      <c r="BX181" t="s">
        <v>1723</v>
      </c>
      <c r="BY181">
        <v>460783</v>
      </c>
      <c r="BZ181" t="s">
        <v>1485</v>
      </c>
      <c r="CB181" t="s">
        <v>1724</v>
      </c>
      <c r="CC181">
        <v>5598</v>
      </c>
      <c r="CD181" t="s">
        <v>1414</v>
      </c>
      <c r="CF181" t="s">
        <v>1414</v>
      </c>
      <c r="CG181">
        <v>632375</v>
      </c>
      <c r="CH181" t="s">
        <v>1414</v>
      </c>
      <c r="CJ181" t="s">
        <v>1414</v>
      </c>
      <c r="CK181" t="s">
        <v>1414</v>
      </c>
      <c r="CL181" t="s">
        <v>1414</v>
      </c>
      <c r="CM181" t="s">
        <v>1414</v>
      </c>
      <c r="CN181" s="28" t="s">
        <v>1414</v>
      </c>
      <c r="CO181" t="s">
        <v>1414</v>
      </c>
      <c r="CP181" t="s">
        <v>1414</v>
      </c>
      <c r="CQ181" t="s">
        <v>1414</v>
      </c>
      <c r="CR181" t="s">
        <v>1414</v>
      </c>
      <c r="CS181" t="s">
        <v>1414</v>
      </c>
      <c r="CU181" t="s">
        <v>126</v>
      </c>
      <c r="CV181" t="s">
        <v>1413</v>
      </c>
      <c r="CW181" t="s">
        <v>1414</v>
      </c>
      <c r="CX181" t="s">
        <v>1414</v>
      </c>
      <c r="CZ181" t="s">
        <v>128</v>
      </c>
      <c r="DB181" t="s">
        <v>1414</v>
      </c>
      <c r="DC181" t="s">
        <v>1414</v>
      </c>
      <c r="DE181" t="s">
        <v>130</v>
      </c>
      <c r="DG181" t="s">
        <v>1414</v>
      </c>
      <c r="DH181" t="s">
        <v>1414</v>
      </c>
      <c r="DJ181" t="s">
        <v>1416</v>
      </c>
      <c r="DL181" t="s">
        <v>1414</v>
      </c>
      <c r="DM181" t="s">
        <v>1414</v>
      </c>
      <c r="DO181" t="s">
        <v>132</v>
      </c>
      <c r="DQ181" t="s">
        <v>1414</v>
      </c>
      <c r="DR181" t="s">
        <v>1414</v>
      </c>
      <c r="DT181" t="s">
        <v>135</v>
      </c>
      <c r="DV181" t="s">
        <v>1414</v>
      </c>
      <c r="DW181" t="s">
        <v>349</v>
      </c>
      <c r="DX181" t="s">
        <v>1492</v>
      </c>
      <c r="DY181" t="s">
        <v>350</v>
      </c>
      <c r="DZ181" t="s">
        <v>1564</v>
      </c>
      <c r="EA181" t="s">
        <v>1962</v>
      </c>
      <c r="EB181" t="s">
        <v>1414</v>
      </c>
      <c r="EC181" t="s">
        <v>489</v>
      </c>
      <c r="ED181" t="s">
        <v>1414</v>
      </c>
      <c r="EE181" t="s">
        <v>353</v>
      </c>
      <c r="EF181" t="s">
        <v>1414</v>
      </c>
      <c r="EG181" t="s">
        <v>354</v>
      </c>
      <c r="EH181" t="s">
        <v>1414</v>
      </c>
      <c r="EL181" t="s">
        <v>1414</v>
      </c>
      <c r="EM181" t="s">
        <v>1414</v>
      </c>
      <c r="EN181" t="s">
        <v>1414</v>
      </c>
      <c r="EO181" t="s">
        <v>1414</v>
      </c>
      <c r="EP181" t="s">
        <v>1414</v>
      </c>
      <c r="EQ181" t="s">
        <v>1414</v>
      </c>
      <c r="ER181" t="s">
        <v>1414</v>
      </c>
      <c r="ES181" t="s">
        <v>1414</v>
      </c>
      <c r="ET181" t="s">
        <v>1414</v>
      </c>
      <c r="EU181" t="s">
        <v>1414</v>
      </c>
      <c r="EV181">
        <v>324</v>
      </c>
      <c r="EW181">
        <v>398</v>
      </c>
      <c r="EX181">
        <v>-74</v>
      </c>
      <c r="EY181">
        <v>477</v>
      </c>
      <c r="EZ181">
        <v>58</v>
      </c>
      <c r="FA181">
        <v>419</v>
      </c>
      <c r="FB181" t="s">
        <v>1414</v>
      </c>
      <c r="FD181" t="s">
        <v>1701</v>
      </c>
      <c r="FF181" t="s">
        <v>1417</v>
      </c>
      <c r="FH181">
        <v>9851154201</v>
      </c>
      <c r="FI181" t="s">
        <v>1414</v>
      </c>
      <c r="FK181" t="s">
        <v>1418</v>
      </c>
      <c r="FM181" t="s">
        <v>1414</v>
      </c>
      <c r="FN181" t="s">
        <v>1702</v>
      </c>
      <c r="FP181" t="s">
        <v>1703</v>
      </c>
      <c r="FR181">
        <v>9841961829</v>
      </c>
    </row>
    <row r="182" spans="1:174" ht="24" x14ac:dyDescent="0.45">
      <c r="A182">
        <v>28006</v>
      </c>
      <c r="B182" s="27" t="s">
        <v>1030</v>
      </c>
      <c r="C182" s="23" t="s">
        <v>1145</v>
      </c>
      <c r="D182" s="27" t="s">
        <v>1024</v>
      </c>
      <c r="E182">
        <v>568</v>
      </c>
      <c r="F182">
        <v>4405</v>
      </c>
      <c r="G182">
        <v>4973</v>
      </c>
      <c r="H182">
        <v>0.36</v>
      </c>
      <c r="I182">
        <v>0.64</v>
      </c>
      <c r="J182">
        <v>86.16</v>
      </c>
      <c r="K182">
        <v>89.07</v>
      </c>
      <c r="L182">
        <v>6.28</v>
      </c>
      <c r="M182">
        <v>2.11</v>
      </c>
      <c r="N182">
        <v>0.69</v>
      </c>
      <c r="O182">
        <v>0.51</v>
      </c>
      <c r="P182">
        <v>2.48</v>
      </c>
      <c r="Q182">
        <v>3.05</v>
      </c>
      <c r="R182">
        <v>0</v>
      </c>
      <c r="S182">
        <v>0</v>
      </c>
      <c r="T182">
        <v>0.24</v>
      </c>
      <c r="U182">
        <v>0.15</v>
      </c>
      <c r="V182">
        <v>0</v>
      </c>
      <c r="W182">
        <v>0</v>
      </c>
      <c r="X182">
        <v>0.18</v>
      </c>
      <c r="Y182">
        <v>0.17</v>
      </c>
      <c r="Z182">
        <v>3.41</v>
      </c>
      <c r="AA182">
        <v>4.25</v>
      </c>
      <c r="AB182">
        <v>0.18</v>
      </c>
      <c r="AC182">
        <v>0.05</v>
      </c>
      <c r="AD182">
        <v>0</v>
      </c>
      <c r="AE182">
        <v>0</v>
      </c>
      <c r="AF182">
        <v>0</v>
      </c>
      <c r="AG182">
        <v>0</v>
      </c>
      <c r="AH182">
        <v>5109</v>
      </c>
      <c r="AI182">
        <v>4060</v>
      </c>
      <c r="AJ182">
        <v>4060</v>
      </c>
      <c r="AK182">
        <v>3652</v>
      </c>
      <c r="AL182">
        <v>1987</v>
      </c>
      <c r="AM182">
        <v>3652</v>
      </c>
      <c r="AN182" t="s">
        <v>1414</v>
      </c>
      <c r="AO182">
        <v>154</v>
      </c>
      <c r="AP182">
        <v>9</v>
      </c>
      <c r="AQ182">
        <v>9</v>
      </c>
      <c r="AR182">
        <v>0</v>
      </c>
      <c r="AS182">
        <v>1329</v>
      </c>
      <c r="AT182">
        <v>1104</v>
      </c>
      <c r="AU182" t="s">
        <v>1414</v>
      </c>
      <c r="AV182" t="s">
        <v>1414</v>
      </c>
      <c r="AW182" s="28" t="s">
        <v>1414</v>
      </c>
      <c r="AY182" t="s">
        <v>1725</v>
      </c>
      <c r="BA182">
        <v>90948</v>
      </c>
      <c r="BB182" t="s">
        <v>1490</v>
      </c>
      <c r="BD182" t="s">
        <v>1608</v>
      </c>
      <c r="BE182">
        <v>91585</v>
      </c>
      <c r="BF182" t="s">
        <v>1490</v>
      </c>
      <c r="BH182" t="s">
        <v>1560</v>
      </c>
      <c r="BI182">
        <v>9696</v>
      </c>
      <c r="BJ182" t="s">
        <v>1490</v>
      </c>
      <c r="BL182" t="s">
        <v>1607</v>
      </c>
      <c r="BM182">
        <v>11132</v>
      </c>
      <c r="BN182" t="s">
        <v>1414</v>
      </c>
      <c r="BP182" t="s">
        <v>1414</v>
      </c>
      <c r="BQ182" t="s">
        <v>1414</v>
      </c>
      <c r="BR182" t="s">
        <v>1490</v>
      </c>
      <c r="BT182" t="s">
        <v>1726</v>
      </c>
      <c r="BU182">
        <v>304019</v>
      </c>
      <c r="BV182" t="s">
        <v>1490</v>
      </c>
      <c r="BX182" t="s">
        <v>1724</v>
      </c>
      <c r="BY182">
        <v>988836</v>
      </c>
      <c r="BZ182" t="s">
        <v>1490</v>
      </c>
      <c r="CB182" t="s">
        <v>1727</v>
      </c>
      <c r="CC182">
        <v>12424</v>
      </c>
      <c r="CD182" t="s">
        <v>1414</v>
      </c>
      <c r="CF182" t="s">
        <v>1414</v>
      </c>
      <c r="CG182">
        <v>1066977</v>
      </c>
      <c r="CH182" t="s">
        <v>1414</v>
      </c>
      <c r="CJ182" t="s">
        <v>1414</v>
      </c>
      <c r="CK182" t="s">
        <v>1414</v>
      </c>
      <c r="CL182" t="s">
        <v>1414</v>
      </c>
      <c r="CM182" t="s">
        <v>1414</v>
      </c>
      <c r="CN182" s="28" t="s">
        <v>1414</v>
      </c>
      <c r="CO182" t="s">
        <v>1414</v>
      </c>
      <c r="CP182" t="s">
        <v>1414</v>
      </c>
      <c r="CQ182" t="s">
        <v>1414</v>
      </c>
      <c r="CR182" t="s">
        <v>1414</v>
      </c>
      <c r="CS182" t="s">
        <v>1414</v>
      </c>
      <c r="CU182" t="s">
        <v>126</v>
      </c>
      <c r="CV182" t="s">
        <v>1413</v>
      </c>
      <c r="CW182" t="s">
        <v>1414</v>
      </c>
      <c r="CX182" t="s">
        <v>1414</v>
      </c>
      <c r="CZ182" t="s">
        <v>128</v>
      </c>
      <c r="DB182" t="s">
        <v>1414</v>
      </c>
      <c r="DC182" t="s">
        <v>1414</v>
      </c>
      <c r="DE182" t="s">
        <v>130</v>
      </c>
      <c r="DG182" t="s">
        <v>1414</v>
      </c>
      <c r="DH182" t="s">
        <v>1414</v>
      </c>
      <c r="DJ182" t="s">
        <v>1416</v>
      </c>
      <c r="DL182" t="s">
        <v>1414</v>
      </c>
      <c r="DM182" t="s">
        <v>1414</v>
      </c>
      <c r="DO182" t="s">
        <v>132</v>
      </c>
      <c r="DQ182" t="s">
        <v>1414</v>
      </c>
      <c r="DR182" t="s">
        <v>1414</v>
      </c>
      <c r="DT182" t="s">
        <v>135</v>
      </c>
      <c r="DV182" t="s">
        <v>1414</v>
      </c>
      <c r="DW182" t="s">
        <v>349</v>
      </c>
      <c r="DX182" t="s">
        <v>1414</v>
      </c>
      <c r="DY182" t="s">
        <v>350</v>
      </c>
      <c r="DZ182" t="s">
        <v>1414</v>
      </c>
      <c r="EA182" t="s">
        <v>1962</v>
      </c>
      <c r="EB182" t="s">
        <v>1414</v>
      </c>
      <c r="EC182" t="s">
        <v>489</v>
      </c>
      <c r="ED182" t="s">
        <v>1414</v>
      </c>
      <c r="EE182" t="s">
        <v>353</v>
      </c>
      <c r="EF182" t="s">
        <v>1414</v>
      </c>
      <c r="EG182" t="s">
        <v>354</v>
      </c>
      <c r="EH182" t="s">
        <v>1414</v>
      </c>
      <c r="EL182" t="s">
        <v>1414</v>
      </c>
      <c r="EM182" t="s">
        <v>1414</v>
      </c>
      <c r="EN182" t="s">
        <v>1414</v>
      </c>
      <c r="EO182" t="s">
        <v>1414</v>
      </c>
      <c r="EP182" t="s">
        <v>1414</v>
      </c>
      <c r="EQ182" t="s">
        <v>1414</v>
      </c>
      <c r="ER182" t="s">
        <v>1414</v>
      </c>
      <c r="ES182" t="s">
        <v>1414</v>
      </c>
      <c r="ET182" t="s">
        <v>1414</v>
      </c>
      <c r="EU182" t="s">
        <v>1414</v>
      </c>
      <c r="EV182">
        <v>332</v>
      </c>
      <c r="EW182">
        <v>190</v>
      </c>
      <c r="EX182">
        <v>142</v>
      </c>
      <c r="EY182">
        <v>478</v>
      </c>
      <c r="EZ182">
        <v>14</v>
      </c>
      <c r="FA182">
        <v>464</v>
      </c>
      <c r="FB182" t="s">
        <v>1414</v>
      </c>
      <c r="FD182" t="s">
        <v>1701</v>
      </c>
      <c r="FF182" t="s">
        <v>1417</v>
      </c>
      <c r="FH182">
        <v>9851154201</v>
      </c>
      <c r="FI182" t="s">
        <v>1414</v>
      </c>
      <c r="FK182" t="s">
        <v>1418</v>
      </c>
      <c r="FM182" t="s">
        <v>1414</v>
      </c>
      <c r="FN182" t="s">
        <v>1702</v>
      </c>
      <c r="FP182" t="s">
        <v>1703</v>
      </c>
      <c r="FR182">
        <v>9841961829</v>
      </c>
    </row>
    <row r="183" spans="1:174" ht="24" x14ac:dyDescent="0.45">
      <c r="A183">
        <v>28007</v>
      </c>
      <c r="B183" s="27" t="s">
        <v>1031</v>
      </c>
      <c r="C183" s="23" t="s">
        <v>1183</v>
      </c>
      <c r="D183" s="27" t="s">
        <v>1024</v>
      </c>
      <c r="E183">
        <v>368</v>
      </c>
      <c r="F183">
        <v>4371</v>
      </c>
      <c r="G183">
        <v>4739</v>
      </c>
      <c r="H183">
        <v>0.46</v>
      </c>
      <c r="I183">
        <v>0.64</v>
      </c>
      <c r="J183">
        <v>96.07</v>
      </c>
      <c r="K183">
        <v>89.07</v>
      </c>
      <c r="L183">
        <v>0.82</v>
      </c>
      <c r="M183">
        <v>2.11</v>
      </c>
      <c r="N183">
        <v>0.06</v>
      </c>
      <c r="O183">
        <v>0.51</v>
      </c>
      <c r="P183">
        <v>2.0499999999999998</v>
      </c>
      <c r="Q183">
        <v>3.05</v>
      </c>
      <c r="R183">
        <v>0</v>
      </c>
      <c r="S183">
        <v>0</v>
      </c>
      <c r="T183">
        <v>0.21</v>
      </c>
      <c r="U183">
        <v>0.15</v>
      </c>
      <c r="V183">
        <v>0</v>
      </c>
      <c r="W183">
        <v>0</v>
      </c>
      <c r="X183">
        <v>0.08</v>
      </c>
      <c r="Y183">
        <v>0.17</v>
      </c>
      <c r="Z183">
        <v>0.21</v>
      </c>
      <c r="AA183">
        <v>4.25</v>
      </c>
      <c r="AB183">
        <v>0.02</v>
      </c>
      <c r="AC183">
        <v>0.05</v>
      </c>
      <c r="AD183">
        <v>0</v>
      </c>
      <c r="AE183">
        <v>0</v>
      </c>
      <c r="AF183">
        <v>0</v>
      </c>
      <c r="AG183">
        <v>0</v>
      </c>
      <c r="AH183">
        <v>4510</v>
      </c>
      <c r="AI183">
        <v>4023</v>
      </c>
      <c r="AJ183">
        <v>4023</v>
      </c>
      <c r="AK183">
        <v>3844</v>
      </c>
      <c r="AL183">
        <v>2847</v>
      </c>
      <c r="AM183">
        <v>3844</v>
      </c>
      <c r="AN183" t="s">
        <v>1414</v>
      </c>
      <c r="AO183">
        <v>141</v>
      </c>
      <c r="AP183">
        <v>0</v>
      </c>
      <c r="AQ183">
        <v>0</v>
      </c>
      <c r="AR183">
        <v>0</v>
      </c>
      <c r="AS183">
        <v>511</v>
      </c>
      <c r="AT183">
        <v>448</v>
      </c>
      <c r="AU183" t="s">
        <v>1414</v>
      </c>
      <c r="AV183" t="s">
        <v>1414</v>
      </c>
      <c r="AW183" s="28" t="s">
        <v>1414</v>
      </c>
      <c r="AY183" t="s">
        <v>1728</v>
      </c>
      <c r="BA183">
        <v>97915</v>
      </c>
      <c r="BB183" t="s">
        <v>1490</v>
      </c>
      <c r="BD183" t="s">
        <v>1521</v>
      </c>
      <c r="BE183">
        <v>99205</v>
      </c>
      <c r="BF183" t="s">
        <v>1490</v>
      </c>
      <c r="BH183" t="s">
        <v>1729</v>
      </c>
      <c r="BI183">
        <v>10447</v>
      </c>
      <c r="BJ183" t="s">
        <v>1490</v>
      </c>
      <c r="BL183" t="s">
        <v>1607</v>
      </c>
      <c r="BM183">
        <v>12026</v>
      </c>
      <c r="BN183" t="s">
        <v>1414</v>
      </c>
      <c r="BP183" t="s">
        <v>1414</v>
      </c>
      <c r="BQ183" t="s">
        <v>1414</v>
      </c>
      <c r="BR183" t="s">
        <v>1490</v>
      </c>
      <c r="BT183" t="s">
        <v>1726</v>
      </c>
      <c r="BU183">
        <v>331544</v>
      </c>
      <c r="BV183" t="s">
        <v>1490</v>
      </c>
      <c r="BX183" t="s">
        <v>1730</v>
      </c>
      <c r="BY183">
        <v>1066797</v>
      </c>
      <c r="BZ183" t="s">
        <v>1490</v>
      </c>
      <c r="CB183" t="s">
        <v>1724</v>
      </c>
      <c r="CC183">
        <v>13564</v>
      </c>
      <c r="CD183" t="s">
        <v>1414</v>
      </c>
      <c r="CF183" t="s">
        <v>1414</v>
      </c>
      <c r="CG183">
        <v>1461293</v>
      </c>
      <c r="CH183" t="s">
        <v>1414</v>
      </c>
      <c r="CJ183" t="s">
        <v>1414</v>
      </c>
      <c r="CK183" t="s">
        <v>1414</v>
      </c>
      <c r="CL183" t="s">
        <v>1414</v>
      </c>
      <c r="CM183" t="s">
        <v>1414</v>
      </c>
      <c r="CN183" s="28" t="s">
        <v>1414</v>
      </c>
      <c r="CO183" t="s">
        <v>1414</v>
      </c>
      <c r="CP183" t="s">
        <v>1414</v>
      </c>
      <c r="CQ183" t="s">
        <v>1414</v>
      </c>
      <c r="CR183" t="s">
        <v>1414</v>
      </c>
      <c r="CS183" t="s">
        <v>1414</v>
      </c>
      <c r="CU183" t="s">
        <v>126</v>
      </c>
      <c r="CV183" t="s">
        <v>1413</v>
      </c>
      <c r="CW183" t="s">
        <v>1414</v>
      </c>
      <c r="CX183" t="s">
        <v>1414</v>
      </c>
      <c r="CZ183" t="s">
        <v>128</v>
      </c>
      <c r="DB183" t="s">
        <v>1414</v>
      </c>
      <c r="DC183" t="s">
        <v>1414</v>
      </c>
      <c r="DE183" t="s">
        <v>130</v>
      </c>
      <c r="DG183" t="s">
        <v>1414</v>
      </c>
      <c r="DH183" t="s">
        <v>1414</v>
      </c>
      <c r="DJ183" t="s">
        <v>1416</v>
      </c>
      <c r="DL183" t="s">
        <v>1414</v>
      </c>
      <c r="DM183" t="s">
        <v>1414</v>
      </c>
      <c r="DO183" t="s">
        <v>132</v>
      </c>
      <c r="DQ183" t="s">
        <v>1414</v>
      </c>
      <c r="DR183" t="s">
        <v>1414</v>
      </c>
      <c r="DT183" t="s">
        <v>135</v>
      </c>
      <c r="DV183" t="s">
        <v>1414</v>
      </c>
      <c r="DW183" t="s">
        <v>349</v>
      </c>
      <c r="DX183" t="s">
        <v>1414</v>
      </c>
      <c r="DY183" t="s">
        <v>350</v>
      </c>
      <c r="DZ183" t="s">
        <v>1414</v>
      </c>
      <c r="EA183" t="s">
        <v>1962</v>
      </c>
      <c r="EB183" t="s">
        <v>1414</v>
      </c>
      <c r="EC183" t="s">
        <v>489</v>
      </c>
      <c r="ED183" t="s">
        <v>1414</v>
      </c>
      <c r="EE183" t="s">
        <v>353</v>
      </c>
      <c r="EF183" t="s">
        <v>1414</v>
      </c>
      <c r="EG183" t="s">
        <v>354</v>
      </c>
      <c r="EH183" t="s">
        <v>1414</v>
      </c>
      <c r="EL183" t="s">
        <v>1414</v>
      </c>
      <c r="EM183" t="s">
        <v>1414</v>
      </c>
      <c r="EN183" t="s">
        <v>1414</v>
      </c>
      <c r="EO183" t="s">
        <v>1414</v>
      </c>
      <c r="EP183" t="s">
        <v>1414</v>
      </c>
      <c r="EQ183" t="s">
        <v>1414</v>
      </c>
      <c r="ER183" t="s">
        <v>1414</v>
      </c>
      <c r="ES183" t="s">
        <v>1414</v>
      </c>
      <c r="ET183" t="s">
        <v>1414</v>
      </c>
      <c r="EU183" t="s">
        <v>1414</v>
      </c>
      <c r="EV183">
        <v>306</v>
      </c>
      <c r="EW183">
        <v>87</v>
      </c>
      <c r="EX183">
        <v>219</v>
      </c>
      <c r="EY183">
        <v>459</v>
      </c>
      <c r="EZ183">
        <v>14</v>
      </c>
      <c r="FA183">
        <v>445</v>
      </c>
      <c r="FB183" t="s">
        <v>1414</v>
      </c>
      <c r="FD183" t="s">
        <v>1701</v>
      </c>
      <c r="FF183" t="s">
        <v>1417</v>
      </c>
      <c r="FH183">
        <v>9851154201</v>
      </c>
      <c r="FI183" t="s">
        <v>1414</v>
      </c>
      <c r="FK183" t="s">
        <v>1418</v>
      </c>
      <c r="FM183" t="s">
        <v>1414</v>
      </c>
      <c r="FN183" t="s">
        <v>1702</v>
      </c>
      <c r="FP183" t="s">
        <v>1703</v>
      </c>
      <c r="FR183">
        <v>9841961829</v>
      </c>
    </row>
    <row r="184" spans="1:174" ht="24" x14ac:dyDescent="0.45">
      <c r="A184">
        <v>28008</v>
      </c>
      <c r="B184" s="27" t="s">
        <v>1032</v>
      </c>
      <c r="C184" s="23" t="s">
        <v>1181</v>
      </c>
      <c r="D184" s="27" t="s">
        <v>1024</v>
      </c>
      <c r="E184">
        <v>132</v>
      </c>
      <c r="F184">
        <v>4111</v>
      </c>
      <c r="G184">
        <v>4243</v>
      </c>
      <c r="H184">
        <v>0.61</v>
      </c>
      <c r="I184">
        <v>0.64</v>
      </c>
      <c r="J184">
        <v>96.89</v>
      </c>
      <c r="K184">
        <v>89.07</v>
      </c>
      <c r="L184">
        <v>0.68</v>
      </c>
      <c r="M184">
        <v>2.11</v>
      </c>
      <c r="N184">
        <v>0.14000000000000001</v>
      </c>
      <c r="O184">
        <v>0.51</v>
      </c>
      <c r="P184">
        <v>0.45</v>
      </c>
      <c r="Q184">
        <v>3.05</v>
      </c>
      <c r="R184">
        <v>0</v>
      </c>
      <c r="S184">
        <v>0</v>
      </c>
      <c r="T184">
        <v>0.09</v>
      </c>
      <c r="U184">
        <v>0.15</v>
      </c>
      <c r="V184">
        <v>0</v>
      </c>
      <c r="W184">
        <v>0</v>
      </c>
      <c r="X184">
        <v>7.0000000000000007E-2</v>
      </c>
      <c r="Y184">
        <v>0.17</v>
      </c>
      <c r="Z184">
        <v>1.01</v>
      </c>
      <c r="AA184">
        <v>4.25</v>
      </c>
      <c r="AB184">
        <v>0.05</v>
      </c>
      <c r="AC184">
        <v>0.05</v>
      </c>
      <c r="AD184">
        <v>0</v>
      </c>
      <c r="AE184">
        <v>0</v>
      </c>
      <c r="AF184">
        <v>0</v>
      </c>
      <c r="AG184">
        <v>0</v>
      </c>
      <c r="AH184">
        <v>4460</v>
      </c>
      <c r="AI184">
        <v>3644</v>
      </c>
      <c r="AJ184">
        <v>3843</v>
      </c>
      <c r="AK184">
        <v>3622</v>
      </c>
      <c r="AL184">
        <v>1930</v>
      </c>
      <c r="AM184">
        <v>3622</v>
      </c>
      <c r="AN184" t="s">
        <v>1414</v>
      </c>
      <c r="AO184">
        <v>88</v>
      </c>
      <c r="AP184">
        <v>0</v>
      </c>
      <c r="AQ184">
        <v>0</v>
      </c>
      <c r="AR184">
        <v>0</v>
      </c>
      <c r="AS184">
        <v>910</v>
      </c>
      <c r="AT184">
        <v>534</v>
      </c>
      <c r="AU184" t="s">
        <v>1414</v>
      </c>
      <c r="AV184" t="s">
        <v>1414</v>
      </c>
      <c r="AW184" s="28" t="s">
        <v>1426</v>
      </c>
      <c r="AY184" t="s">
        <v>1731</v>
      </c>
      <c r="BA184">
        <v>78562</v>
      </c>
      <c r="BB184" t="s">
        <v>1414</v>
      </c>
      <c r="BD184" t="s">
        <v>1414</v>
      </c>
      <c r="BE184">
        <v>79529</v>
      </c>
      <c r="BF184" t="s">
        <v>1414</v>
      </c>
      <c r="BH184" t="s">
        <v>1414</v>
      </c>
      <c r="BI184">
        <v>8380</v>
      </c>
      <c r="BJ184" t="s">
        <v>1414</v>
      </c>
      <c r="BL184" t="s">
        <v>1414</v>
      </c>
      <c r="BM184">
        <v>9640</v>
      </c>
      <c r="BN184" t="s">
        <v>1414</v>
      </c>
      <c r="BP184" t="s">
        <v>1414</v>
      </c>
      <c r="BQ184" t="s">
        <v>1414</v>
      </c>
      <c r="BR184" t="s">
        <v>1414</v>
      </c>
      <c r="BT184" t="s">
        <v>1414</v>
      </c>
      <c r="BU184">
        <v>264744</v>
      </c>
      <c r="BV184" t="s">
        <v>1414</v>
      </c>
      <c r="BX184" t="s">
        <v>1414</v>
      </c>
      <c r="BY184">
        <v>854640</v>
      </c>
      <c r="BZ184" t="s">
        <v>1414</v>
      </c>
      <c r="CB184" t="s">
        <v>1414</v>
      </c>
      <c r="CC184">
        <v>10825</v>
      </c>
      <c r="CD184" t="s">
        <v>1414</v>
      </c>
      <c r="CF184" t="s">
        <v>1414</v>
      </c>
      <c r="CG184">
        <v>1016100</v>
      </c>
      <c r="CH184" t="s">
        <v>1414</v>
      </c>
      <c r="CJ184" t="s">
        <v>1414</v>
      </c>
      <c r="CK184" t="s">
        <v>1414</v>
      </c>
      <c r="CL184" t="s">
        <v>1414</v>
      </c>
      <c r="CM184" t="s">
        <v>1414</v>
      </c>
      <c r="CN184" s="28" t="s">
        <v>1414</v>
      </c>
      <c r="CO184" t="s">
        <v>1414</v>
      </c>
      <c r="CP184" t="s">
        <v>1414</v>
      </c>
      <c r="CQ184" t="s">
        <v>1414</v>
      </c>
      <c r="CR184" t="s">
        <v>1414</v>
      </c>
      <c r="CS184" t="s">
        <v>1414</v>
      </c>
      <c r="CU184" t="s">
        <v>126</v>
      </c>
      <c r="CV184" t="s">
        <v>1413</v>
      </c>
      <c r="CW184" t="s">
        <v>1414</v>
      </c>
      <c r="CX184" t="s">
        <v>1414</v>
      </c>
      <c r="CZ184" t="s">
        <v>128</v>
      </c>
      <c r="DB184" t="s">
        <v>1414</v>
      </c>
      <c r="DC184" t="s">
        <v>1414</v>
      </c>
      <c r="DE184" t="s">
        <v>130</v>
      </c>
      <c r="DG184" t="s">
        <v>1414</v>
      </c>
      <c r="DH184" t="s">
        <v>1414</v>
      </c>
      <c r="DJ184" t="s">
        <v>1416</v>
      </c>
      <c r="DL184" t="s">
        <v>1414</v>
      </c>
      <c r="DM184" t="s">
        <v>1414</v>
      </c>
      <c r="DO184" t="s">
        <v>132</v>
      </c>
      <c r="DQ184" t="s">
        <v>1414</v>
      </c>
      <c r="DR184" t="s">
        <v>1414</v>
      </c>
      <c r="DT184" t="s">
        <v>135</v>
      </c>
      <c r="DV184" t="s">
        <v>1414</v>
      </c>
      <c r="DW184" t="s">
        <v>349</v>
      </c>
      <c r="DX184" t="s">
        <v>1414</v>
      </c>
      <c r="DY184" t="s">
        <v>350</v>
      </c>
      <c r="DZ184" t="s">
        <v>1414</v>
      </c>
      <c r="EA184" t="s">
        <v>1962</v>
      </c>
      <c r="EB184" t="s">
        <v>1414</v>
      </c>
      <c r="EC184" t="s">
        <v>489</v>
      </c>
      <c r="ED184" t="s">
        <v>1414</v>
      </c>
      <c r="EE184" t="s">
        <v>353</v>
      </c>
      <c r="EF184" t="s">
        <v>1414</v>
      </c>
      <c r="EG184" t="s">
        <v>354</v>
      </c>
      <c r="EH184" t="s">
        <v>1414</v>
      </c>
      <c r="EL184" t="s">
        <v>1414</v>
      </c>
      <c r="EM184" t="s">
        <v>1414</v>
      </c>
      <c r="EN184" t="s">
        <v>1414</v>
      </c>
      <c r="EO184" t="s">
        <v>1414</v>
      </c>
      <c r="EP184" t="s">
        <v>1414</v>
      </c>
      <c r="EQ184" t="s">
        <v>1414</v>
      </c>
      <c r="ER184" t="s">
        <v>1414</v>
      </c>
      <c r="ES184" t="s">
        <v>1414</v>
      </c>
      <c r="ET184" t="s">
        <v>1414</v>
      </c>
      <c r="EU184" t="s">
        <v>1414</v>
      </c>
      <c r="EV184">
        <v>294</v>
      </c>
      <c r="EW184">
        <v>93</v>
      </c>
      <c r="EX184">
        <v>201</v>
      </c>
      <c r="EY184">
        <v>426</v>
      </c>
      <c r="EZ184">
        <v>16</v>
      </c>
      <c r="FA184">
        <v>410</v>
      </c>
      <c r="FB184" t="s">
        <v>1414</v>
      </c>
      <c r="FD184" t="s">
        <v>1701</v>
      </c>
      <c r="FF184" t="s">
        <v>1417</v>
      </c>
      <c r="FH184">
        <v>9851154201</v>
      </c>
      <c r="FI184" t="s">
        <v>1414</v>
      </c>
      <c r="FK184" t="s">
        <v>1418</v>
      </c>
      <c r="FM184" t="s">
        <v>1414</v>
      </c>
      <c r="FN184" t="s">
        <v>1702</v>
      </c>
      <c r="FP184" t="s">
        <v>1703</v>
      </c>
      <c r="FR184">
        <v>9841961829</v>
      </c>
    </row>
    <row r="185" spans="1:174" ht="24" x14ac:dyDescent="0.45">
      <c r="A185">
        <v>28009</v>
      </c>
      <c r="B185" s="27" t="s">
        <v>1033</v>
      </c>
      <c r="C185" s="23" t="s">
        <v>1182</v>
      </c>
      <c r="D185" s="27" t="s">
        <v>1024</v>
      </c>
      <c r="E185">
        <v>164</v>
      </c>
      <c r="F185">
        <v>6128</v>
      </c>
      <c r="G185">
        <v>6292</v>
      </c>
      <c r="H185">
        <v>0.38</v>
      </c>
      <c r="I185">
        <v>0.64</v>
      </c>
      <c r="J185">
        <v>97.49</v>
      </c>
      <c r="K185">
        <v>89.07</v>
      </c>
      <c r="L185">
        <v>0.33</v>
      </c>
      <c r="M185">
        <v>2.11</v>
      </c>
      <c r="N185">
        <v>0.24</v>
      </c>
      <c r="O185">
        <v>0.51</v>
      </c>
      <c r="P185">
        <v>0.08</v>
      </c>
      <c r="Q185">
        <v>3.05</v>
      </c>
      <c r="R185">
        <v>0</v>
      </c>
      <c r="S185">
        <v>0</v>
      </c>
      <c r="T185">
        <v>0.1</v>
      </c>
      <c r="U185">
        <v>0.15</v>
      </c>
      <c r="V185">
        <v>0</v>
      </c>
      <c r="W185">
        <v>0</v>
      </c>
      <c r="X185">
        <v>0.06</v>
      </c>
      <c r="Y185">
        <v>0.17</v>
      </c>
      <c r="Z185">
        <v>1.21</v>
      </c>
      <c r="AA185">
        <v>4.25</v>
      </c>
      <c r="AB185">
        <v>0.11</v>
      </c>
      <c r="AC185">
        <v>0.05</v>
      </c>
      <c r="AD185">
        <v>0</v>
      </c>
      <c r="AE185">
        <v>0</v>
      </c>
      <c r="AF185">
        <v>0</v>
      </c>
      <c r="AG185">
        <v>0</v>
      </c>
      <c r="AH185">
        <v>6514</v>
      </c>
      <c r="AI185">
        <v>5707</v>
      </c>
      <c r="AJ185">
        <v>5707</v>
      </c>
      <c r="AK185">
        <v>4988</v>
      </c>
      <c r="AL185">
        <v>2725</v>
      </c>
      <c r="AM185">
        <v>4988</v>
      </c>
      <c r="AN185" t="s">
        <v>1414</v>
      </c>
      <c r="AO185">
        <v>63</v>
      </c>
      <c r="AP185">
        <v>0</v>
      </c>
      <c r="AQ185">
        <v>0</v>
      </c>
      <c r="AR185">
        <v>0</v>
      </c>
      <c r="AS185">
        <v>995</v>
      </c>
      <c r="AT185">
        <v>897</v>
      </c>
      <c r="AU185" t="s">
        <v>1414</v>
      </c>
      <c r="AV185" t="s">
        <v>1414</v>
      </c>
      <c r="AW185" s="28" t="s">
        <v>1414</v>
      </c>
      <c r="AY185" t="s">
        <v>1725</v>
      </c>
      <c r="BA185">
        <v>114021</v>
      </c>
      <c r="BB185" t="s">
        <v>1490</v>
      </c>
      <c r="BD185" t="s">
        <v>1576</v>
      </c>
      <c r="BE185">
        <v>113028</v>
      </c>
      <c r="BF185" t="s">
        <v>1490</v>
      </c>
      <c r="BH185" t="s">
        <v>1576</v>
      </c>
      <c r="BI185">
        <v>12139</v>
      </c>
      <c r="BJ185" t="s">
        <v>1490</v>
      </c>
      <c r="BL185" t="s">
        <v>1576</v>
      </c>
      <c r="BM185">
        <v>13876</v>
      </c>
      <c r="BN185" t="s">
        <v>1414</v>
      </c>
      <c r="BP185" t="s">
        <v>1414</v>
      </c>
      <c r="BQ185" t="s">
        <v>1414</v>
      </c>
      <c r="BR185" t="s">
        <v>1490</v>
      </c>
      <c r="BT185" t="s">
        <v>1732</v>
      </c>
      <c r="BU185">
        <v>375681</v>
      </c>
      <c r="BV185" t="s">
        <v>1490</v>
      </c>
      <c r="BX185" t="s">
        <v>1726</v>
      </c>
      <c r="BY185">
        <v>1242634</v>
      </c>
      <c r="BZ185" t="s">
        <v>1490</v>
      </c>
      <c r="CB185" t="s">
        <v>1724</v>
      </c>
      <c r="CC185">
        <v>15351</v>
      </c>
      <c r="CD185" t="s">
        <v>1414</v>
      </c>
      <c r="CF185" t="s">
        <v>1414</v>
      </c>
      <c r="CG185">
        <v>1496498</v>
      </c>
      <c r="CH185" t="s">
        <v>1414</v>
      </c>
      <c r="CJ185" t="s">
        <v>1414</v>
      </c>
      <c r="CK185" t="s">
        <v>1414</v>
      </c>
      <c r="CL185" t="s">
        <v>1414</v>
      </c>
      <c r="CM185" t="s">
        <v>1414</v>
      </c>
      <c r="CN185" s="28" t="s">
        <v>1414</v>
      </c>
      <c r="CO185" t="s">
        <v>1414</v>
      </c>
      <c r="CP185" t="s">
        <v>1414</v>
      </c>
      <c r="CQ185" t="s">
        <v>1414</v>
      </c>
      <c r="CR185" t="s">
        <v>1414</v>
      </c>
      <c r="CS185" t="s">
        <v>1414</v>
      </c>
      <c r="CU185" t="s">
        <v>126</v>
      </c>
      <c r="CV185" t="s">
        <v>1413</v>
      </c>
      <c r="CW185" t="s">
        <v>1414</v>
      </c>
      <c r="CX185" t="s">
        <v>1414</v>
      </c>
      <c r="CZ185" t="s">
        <v>128</v>
      </c>
      <c r="DB185" t="s">
        <v>1414</v>
      </c>
      <c r="DC185" t="s">
        <v>1414</v>
      </c>
      <c r="DE185" t="s">
        <v>130</v>
      </c>
      <c r="DG185" t="s">
        <v>1414</v>
      </c>
      <c r="DH185" t="s">
        <v>1414</v>
      </c>
      <c r="DJ185" t="s">
        <v>1416</v>
      </c>
      <c r="DL185" t="s">
        <v>1414</v>
      </c>
      <c r="DM185" t="s">
        <v>1414</v>
      </c>
      <c r="DO185" t="s">
        <v>132</v>
      </c>
      <c r="DQ185" t="s">
        <v>1414</v>
      </c>
      <c r="DR185" t="s">
        <v>1414</v>
      </c>
      <c r="DT185" t="s">
        <v>135</v>
      </c>
      <c r="DV185" t="s">
        <v>1414</v>
      </c>
      <c r="DW185" t="s">
        <v>349</v>
      </c>
      <c r="DX185" t="s">
        <v>1414</v>
      </c>
      <c r="DY185" t="s">
        <v>350</v>
      </c>
      <c r="DZ185" t="s">
        <v>1414</v>
      </c>
      <c r="EA185" t="s">
        <v>1962</v>
      </c>
      <c r="EB185" t="s">
        <v>1414</v>
      </c>
      <c r="EC185" t="s">
        <v>489</v>
      </c>
      <c r="ED185" t="s">
        <v>1414</v>
      </c>
      <c r="EE185" t="s">
        <v>353</v>
      </c>
      <c r="EF185" t="s">
        <v>1414</v>
      </c>
      <c r="EG185" t="s">
        <v>354</v>
      </c>
      <c r="EH185" t="s">
        <v>1414</v>
      </c>
      <c r="EL185" t="s">
        <v>1414</v>
      </c>
      <c r="EM185" t="s">
        <v>1414</v>
      </c>
      <c r="EN185" t="s">
        <v>1414</v>
      </c>
      <c r="EO185" t="s">
        <v>1414</v>
      </c>
      <c r="EP185" t="s">
        <v>1414</v>
      </c>
      <c r="EQ185" t="s">
        <v>1414</v>
      </c>
      <c r="ER185" t="s">
        <v>1414</v>
      </c>
      <c r="ES185" t="s">
        <v>1414</v>
      </c>
      <c r="ET185" t="s">
        <v>1414</v>
      </c>
      <c r="EU185" t="s">
        <v>1414</v>
      </c>
      <c r="EV185">
        <v>426</v>
      </c>
      <c r="EW185">
        <v>704</v>
      </c>
      <c r="EX185">
        <v>-278</v>
      </c>
      <c r="EY185">
        <v>631</v>
      </c>
      <c r="EZ185">
        <v>205</v>
      </c>
      <c r="FA185">
        <v>426</v>
      </c>
      <c r="FB185" t="s">
        <v>1414</v>
      </c>
      <c r="FD185" t="s">
        <v>1701</v>
      </c>
      <c r="FF185" t="s">
        <v>1417</v>
      </c>
      <c r="FH185">
        <v>9851154201</v>
      </c>
      <c r="FI185" t="s">
        <v>1414</v>
      </c>
      <c r="FK185" t="s">
        <v>1418</v>
      </c>
      <c r="FM185" t="s">
        <v>1414</v>
      </c>
      <c r="FN185" t="s">
        <v>1702</v>
      </c>
      <c r="FP185" t="s">
        <v>1703</v>
      </c>
      <c r="FR185">
        <v>9841961829</v>
      </c>
    </row>
    <row r="186" spans="1:174" ht="24" x14ac:dyDescent="0.45">
      <c r="A186">
        <v>28010</v>
      </c>
      <c r="B186" s="27" t="s">
        <v>1034</v>
      </c>
      <c r="C186" s="23" t="s">
        <v>1180</v>
      </c>
      <c r="D186" s="27" t="s">
        <v>1024</v>
      </c>
      <c r="E186">
        <v>126</v>
      </c>
      <c r="F186">
        <v>4434</v>
      </c>
      <c r="G186">
        <v>4560</v>
      </c>
      <c r="H186">
        <v>0.15</v>
      </c>
      <c r="I186">
        <v>0.64</v>
      </c>
      <c r="J186">
        <v>94.26</v>
      </c>
      <c r="K186">
        <v>89.07</v>
      </c>
      <c r="L186">
        <v>1.19</v>
      </c>
      <c r="M186">
        <v>2.11</v>
      </c>
      <c r="N186">
        <v>0.53</v>
      </c>
      <c r="O186">
        <v>0.51</v>
      </c>
      <c r="P186">
        <v>0.48</v>
      </c>
      <c r="Q186">
        <v>3.05</v>
      </c>
      <c r="R186">
        <v>0</v>
      </c>
      <c r="S186">
        <v>0</v>
      </c>
      <c r="T186">
        <v>0.04</v>
      </c>
      <c r="U186">
        <v>0.15</v>
      </c>
      <c r="V186">
        <v>0</v>
      </c>
      <c r="W186">
        <v>0</v>
      </c>
      <c r="X186">
        <v>0.18</v>
      </c>
      <c r="Y186">
        <v>0.17</v>
      </c>
      <c r="Z186">
        <v>3.12</v>
      </c>
      <c r="AA186">
        <v>4.25</v>
      </c>
      <c r="AB186">
        <v>0.04</v>
      </c>
      <c r="AC186">
        <v>0.05</v>
      </c>
      <c r="AD186">
        <v>0</v>
      </c>
      <c r="AE186">
        <v>0</v>
      </c>
      <c r="AF186">
        <v>0</v>
      </c>
      <c r="AG186">
        <v>0</v>
      </c>
      <c r="AH186">
        <v>5019</v>
      </c>
      <c r="AI186">
        <v>4364</v>
      </c>
      <c r="AJ186">
        <v>4364</v>
      </c>
      <c r="AK186">
        <v>4008</v>
      </c>
      <c r="AL186">
        <v>1754</v>
      </c>
      <c r="AM186">
        <v>4008</v>
      </c>
      <c r="AN186" t="s">
        <v>1414</v>
      </c>
      <c r="AO186">
        <v>16</v>
      </c>
      <c r="AP186">
        <v>0</v>
      </c>
      <c r="AQ186">
        <v>0</v>
      </c>
      <c r="AR186">
        <v>0</v>
      </c>
      <c r="AS186">
        <v>923</v>
      </c>
      <c r="AT186">
        <v>822</v>
      </c>
      <c r="AU186" t="s">
        <v>1414</v>
      </c>
      <c r="AV186" t="s">
        <v>1414</v>
      </c>
      <c r="AW186" s="28" t="s">
        <v>1596</v>
      </c>
      <c r="AY186" t="s">
        <v>1733</v>
      </c>
      <c r="BA186">
        <v>106182</v>
      </c>
      <c r="BB186" t="s">
        <v>1490</v>
      </c>
      <c r="BD186" t="s">
        <v>1639</v>
      </c>
      <c r="BE186">
        <v>107908</v>
      </c>
      <c r="BF186" t="s">
        <v>1490</v>
      </c>
      <c r="BH186" t="s">
        <v>1521</v>
      </c>
      <c r="BI186">
        <v>11326</v>
      </c>
      <c r="BJ186" t="s">
        <v>1490</v>
      </c>
      <c r="BL186" t="s">
        <v>1521</v>
      </c>
      <c r="BM186">
        <v>13027</v>
      </c>
      <c r="BN186" t="s">
        <v>1414</v>
      </c>
      <c r="BP186" t="s">
        <v>1414</v>
      </c>
      <c r="BQ186" t="s">
        <v>1414</v>
      </c>
      <c r="BR186" t="s">
        <v>1490</v>
      </c>
      <c r="BT186" t="s">
        <v>1524</v>
      </c>
      <c r="BU186">
        <v>355900</v>
      </c>
      <c r="BV186" t="s">
        <v>1490</v>
      </c>
      <c r="BX186" t="s">
        <v>1489</v>
      </c>
      <c r="BY186">
        <v>1150131</v>
      </c>
      <c r="BZ186" t="s">
        <v>1490</v>
      </c>
      <c r="CB186" t="s">
        <v>1709</v>
      </c>
      <c r="CC186">
        <v>14533</v>
      </c>
      <c r="CD186" t="s">
        <v>1414</v>
      </c>
      <c r="CF186" t="s">
        <v>1414</v>
      </c>
      <c r="CG186">
        <v>846407</v>
      </c>
      <c r="CH186" t="s">
        <v>1414</v>
      </c>
      <c r="CJ186" t="s">
        <v>1414</v>
      </c>
      <c r="CK186" t="s">
        <v>1414</v>
      </c>
      <c r="CL186" t="s">
        <v>1414</v>
      </c>
      <c r="CM186" t="s">
        <v>1414</v>
      </c>
      <c r="CN186" s="28" t="s">
        <v>1414</v>
      </c>
      <c r="CO186" t="s">
        <v>1414</v>
      </c>
      <c r="CP186" t="s">
        <v>1414</v>
      </c>
      <c r="CQ186" t="s">
        <v>1414</v>
      </c>
      <c r="CR186" t="s">
        <v>1414</v>
      </c>
      <c r="CS186" t="s">
        <v>1414</v>
      </c>
      <c r="CU186" t="s">
        <v>126</v>
      </c>
      <c r="CV186" t="s">
        <v>1413</v>
      </c>
      <c r="CW186" t="s">
        <v>1414</v>
      </c>
      <c r="CX186" t="s">
        <v>1414</v>
      </c>
      <c r="CZ186" t="s">
        <v>128</v>
      </c>
      <c r="DB186" t="s">
        <v>1414</v>
      </c>
      <c r="DC186" t="s">
        <v>1414</v>
      </c>
      <c r="DE186" t="s">
        <v>130</v>
      </c>
      <c r="DG186" t="s">
        <v>1414</v>
      </c>
      <c r="DH186" t="s">
        <v>1414</v>
      </c>
      <c r="DJ186" t="s">
        <v>1416</v>
      </c>
      <c r="DL186" t="s">
        <v>1414</v>
      </c>
      <c r="DM186" t="s">
        <v>1414</v>
      </c>
      <c r="DO186" t="s">
        <v>132</v>
      </c>
      <c r="DQ186" t="s">
        <v>1414</v>
      </c>
      <c r="DR186" t="s">
        <v>1414</v>
      </c>
      <c r="DT186" t="s">
        <v>135</v>
      </c>
      <c r="DV186" t="s">
        <v>1414</v>
      </c>
      <c r="DW186" t="s">
        <v>349</v>
      </c>
      <c r="DX186" t="s">
        <v>1414</v>
      </c>
      <c r="DY186" t="s">
        <v>350</v>
      </c>
      <c r="DZ186" t="s">
        <v>1414</v>
      </c>
      <c r="EA186" t="s">
        <v>1962</v>
      </c>
      <c r="EB186" t="s">
        <v>1414</v>
      </c>
      <c r="EC186" t="s">
        <v>489</v>
      </c>
      <c r="ED186" t="s">
        <v>1414</v>
      </c>
      <c r="EE186" t="s">
        <v>353</v>
      </c>
      <c r="EF186" t="s">
        <v>1414</v>
      </c>
      <c r="EG186" t="s">
        <v>354</v>
      </c>
      <c r="EH186" t="s">
        <v>1414</v>
      </c>
      <c r="EL186" t="s">
        <v>1414</v>
      </c>
      <c r="EM186" t="s">
        <v>1414</v>
      </c>
      <c r="EN186" t="s">
        <v>1414</v>
      </c>
      <c r="EO186" t="s">
        <v>1414</v>
      </c>
      <c r="EP186" t="s">
        <v>1414</v>
      </c>
      <c r="EQ186" t="s">
        <v>1414</v>
      </c>
      <c r="ER186" t="s">
        <v>1414</v>
      </c>
      <c r="ES186" t="s">
        <v>1414</v>
      </c>
      <c r="ET186" t="s">
        <v>1414</v>
      </c>
      <c r="EU186" t="s">
        <v>1414</v>
      </c>
      <c r="EV186">
        <v>324</v>
      </c>
      <c r="EW186">
        <v>121</v>
      </c>
      <c r="EX186">
        <v>203</v>
      </c>
      <c r="EY186">
        <v>477</v>
      </c>
      <c r="EZ186">
        <v>0</v>
      </c>
      <c r="FA186">
        <v>477</v>
      </c>
      <c r="FB186" t="s">
        <v>1414</v>
      </c>
      <c r="FD186" t="s">
        <v>1701</v>
      </c>
      <c r="FF186" t="s">
        <v>1417</v>
      </c>
      <c r="FH186">
        <v>9851154201</v>
      </c>
      <c r="FI186" t="s">
        <v>1414</v>
      </c>
      <c r="FK186" t="s">
        <v>1418</v>
      </c>
      <c r="FM186" t="s">
        <v>1414</v>
      </c>
      <c r="FN186" t="s">
        <v>1702</v>
      </c>
      <c r="FP186" t="s">
        <v>1703</v>
      </c>
      <c r="FR186">
        <v>9841961829</v>
      </c>
    </row>
    <row r="187" spans="1:174" ht="24" x14ac:dyDescent="0.45">
      <c r="A187">
        <v>28011</v>
      </c>
      <c r="B187" s="27" t="s">
        <v>1035</v>
      </c>
      <c r="C187" s="23" t="s">
        <v>1178</v>
      </c>
      <c r="D187" s="27" t="s">
        <v>1024</v>
      </c>
      <c r="E187">
        <v>72</v>
      </c>
      <c r="F187">
        <v>4404</v>
      </c>
      <c r="G187">
        <v>4476</v>
      </c>
      <c r="H187">
        <v>0.11</v>
      </c>
      <c r="I187">
        <v>0.64</v>
      </c>
      <c r="J187">
        <v>97.23</v>
      </c>
      <c r="K187">
        <v>89.07</v>
      </c>
      <c r="L187">
        <v>0.34</v>
      </c>
      <c r="M187">
        <v>2.11</v>
      </c>
      <c r="N187">
        <v>7.0000000000000007E-2</v>
      </c>
      <c r="O187">
        <v>0.51</v>
      </c>
      <c r="P187">
        <v>0.94</v>
      </c>
      <c r="Q187">
        <v>3.05</v>
      </c>
      <c r="R187">
        <v>0</v>
      </c>
      <c r="S187">
        <v>0</v>
      </c>
      <c r="T187">
        <v>0.16</v>
      </c>
      <c r="U187">
        <v>0.15</v>
      </c>
      <c r="V187">
        <v>0</v>
      </c>
      <c r="W187">
        <v>0</v>
      </c>
      <c r="X187">
        <v>7.0000000000000007E-2</v>
      </c>
      <c r="Y187">
        <v>0.17</v>
      </c>
      <c r="Z187">
        <v>1.03</v>
      </c>
      <c r="AA187">
        <v>4.25</v>
      </c>
      <c r="AB187">
        <v>7.0000000000000007E-2</v>
      </c>
      <c r="AC187">
        <v>0.05</v>
      </c>
      <c r="AD187">
        <v>0</v>
      </c>
      <c r="AE187">
        <v>0</v>
      </c>
      <c r="AF187">
        <v>0</v>
      </c>
      <c r="AG187">
        <v>0</v>
      </c>
      <c r="AH187">
        <v>4590</v>
      </c>
      <c r="AI187">
        <v>4273</v>
      </c>
      <c r="AJ187">
        <v>4413</v>
      </c>
      <c r="AK187">
        <v>4136</v>
      </c>
      <c r="AL187">
        <v>2249</v>
      </c>
      <c r="AM187">
        <v>4136</v>
      </c>
      <c r="AN187" t="s">
        <v>1414</v>
      </c>
      <c r="AO187">
        <v>23</v>
      </c>
      <c r="AP187">
        <v>0</v>
      </c>
      <c r="AQ187">
        <v>0</v>
      </c>
      <c r="AR187">
        <v>0</v>
      </c>
      <c r="AS187">
        <v>701</v>
      </c>
      <c r="AT187">
        <v>373</v>
      </c>
      <c r="AU187" t="s">
        <v>1414</v>
      </c>
      <c r="AV187" t="s">
        <v>1414</v>
      </c>
      <c r="AW187" s="28" t="s">
        <v>1734</v>
      </c>
      <c r="AY187" t="s">
        <v>1735</v>
      </c>
      <c r="BA187">
        <v>97852</v>
      </c>
      <c r="BB187" t="s">
        <v>1485</v>
      </c>
      <c r="BD187" t="s">
        <v>1488</v>
      </c>
      <c r="BE187">
        <v>99454</v>
      </c>
      <c r="BF187" t="s">
        <v>1485</v>
      </c>
      <c r="BH187" t="s">
        <v>1488</v>
      </c>
      <c r="BI187">
        <v>10441</v>
      </c>
      <c r="BJ187" t="s">
        <v>1485</v>
      </c>
      <c r="BL187" t="s">
        <v>1736</v>
      </c>
      <c r="BM187">
        <v>12021</v>
      </c>
      <c r="BN187" t="s">
        <v>1414</v>
      </c>
      <c r="BP187" t="s">
        <v>1414</v>
      </c>
      <c r="BQ187" t="s">
        <v>1414</v>
      </c>
      <c r="BR187" t="s">
        <v>1485</v>
      </c>
      <c r="BT187" t="s">
        <v>1489</v>
      </c>
      <c r="BU187">
        <v>330492</v>
      </c>
      <c r="BV187" t="s">
        <v>1485</v>
      </c>
      <c r="BX187" t="s">
        <v>1737</v>
      </c>
      <c r="BY187">
        <v>1063195</v>
      </c>
      <c r="BZ187" t="s">
        <v>1485</v>
      </c>
      <c r="CB187" t="s">
        <v>1519</v>
      </c>
      <c r="CC187">
        <v>13510</v>
      </c>
      <c r="CD187" t="s">
        <v>1414</v>
      </c>
      <c r="CF187" t="s">
        <v>1414</v>
      </c>
      <c r="CG187">
        <v>1158128</v>
      </c>
      <c r="CH187" t="s">
        <v>1414</v>
      </c>
      <c r="CJ187" t="s">
        <v>1414</v>
      </c>
      <c r="CK187" t="s">
        <v>1414</v>
      </c>
      <c r="CL187" t="s">
        <v>1414</v>
      </c>
      <c r="CM187" t="s">
        <v>1414</v>
      </c>
      <c r="CN187" s="28" t="s">
        <v>1414</v>
      </c>
      <c r="CO187" t="s">
        <v>1414</v>
      </c>
      <c r="CP187" t="s">
        <v>1414</v>
      </c>
      <c r="CQ187" t="s">
        <v>1414</v>
      </c>
      <c r="CR187" t="s">
        <v>1414</v>
      </c>
      <c r="CS187" t="s">
        <v>1414</v>
      </c>
      <c r="CU187" t="s">
        <v>126</v>
      </c>
      <c r="CV187" t="s">
        <v>1413</v>
      </c>
      <c r="CW187" t="s">
        <v>1414</v>
      </c>
      <c r="CX187" t="s">
        <v>1414</v>
      </c>
      <c r="CZ187" t="s">
        <v>128</v>
      </c>
      <c r="DB187" t="s">
        <v>1414</v>
      </c>
      <c r="DC187" t="s">
        <v>1414</v>
      </c>
      <c r="DE187" t="s">
        <v>130</v>
      </c>
      <c r="DG187" t="s">
        <v>1414</v>
      </c>
      <c r="DH187" t="s">
        <v>1414</v>
      </c>
      <c r="DJ187" t="s">
        <v>1416</v>
      </c>
      <c r="DL187" t="s">
        <v>1414</v>
      </c>
      <c r="DM187" t="s">
        <v>1414</v>
      </c>
      <c r="DO187" t="s">
        <v>132</v>
      </c>
      <c r="DQ187" t="s">
        <v>1414</v>
      </c>
      <c r="DR187" t="s">
        <v>1414</v>
      </c>
      <c r="DT187" t="s">
        <v>135</v>
      </c>
      <c r="DV187" t="s">
        <v>1414</v>
      </c>
      <c r="DW187" t="s">
        <v>349</v>
      </c>
      <c r="DX187" t="s">
        <v>1414</v>
      </c>
      <c r="DY187" t="s">
        <v>350</v>
      </c>
      <c r="DZ187" t="s">
        <v>1414</v>
      </c>
      <c r="EA187" t="s">
        <v>1962</v>
      </c>
      <c r="EB187" t="s">
        <v>1414</v>
      </c>
      <c r="EC187" t="s">
        <v>489</v>
      </c>
      <c r="ED187" t="s">
        <v>1414</v>
      </c>
      <c r="EE187" t="s">
        <v>353</v>
      </c>
      <c r="EF187" t="s">
        <v>1414</v>
      </c>
      <c r="EG187" t="s">
        <v>354</v>
      </c>
      <c r="EH187" t="s">
        <v>1414</v>
      </c>
      <c r="EL187" t="s">
        <v>1414</v>
      </c>
      <c r="EM187" t="s">
        <v>1414</v>
      </c>
      <c r="EN187" t="s">
        <v>1414</v>
      </c>
      <c r="EO187" t="s">
        <v>1414</v>
      </c>
      <c r="EP187" t="s">
        <v>1414</v>
      </c>
      <c r="EQ187" t="s">
        <v>1414</v>
      </c>
      <c r="ER187" t="s">
        <v>1414</v>
      </c>
      <c r="ES187" t="s">
        <v>1414</v>
      </c>
      <c r="ET187" t="s">
        <v>1414</v>
      </c>
      <c r="EU187" t="s">
        <v>1414</v>
      </c>
      <c r="EV187">
        <v>315</v>
      </c>
      <c r="EW187">
        <v>116</v>
      </c>
      <c r="EX187">
        <v>199</v>
      </c>
      <c r="EY187">
        <v>486</v>
      </c>
      <c r="EZ187">
        <v>30</v>
      </c>
      <c r="FA187">
        <v>456</v>
      </c>
      <c r="FB187" t="s">
        <v>1414</v>
      </c>
      <c r="FD187" t="s">
        <v>1701</v>
      </c>
      <c r="FF187" t="s">
        <v>1417</v>
      </c>
      <c r="FH187">
        <v>9851154201</v>
      </c>
      <c r="FI187" t="s">
        <v>1414</v>
      </c>
      <c r="FK187" t="s">
        <v>1418</v>
      </c>
      <c r="FM187" t="s">
        <v>1414</v>
      </c>
      <c r="FN187" t="s">
        <v>1702</v>
      </c>
      <c r="FP187" t="s">
        <v>1703</v>
      </c>
      <c r="FR187">
        <v>9841961829</v>
      </c>
    </row>
    <row r="188" spans="1:174" ht="24" x14ac:dyDescent="0.45">
      <c r="A188">
        <v>28012</v>
      </c>
      <c r="B188" s="27" t="s">
        <v>1036</v>
      </c>
      <c r="C188" s="23" t="s">
        <v>1179</v>
      </c>
      <c r="D188" s="27" t="s">
        <v>1024</v>
      </c>
      <c r="E188">
        <v>202</v>
      </c>
      <c r="F188">
        <v>4371</v>
      </c>
      <c r="G188">
        <v>4573</v>
      </c>
      <c r="H188">
        <v>0.18</v>
      </c>
      <c r="I188">
        <v>0.64</v>
      </c>
      <c r="J188">
        <v>98.42</v>
      </c>
      <c r="K188">
        <v>89.07</v>
      </c>
      <c r="L188">
        <v>0.33</v>
      </c>
      <c r="M188">
        <v>2.11</v>
      </c>
      <c r="N188">
        <v>0.02</v>
      </c>
      <c r="O188">
        <v>0.51</v>
      </c>
      <c r="P188">
        <v>0.56999999999999995</v>
      </c>
      <c r="Q188">
        <v>3.05</v>
      </c>
      <c r="R188">
        <v>0</v>
      </c>
      <c r="S188">
        <v>0</v>
      </c>
      <c r="T188">
        <v>7.0000000000000007E-2</v>
      </c>
      <c r="U188">
        <v>0.15</v>
      </c>
      <c r="V188">
        <v>0</v>
      </c>
      <c r="W188">
        <v>0</v>
      </c>
      <c r="X188">
        <v>0.09</v>
      </c>
      <c r="Y188">
        <v>0.17</v>
      </c>
      <c r="Z188">
        <v>0.33</v>
      </c>
      <c r="AA188">
        <v>4.25</v>
      </c>
      <c r="AB188">
        <v>0</v>
      </c>
      <c r="AC188">
        <v>0.05</v>
      </c>
      <c r="AD188">
        <v>0</v>
      </c>
      <c r="AE188">
        <v>0</v>
      </c>
      <c r="AF188">
        <v>0</v>
      </c>
      <c r="AG188">
        <v>0</v>
      </c>
      <c r="AH188">
        <v>4707</v>
      </c>
      <c r="AI188">
        <v>3563</v>
      </c>
      <c r="AJ188">
        <v>3772</v>
      </c>
      <c r="AK188">
        <v>3531</v>
      </c>
      <c r="AL188">
        <v>2359</v>
      </c>
      <c r="AM188">
        <v>3531</v>
      </c>
      <c r="AN188" t="s">
        <v>1414</v>
      </c>
      <c r="AO188">
        <v>247</v>
      </c>
      <c r="AP188">
        <v>0</v>
      </c>
      <c r="AQ188">
        <v>0</v>
      </c>
      <c r="AR188">
        <v>0</v>
      </c>
      <c r="AS188">
        <v>672</v>
      </c>
      <c r="AT188">
        <v>593</v>
      </c>
      <c r="AU188" t="s">
        <v>1414</v>
      </c>
      <c r="AV188" t="s">
        <v>1414</v>
      </c>
      <c r="AW188" s="28" t="s">
        <v>1595</v>
      </c>
      <c r="AY188" t="s">
        <v>1738</v>
      </c>
      <c r="BA188">
        <v>76162</v>
      </c>
      <c r="BB188" t="s">
        <v>1414</v>
      </c>
      <c r="BD188" t="s">
        <v>1414</v>
      </c>
      <c r="BE188">
        <v>79252</v>
      </c>
      <c r="BF188" t="s">
        <v>1414</v>
      </c>
      <c r="BH188" t="s">
        <v>1414</v>
      </c>
      <c r="BI188">
        <v>8142</v>
      </c>
      <c r="BJ188" t="s">
        <v>1414</v>
      </c>
      <c r="BL188" t="s">
        <v>1414</v>
      </c>
      <c r="BM188">
        <v>9433</v>
      </c>
      <c r="BN188" t="s">
        <v>1414</v>
      </c>
      <c r="BP188" t="s">
        <v>1414</v>
      </c>
      <c r="BQ188" t="s">
        <v>1414</v>
      </c>
      <c r="BR188" t="s">
        <v>1414</v>
      </c>
      <c r="BT188" t="s">
        <v>1414</v>
      </c>
      <c r="BU188">
        <v>262074</v>
      </c>
      <c r="BV188" t="s">
        <v>1414</v>
      </c>
      <c r="BX188" t="s">
        <v>1414</v>
      </c>
      <c r="BY188">
        <v>823462</v>
      </c>
      <c r="BZ188" t="s">
        <v>1414</v>
      </c>
      <c r="CB188" t="s">
        <v>1414</v>
      </c>
      <c r="CC188">
        <v>10710</v>
      </c>
      <c r="CD188" t="s">
        <v>1414</v>
      </c>
      <c r="CF188" t="s">
        <v>1414</v>
      </c>
      <c r="CG188">
        <v>618317</v>
      </c>
      <c r="CH188" t="s">
        <v>1414</v>
      </c>
      <c r="CJ188" t="s">
        <v>1414</v>
      </c>
      <c r="CK188" t="s">
        <v>1414</v>
      </c>
      <c r="CL188" t="s">
        <v>1414</v>
      </c>
      <c r="CM188" t="s">
        <v>1414</v>
      </c>
      <c r="CN188" s="28" t="s">
        <v>1414</v>
      </c>
      <c r="CO188" t="s">
        <v>1414</v>
      </c>
      <c r="CP188" t="s">
        <v>1414</v>
      </c>
      <c r="CQ188" t="s">
        <v>1414</v>
      </c>
      <c r="CR188" t="s">
        <v>1414</v>
      </c>
      <c r="CS188" t="s">
        <v>1414</v>
      </c>
      <c r="CU188" t="s">
        <v>126</v>
      </c>
      <c r="CV188" t="s">
        <v>1413</v>
      </c>
      <c r="CW188" t="s">
        <v>1414</v>
      </c>
      <c r="CX188" t="s">
        <v>1414</v>
      </c>
      <c r="CZ188" t="s">
        <v>128</v>
      </c>
      <c r="DB188" t="s">
        <v>1414</v>
      </c>
      <c r="DC188" t="s">
        <v>1414</v>
      </c>
      <c r="DE188" t="s">
        <v>130</v>
      </c>
      <c r="DG188" t="s">
        <v>1414</v>
      </c>
      <c r="DH188" t="s">
        <v>1414</v>
      </c>
      <c r="DJ188" t="s">
        <v>1416</v>
      </c>
      <c r="DL188" t="s">
        <v>1414</v>
      </c>
      <c r="DM188" t="s">
        <v>1414</v>
      </c>
      <c r="DO188" t="s">
        <v>132</v>
      </c>
      <c r="DQ188" t="s">
        <v>1414</v>
      </c>
      <c r="DR188" t="s">
        <v>1414</v>
      </c>
      <c r="DT188" t="s">
        <v>135</v>
      </c>
      <c r="DV188" t="s">
        <v>1414</v>
      </c>
      <c r="DW188" t="s">
        <v>349</v>
      </c>
      <c r="DX188" t="s">
        <v>1414</v>
      </c>
      <c r="DY188" t="s">
        <v>350</v>
      </c>
      <c r="DZ188" t="s">
        <v>1414</v>
      </c>
      <c r="EA188" t="s">
        <v>1962</v>
      </c>
      <c r="EB188" t="s">
        <v>1414</v>
      </c>
      <c r="EC188" t="s">
        <v>489</v>
      </c>
      <c r="ED188" t="s">
        <v>1414</v>
      </c>
      <c r="EE188" t="s">
        <v>353</v>
      </c>
      <c r="EF188" t="s">
        <v>1414</v>
      </c>
      <c r="EG188" t="s">
        <v>354</v>
      </c>
      <c r="EH188" t="s">
        <v>1414</v>
      </c>
      <c r="EL188" t="s">
        <v>1414</v>
      </c>
      <c r="EM188" t="s">
        <v>1414</v>
      </c>
      <c r="EN188" t="s">
        <v>1414</v>
      </c>
      <c r="EO188" t="s">
        <v>1414</v>
      </c>
      <c r="EP188" t="s">
        <v>1414</v>
      </c>
      <c r="EQ188" t="s">
        <v>1414</v>
      </c>
      <c r="ER188" t="s">
        <v>1414</v>
      </c>
      <c r="ES188" t="s">
        <v>1414</v>
      </c>
      <c r="ET188" t="s">
        <v>1414</v>
      </c>
      <c r="EU188" t="s">
        <v>1414</v>
      </c>
      <c r="EV188">
        <v>318</v>
      </c>
      <c r="EW188">
        <v>377</v>
      </c>
      <c r="EX188">
        <v>-59</v>
      </c>
      <c r="EY188">
        <v>465</v>
      </c>
      <c r="EZ188">
        <v>60</v>
      </c>
      <c r="FA188">
        <v>405</v>
      </c>
      <c r="FB188" t="s">
        <v>1414</v>
      </c>
      <c r="FD188" t="s">
        <v>1701</v>
      </c>
      <c r="FF188" t="s">
        <v>1417</v>
      </c>
      <c r="FH188">
        <v>9851154201</v>
      </c>
      <c r="FI188" t="s">
        <v>1414</v>
      </c>
      <c r="FK188" t="s">
        <v>1418</v>
      </c>
      <c r="FM188" t="s">
        <v>1414</v>
      </c>
      <c r="FN188" t="s">
        <v>1702</v>
      </c>
      <c r="FP188" t="s">
        <v>1703</v>
      </c>
      <c r="FR188">
        <v>9841961829</v>
      </c>
    </row>
    <row r="189" spans="1:174" ht="24" x14ac:dyDescent="0.45">
      <c r="A189">
        <v>12001</v>
      </c>
      <c r="B189" s="27" t="s">
        <v>1038</v>
      </c>
      <c r="C189" s="23" t="s">
        <v>1146</v>
      </c>
      <c r="D189" s="27" t="s">
        <v>1037</v>
      </c>
      <c r="E189">
        <v>1486</v>
      </c>
      <c r="F189">
        <v>3379</v>
      </c>
      <c r="G189">
        <v>4865</v>
      </c>
      <c r="H189">
        <v>0.08</v>
      </c>
      <c r="I189">
        <v>0.38</v>
      </c>
      <c r="J189">
        <v>99.12</v>
      </c>
      <c r="K189">
        <v>92.87</v>
      </c>
      <c r="L189">
        <v>0</v>
      </c>
      <c r="M189">
        <v>0.34</v>
      </c>
      <c r="N189">
        <v>0</v>
      </c>
      <c r="O189">
        <v>0.02</v>
      </c>
      <c r="P189">
        <v>0.04</v>
      </c>
      <c r="Q189">
        <v>0.13</v>
      </c>
      <c r="R189">
        <v>0</v>
      </c>
      <c r="S189">
        <v>0</v>
      </c>
      <c r="T189">
        <v>0.28999999999999998</v>
      </c>
      <c r="U189">
        <v>1.06</v>
      </c>
      <c r="V189">
        <v>0</v>
      </c>
      <c r="W189">
        <v>0</v>
      </c>
      <c r="X189">
        <v>0.06</v>
      </c>
      <c r="Y189">
        <v>0.12</v>
      </c>
      <c r="Z189">
        <v>0.16</v>
      </c>
      <c r="AA189">
        <v>4.33</v>
      </c>
      <c r="AB189">
        <v>0.25</v>
      </c>
      <c r="AC189">
        <v>0.73</v>
      </c>
      <c r="AD189">
        <v>0</v>
      </c>
      <c r="AE189">
        <v>0</v>
      </c>
      <c r="AF189">
        <v>0</v>
      </c>
      <c r="AG189">
        <v>0</v>
      </c>
      <c r="AH189">
        <v>3341</v>
      </c>
      <c r="AI189">
        <v>3117</v>
      </c>
      <c r="AJ189">
        <v>3049</v>
      </c>
      <c r="AK189">
        <v>2908</v>
      </c>
      <c r="AL189">
        <v>2450</v>
      </c>
      <c r="AM189">
        <v>0</v>
      </c>
      <c r="AN189" t="s">
        <v>1414</v>
      </c>
      <c r="AO189">
        <v>513</v>
      </c>
      <c r="AP189">
        <v>443</v>
      </c>
      <c r="AQ189">
        <v>111</v>
      </c>
      <c r="AR189">
        <v>0</v>
      </c>
      <c r="AS189">
        <v>0</v>
      </c>
      <c r="AT189">
        <v>0</v>
      </c>
      <c r="AU189" t="s">
        <v>1414</v>
      </c>
      <c r="AV189" t="s">
        <v>1414</v>
      </c>
      <c r="AW189" s="28" t="s">
        <v>1739</v>
      </c>
      <c r="AY189" t="s">
        <v>1740</v>
      </c>
      <c r="BA189">
        <v>70087</v>
      </c>
      <c r="BB189" t="s">
        <v>1414</v>
      </c>
      <c r="BD189" t="s">
        <v>1414</v>
      </c>
      <c r="BE189">
        <v>71526</v>
      </c>
      <c r="BF189" t="s">
        <v>1414</v>
      </c>
      <c r="BH189" t="s">
        <v>1414</v>
      </c>
      <c r="BI189">
        <v>7482</v>
      </c>
      <c r="BJ189" t="s">
        <v>1414</v>
      </c>
      <c r="BL189" t="s">
        <v>1414</v>
      </c>
      <c r="BM189">
        <v>8627</v>
      </c>
      <c r="BN189" t="s">
        <v>1414</v>
      </c>
      <c r="BP189" t="s">
        <v>1414</v>
      </c>
      <c r="BQ189" t="s">
        <v>1414</v>
      </c>
      <c r="BR189" t="s">
        <v>1414</v>
      </c>
      <c r="BT189" t="s">
        <v>1414</v>
      </c>
      <c r="BU189">
        <v>238153</v>
      </c>
      <c r="BV189" t="s">
        <v>1414</v>
      </c>
      <c r="BX189" t="s">
        <v>1414</v>
      </c>
      <c r="BY189">
        <v>761779</v>
      </c>
      <c r="BZ189" t="s">
        <v>1414</v>
      </c>
      <c r="CB189" t="s">
        <v>1414</v>
      </c>
      <c r="CC189">
        <v>9739</v>
      </c>
      <c r="CD189" t="s">
        <v>1414</v>
      </c>
      <c r="CF189" t="s">
        <v>1414</v>
      </c>
      <c r="CG189">
        <v>887384</v>
      </c>
      <c r="CH189" t="s">
        <v>1414</v>
      </c>
      <c r="CJ189" t="s">
        <v>1414</v>
      </c>
      <c r="CK189" t="s">
        <v>1414</v>
      </c>
      <c r="CL189" t="s">
        <v>1414</v>
      </c>
      <c r="CM189" t="s">
        <v>1414</v>
      </c>
      <c r="CN189" s="28" t="s">
        <v>1414</v>
      </c>
      <c r="CO189" t="s">
        <v>1414</v>
      </c>
      <c r="CP189" t="s">
        <v>1414</v>
      </c>
      <c r="CQ189" t="s">
        <v>1414</v>
      </c>
      <c r="CR189" t="s">
        <v>1414</v>
      </c>
      <c r="CS189" t="s">
        <v>1741</v>
      </c>
      <c r="CU189" t="s">
        <v>852</v>
      </c>
      <c r="CW189">
        <v>9851061684</v>
      </c>
      <c r="CX189" t="s">
        <v>1742</v>
      </c>
      <c r="CZ189" t="s">
        <v>853</v>
      </c>
      <c r="DB189">
        <v>9860131878</v>
      </c>
      <c r="DC189" t="s">
        <v>1743</v>
      </c>
      <c r="DE189" t="s">
        <v>1415</v>
      </c>
      <c r="DG189">
        <v>9753000066</v>
      </c>
      <c r="DH189" t="s">
        <v>1414</v>
      </c>
      <c r="DJ189" t="s">
        <v>1416</v>
      </c>
      <c r="DL189" t="s">
        <v>1414</v>
      </c>
      <c r="DM189" t="s">
        <v>1744</v>
      </c>
      <c r="DO189" t="s">
        <v>132</v>
      </c>
      <c r="DQ189">
        <v>9852841350</v>
      </c>
      <c r="DR189" t="s">
        <v>1745</v>
      </c>
      <c r="DT189" t="s">
        <v>135</v>
      </c>
      <c r="DV189">
        <v>9841507715</v>
      </c>
      <c r="DW189" t="s">
        <v>349</v>
      </c>
      <c r="DX189" t="s">
        <v>1414</v>
      </c>
      <c r="DY189" t="s">
        <v>350</v>
      </c>
      <c r="DZ189" t="s">
        <v>1414</v>
      </c>
      <c r="EA189" t="s">
        <v>1962</v>
      </c>
      <c r="EB189" t="s">
        <v>1414</v>
      </c>
      <c r="EC189" t="s">
        <v>489</v>
      </c>
      <c r="ED189" t="s">
        <v>1414</v>
      </c>
      <c r="EE189" t="s">
        <v>353</v>
      </c>
      <c r="EF189" t="s">
        <v>1414</v>
      </c>
      <c r="EG189" t="s">
        <v>354</v>
      </c>
      <c r="EH189" t="s">
        <v>1414</v>
      </c>
      <c r="EL189" t="s">
        <v>1414</v>
      </c>
      <c r="EM189" t="s">
        <v>1414</v>
      </c>
      <c r="EN189" t="s">
        <v>1414</v>
      </c>
      <c r="EO189" t="s">
        <v>1414</v>
      </c>
      <c r="EP189" t="s">
        <v>1414</v>
      </c>
      <c r="EQ189" t="s">
        <v>1414</v>
      </c>
      <c r="ER189" t="s">
        <v>1414</v>
      </c>
      <c r="ES189" t="s">
        <v>1414</v>
      </c>
      <c r="ET189" t="s">
        <v>1414</v>
      </c>
      <c r="EU189" t="s">
        <v>1414</v>
      </c>
      <c r="EV189">
        <v>225</v>
      </c>
      <c r="EW189">
        <v>108</v>
      </c>
      <c r="EX189">
        <v>117</v>
      </c>
      <c r="EY189">
        <v>378</v>
      </c>
      <c r="EZ189">
        <v>352</v>
      </c>
      <c r="FA189">
        <v>26</v>
      </c>
      <c r="FB189" t="s">
        <v>1414</v>
      </c>
      <c r="FD189" t="s">
        <v>1746</v>
      </c>
      <c r="FF189" t="s">
        <v>1417</v>
      </c>
      <c r="FH189">
        <v>9851154315</v>
      </c>
      <c r="FI189" t="s">
        <v>1747</v>
      </c>
      <c r="FK189" t="s">
        <v>1418</v>
      </c>
      <c r="FM189">
        <v>9860022103</v>
      </c>
      <c r="FN189" t="s">
        <v>1748</v>
      </c>
      <c r="FP189" t="s">
        <v>1419</v>
      </c>
      <c r="FR189">
        <v>9849101335</v>
      </c>
    </row>
    <row r="190" spans="1:174" ht="24" x14ac:dyDescent="0.45">
      <c r="A190">
        <v>12002</v>
      </c>
      <c r="B190" s="27" t="s">
        <v>1039</v>
      </c>
      <c r="C190" s="23" t="s">
        <v>1147</v>
      </c>
      <c r="D190" s="27" t="s">
        <v>1037</v>
      </c>
      <c r="E190">
        <v>2432</v>
      </c>
      <c r="F190">
        <v>1276</v>
      </c>
      <c r="G190">
        <v>3708</v>
      </c>
      <c r="H190">
        <v>0.05</v>
      </c>
      <c r="I190">
        <v>0.38</v>
      </c>
      <c r="J190">
        <v>89.08</v>
      </c>
      <c r="K190">
        <v>92.87</v>
      </c>
      <c r="L190">
        <v>0</v>
      </c>
      <c r="M190">
        <v>0.34</v>
      </c>
      <c r="N190">
        <v>0</v>
      </c>
      <c r="O190">
        <v>0.02</v>
      </c>
      <c r="P190">
        <v>0</v>
      </c>
      <c r="Q190">
        <v>0.13</v>
      </c>
      <c r="R190">
        <v>0</v>
      </c>
      <c r="S190">
        <v>0</v>
      </c>
      <c r="T190">
        <v>1.1599999999999999</v>
      </c>
      <c r="U190">
        <v>1.06</v>
      </c>
      <c r="V190">
        <v>0</v>
      </c>
      <c r="W190">
        <v>0</v>
      </c>
      <c r="X190">
        <v>0.16</v>
      </c>
      <c r="Y190">
        <v>0.12</v>
      </c>
      <c r="Z190">
        <v>8.6999999999999993</v>
      </c>
      <c r="AA190">
        <v>4.33</v>
      </c>
      <c r="AB190">
        <v>0.84</v>
      </c>
      <c r="AC190">
        <v>0.73</v>
      </c>
      <c r="AD190">
        <v>0</v>
      </c>
      <c r="AE190">
        <v>0</v>
      </c>
      <c r="AF190">
        <v>0</v>
      </c>
      <c r="AG190">
        <v>0</v>
      </c>
      <c r="AH190">
        <v>1063</v>
      </c>
      <c r="AI190">
        <v>983</v>
      </c>
      <c r="AJ190">
        <v>961</v>
      </c>
      <c r="AK190">
        <v>888</v>
      </c>
      <c r="AL190">
        <v>733</v>
      </c>
      <c r="AM190">
        <v>0</v>
      </c>
      <c r="AN190" t="s">
        <v>1414</v>
      </c>
      <c r="AO190">
        <v>228</v>
      </c>
      <c r="AP190">
        <v>151</v>
      </c>
      <c r="AQ190">
        <v>140</v>
      </c>
      <c r="AR190">
        <v>0</v>
      </c>
      <c r="AS190">
        <v>0</v>
      </c>
      <c r="AT190">
        <v>0</v>
      </c>
      <c r="AU190" t="s">
        <v>1414</v>
      </c>
      <c r="AV190" t="s">
        <v>1414</v>
      </c>
      <c r="AW190" s="28" t="s">
        <v>1623</v>
      </c>
      <c r="AY190" t="s">
        <v>1749</v>
      </c>
      <c r="BA190">
        <v>18848</v>
      </c>
      <c r="BB190" t="s">
        <v>1414</v>
      </c>
      <c r="BD190" t="s">
        <v>1414</v>
      </c>
      <c r="BE190">
        <v>19721</v>
      </c>
      <c r="BF190" t="s">
        <v>1414</v>
      </c>
      <c r="BH190" t="s">
        <v>1414</v>
      </c>
      <c r="BI190">
        <v>2016</v>
      </c>
      <c r="BJ190" t="s">
        <v>1414</v>
      </c>
      <c r="BL190" t="s">
        <v>1414</v>
      </c>
      <c r="BM190">
        <v>2339</v>
      </c>
      <c r="BN190" t="s">
        <v>1414</v>
      </c>
      <c r="BP190" t="s">
        <v>1414</v>
      </c>
      <c r="BQ190" t="s">
        <v>1414</v>
      </c>
      <c r="BR190" t="s">
        <v>1414</v>
      </c>
      <c r="BT190" t="s">
        <v>1414</v>
      </c>
      <c r="BU190">
        <v>65140</v>
      </c>
      <c r="BV190" t="s">
        <v>1414</v>
      </c>
      <c r="BX190" t="s">
        <v>1414</v>
      </c>
      <c r="BY190">
        <v>203546</v>
      </c>
      <c r="BZ190" t="s">
        <v>1414</v>
      </c>
      <c r="CB190" t="s">
        <v>1414</v>
      </c>
      <c r="CC190">
        <v>2662</v>
      </c>
      <c r="CD190" t="s">
        <v>1414</v>
      </c>
      <c r="CF190" t="s">
        <v>1414</v>
      </c>
      <c r="CG190">
        <v>136251</v>
      </c>
      <c r="CH190" t="s">
        <v>1414</v>
      </c>
      <c r="CJ190" t="s">
        <v>1414</v>
      </c>
      <c r="CK190" t="s">
        <v>1414</v>
      </c>
      <c r="CL190" t="s">
        <v>1414</v>
      </c>
      <c r="CM190" t="s">
        <v>1414</v>
      </c>
      <c r="CN190" s="28" t="s">
        <v>1414</v>
      </c>
      <c r="CO190" t="s">
        <v>1414</v>
      </c>
      <c r="CP190" t="s">
        <v>1414</v>
      </c>
      <c r="CQ190" t="s">
        <v>1414</v>
      </c>
      <c r="CR190" t="s">
        <v>1414</v>
      </c>
      <c r="CS190" t="s">
        <v>1750</v>
      </c>
      <c r="CU190" t="s">
        <v>852</v>
      </c>
      <c r="CW190">
        <v>9852840055</v>
      </c>
      <c r="CX190" t="s">
        <v>1751</v>
      </c>
      <c r="CZ190" t="s">
        <v>853</v>
      </c>
      <c r="DB190">
        <v>9861185398</v>
      </c>
      <c r="DC190" t="s">
        <v>1752</v>
      </c>
      <c r="DE190" t="s">
        <v>1415</v>
      </c>
      <c r="DG190">
        <v>9849807113</v>
      </c>
      <c r="DH190" t="s">
        <v>1414</v>
      </c>
      <c r="DJ190" t="s">
        <v>1416</v>
      </c>
      <c r="DL190" t="s">
        <v>1414</v>
      </c>
      <c r="DM190" t="s">
        <v>1744</v>
      </c>
      <c r="DO190" t="s">
        <v>132</v>
      </c>
      <c r="DQ190">
        <v>9852841350</v>
      </c>
      <c r="DR190" t="s">
        <v>1745</v>
      </c>
      <c r="DT190" t="s">
        <v>135</v>
      </c>
      <c r="DV190">
        <v>9841507715</v>
      </c>
      <c r="DW190" t="s">
        <v>349</v>
      </c>
      <c r="DX190" t="s">
        <v>1414</v>
      </c>
      <c r="DY190" t="s">
        <v>350</v>
      </c>
      <c r="DZ190" t="s">
        <v>1414</v>
      </c>
      <c r="EA190" t="s">
        <v>1962</v>
      </c>
      <c r="EB190" t="s">
        <v>1414</v>
      </c>
      <c r="EC190" t="s">
        <v>489</v>
      </c>
      <c r="ED190" t="s">
        <v>1414</v>
      </c>
      <c r="EE190" t="s">
        <v>353</v>
      </c>
      <c r="EF190" t="s">
        <v>1414</v>
      </c>
      <c r="EG190" t="s">
        <v>354</v>
      </c>
      <c r="EH190" t="s">
        <v>1414</v>
      </c>
      <c r="EL190" t="s">
        <v>1414</v>
      </c>
      <c r="EM190" t="s">
        <v>1414</v>
      </c>
      <c r="EN190" t="s">
        <v>1414</v>
      </c>
      <c r="EO190" t="s">
        <v>1414</v>
      </c>
      <c r="EP190" t="s">
        <v>1414</v>
      </c>
      <c r="EQ190" t="s">
        <v>1414</v>
      </c>
      <c r="ER190" t="s">
        <v>1414</v>
      </c>
      <c r="ES190" t="s">
        <v>1414</v>
      </c>
      <c r="ET190" t="s">
        <v>1414</v>
      </c>
      <c r="EU190" t="s">
        <v>1414</v>
      </c>
      <c r="EV190">
        <v>81</v>
      </c>
      <c r="EW190">
        <v>43</v>
      </c>
      <c r="EX190">
        <v>38</v>
      </c>
      <c r="EY190">
        <v>126</v>
      </c>
      <c r="EZ190">
        <v>1</v>
      </c>
      <c r="FA190">
        <v>125</v>
      </c>
      <c r="FB190" t="s">
        <v>1414</v>
      </c>
      <c r="FD190" t="s">
        <v>1746</v>
      </c>
      <c r="FF190" t="s">
        <v>1417</v>
      </c>
      <c r="FH190">
        <v>9851154315</v>
      </c>
      <c r="FI190" t="s">
        <v>1747</v>
      </c>
      <c r="FK190" t="s">
        <v>1418</v>
      </c>
      <c r="FM190">
        <v>9860022103</v>
      </c>
      <c r="FN190" t="s">
        <v>1748</v>
      </c>
      <c r="FP190" t="s">
        <v>1419</v>
      </c>
      <c r="FR190">
        <v>9849101335</v>
      </c>
    </row>
    <row r="191" spans="1:174" ht="24" x14ac:dyDescent="0.45">
      <c r="A191">
        <v>12003</v>
      </c>
      <c r="B191" s="27" t="s">
        <v>1040</v>
      </c>
      <c r="C191" s="23" t="s">
        <v>1144</v>
      </c>
      <c r="D191" s="27" t="s">
        <v>1037</v>
      </c>
      <c r="E191">
        <v>798</v>
      </c>
      <c r="F191">
        <v>3167</v>
      </c>
      <c r="G191">
        <v>3965</v>
      </c>
      <c r="H191">
        <v>0</v>
      </c>
      <c r="I191">
        <v>0.38</v>
      </c>
      <c r="J191">
        <v>97.96</v>
      </c>
      <c r="K191">
        <v>92.87</v>
      </c>
      <c r="L191">
        <v>0</v>
      </c>
      <c r="M191">
        <v>0.34</v>
      </c>
      <c r="N191">
        <v>0</v>
      </c>
      <c r="O191">
        <v>0.02</v>
      </c>
      <c r="P191">
        <v>0</v>
      </c>
      <c r="Q191">
        <v>0.13</v>
      </c>
      <c r="R191">
        <v>0</v>
      </c>
      <c r="S191">
        <v>0</v>
      </c>
      <c r="T191">
        <v>1.61</v>
      </c>
      <c r="U191">
        <v>1.06</v>
      </c>
      <c r="V191">
        <v>0</v>
      </c>
      <c r="W191">
        <v>0</v>
      </c>
      <c r="X191">
        <v>0.13</v>
      </c>
      <c r="Y191">
        <v>0.12</v>
      </c>
      <c r="Z191">
        <v>0.05</v>
      </c>
      <c r="AA191">
        <v>4.33</v>
      </c>
      <c r="AB191">
        <v>0.25</v>
      </c>
      <c r="AC191">
        <v>0.73</v>
      </c>
      <c r="AD191">
        <v>0</v>
      </c>
      <c r="AE191">
        <v>0</v>
      </c>
      <c r="AF191">
        <v>0</v>
      </c>
      <c r="AG191">
        <v>0</v>
      </c>
      <c r="AH191">
        <v>2914</v>
      </c>
      <c r="AI191">
        <v>2813</v>
      </c>
      <c r="AJ191">
        <v>2778</v>
      </c>
      <c r="AK191">
        <v>2643</v>
      </c>
      <c r="AL191">
        <v>2170</v>
      </c>
      <c r="AM191">
        <v>0</v>
      </c>
      <c r="AN191" t="s">
        <v>1414</v>
      </c>
      <c r="AO191">
        <v>218</v>
      </c>
      <c r="AP191">
        <v>196</v>
      </c>
      <c r="AQ191">
        <v>196</v>
      </c>
      <c r="AR191">
        <v>0</v>
      </c>
      <c r="AS191">
        <v>0</v>
      </c>
      <c r="AT191">
        <v>0</v>
      </c>
      <c r="AU191" t="s">
        <v>1414</v>
      </c>
      <c r="AV191" t="s">
        <v>1414</v>
      </c>
      <c r="AW191" s="28" t="s">
        <v>1739</v>
      </c>
      <c r="AY191" t="s">
        <v>1753</v>
      </c>
      <c r="BA191">
        <v>61536</v>
      </c>
      <c r="BB191" t="s">
        <v>1414</v>
      </c>
      <c r="BD191" t="s">
        <v>1414</v>
      </c>
      <c r="BE191">
        <v>60684</v>
      </c>
      <c r="BF191" t="s">
        <v>1414</v>
      </c>
      <c r="BH191" t="s">
        <v>1414</v>
      </c>
      <c r="BI191">
        <v>6554</v>
      </c>
      <c r="BJ191" t="s">
        <v>1414</v>
      </c>
      <c r="BL191" t="s">
        <v>1414</v>
      </c>
      <c r="BM191">
        <v>7501</v>
      </c>
      <c r="BN191" t="s">
        <v>1414</v>
      </c>
      <c r="BP191" t="s">
        <v>1414</v>
      </c>
      <c r="BQ191" t="s">
        <v>1414</v>
      </c>
      <c r="BR191" t="s">
        <v>1414</v>
      </c>
      <c r="BT191" t="s">
        <v>1414</v>
      </c>
      <c r="BU191">
        <v>205898</v>
      </c>
      <c r="BV191" t="s">
        <v>1414</v>
      </c>
      <c r="BX191" t="s">
        <v>1414</v>
      </c>
      <c r="BY191">
        <v>676672</v>
      </c>
      <c r="BZ191" t="s">
        <v>1414</v>
      </c>
      <c r="CB191" t="s">
        <v>1414</v>
      </c>
      <c r="CC191">
        <v>8438</v>
      </c>
      <c r="CD191" t="s">
        <v>1414</v>
      </c>
      <c r="CF191" t="s">
        <v>1414</v>
      </c>
      <c r="CG191">
        <v>1465340</v>
      </c>
      <c r="CH191" t="s">
        <v>1414</v>
      </c>
      <c r="CJ191" t="s">
        <v>1414</v>
      </c>
      <c r="CK191" t="s">
        <v>1414</v>
      </c>
      <c r="CL191" t="s">
        <v>1414</v>
      </c>
      <c r="CM191" t="s">
        <v>1414</v>
      </c>
      <c r="CN191" s="28" t="s">
        <v>1414</v>
      </c>
      <c r="CO191" t="s">
        <v>1414</v>
      </c>
      <c r="CP191" t="s">
        <v>1414</v>
      </c>
      <c r="CQ191" t="s">
        <v>1414</v>
      </c>
      <c r="CR191" t="s">
        <v>1414</v>
      </c>
      <c r="CS191" t="s">
        <v>1754</v>
      </c>
      <c r="CU191" t="s">
        <v>852</v>
      </c>
      <c r="CW191">
        <v>9843001361</v>
      </c>
      <c r="CX191" t="s">
        <v>1755</v>
      </c>
      <c r="CZ191" t="s">
        <v>853</v>
      </c>
      <c r="DB191">
        <v>9841550944</v>
      </c>
      <c r="DC191" t="s">
        <v>1756</v>
      </c>
      <c r="DE191" t="s">
        <v>1415</v>
      </c>
      <c r="DG191">
        <v>9851191888</v>
      </c>
      <c r="DH191" t="s">
        <v>1414</v>
      </c>
      <c r="DJ191" t="s">
        <v>1416</v>
      </c>
      <c r="DL191" t="s">
        <v>1414</v>
      </c>
      <c r="DM191" t="s">
        <v>1744</v>
      </c>
      <c r="DO191" t="s">
        <v>132</v>
      </c>
      <c r="DQ191">
        <v>9852841350</v>
      </c>
      <c r="DR191" t="s">
        <v>1745</v>
      </c>
      <c r="DT191" t="s">
        <v>135</v>
      </c>
      <c r="DV191">
        <v>9841507715</v>
      </c>
      <c r="DW191" t="s">
        <v>349</v>
      </c>
      <c r="DX191" t="s">
        <v>1414</v>
      </c>
      <c r="DY191" t="s">
        <v>350</v>
      </c>
      <c r="DZ191" t="s">
        <v>1414</v>
      </c>
      <c r="EA191" t="s">
        <v>1962</v>
      </c>
      <c r="EB191" t="s">
        <v>1414</v>
      </c>
      <c r="EC191" t="s">
        <v>489</v>
      </c>
      <c r="ED191" t="s">
        <v>1414</v>
      </c>
      <c r="EE191" t="s">
        <v>353</v>
      </c>
      <c r="EF191" t="s">
        <v>1414</v>
      </c>
      <c r="EG191" t="s">
        <v>354</v>
      </c>
      <c r="EH191" t="s">
        <v>1414</v>
      </c>
      <c r="EL191" t="s">
        <v>1414</v>
      </c>
      <c r="EM191" t="s">
        <v>1414</v>
      </c>
      <c r="EN191" t="s">
        <v>1414</v>
      </c>
      <c r="EO191" t="s">
        <v>1414</v>
      </c>
      <c r="EP191" t="s">
        <v>1414</v>
      </c>
      <c r="EQ191" t="s">
        <v>1414</v>
      </c>
      <c r="ER191" t="s">
        <v>1414</v>
      </c>
      <c r="ES191" t="s">
        <v>1414</v>
      </c>
      <c r="ET191" t="s">
        <v>1414</v>
      </c>
      <c r="EU191" t="s">
        <v>1414</v>
      </c>
      <c r="EV191">
        <v>217</v>
      </c>
      <c r="EW191">
        <v>128</v>
      </c>
      <c r="EX191">
        <v>89</v>
      </c>
      <c r="EY191">
        <v>353</v>
      </c>
      <c r="EZ191">
        <v>129</v>
      </c>
      <c r="FA191">
        <v>224</v>
      </c>
      <c r="FB191" t="s">
        <v>1414</v>
      </c>
      <c r="FD191" t="s">
        <v>1746</v>
      </c>
      <c r="FF191" t="s">
        <v>1417</v>
      </c>
      <c r="FH191">
        <v>9851154315</v>
      </c>
      <c r="FI191" t="s">
        <v>1747</v>
      </c>
      <c r="FK191" t="s">
        <v>1418</v>
      </c>
      <c r="FM191">
        <v>9860022103</v>
      </c>
      <c r="FN191" t="s">
        <v>1748</v>
      </c>
      <c r="FP191" t="s">
        <v>1419</v>
      </c>
      <c r="FR191">
        <v>9849101335</v>
      </c>
    </row>
    <row r="192" spans="1:174" ht="24" x14ac:dyDescent="0.45">
      <c r="A192">
        <v>12004</v>
      </c>
      <c r="B192" s="27" t="s">
        <v>1030</v>
      </c>
      <c r="C192" s="23" t="s">
        <v>1145</v>
      </c>
      <c r="D192" s="27" t="s">
        <v>1037</v>
      </c>
      <c r="E192">
        <v>497</v>
      </c>
      <c r="F192">
        <v>3382</v>
      </c>
      <c r="G192">
        <v>3879</v>
      </c>
      <c r="H192">
        <v>0.05</v>
      </c>
      <c r="I192">
        <v>0.38</v>
      </c>
      <c r="J192">
        <v>98.94</v>
      </c>
      <c r="K192">
        <v>92.87</v>
      </c>
      <c r="L192">
        <v>0.03</v>
      </c>
      <c r="M192">
        <v>0.34</v>
      </c>
      <c r="N192">
        <v>0</v>
      </c>
      <c r="O192">
        <v>0.02</v>
      </c>
      <c r="P192">
        <v>0</v>
      </c>
      <c r="Q192">
        <v>0.13</v>
      </c>
      <c r="R192">
        <v>0</v>
      </c>
      <c r="S192">
        <v>0</v>
      </c>
      <c r="T192">
        <v>0.23</v>
      </c>
      <c r="U192">
        <v>1.06</v>
      </c>
      <c r="V192">
        <v>0</v>
      </c>
      <c r="W192">
        <v>0</v>
      </c>
      <c r="X192">
        <v>0.15</v>
      </c>
      <c r="Y192">
        <v>0.12</v>
      </c>
      <c r="Z192">
        <v>0.08</v>
      </c>
      <c r="AA192">
        <v>4.33</v>
      </c>
      <c r="AB192">
        <v>0.52</v>
      </c>
      <c r="AC192">
        <v>0.73</v>
      </c>
      <c r="AD192">
        <v>0</v>
      </c>
      <c r="AE192">
        <v>0</v>
      </c>
      <c r="AF192">
        <v>0</v>
      </c>
      <c r="AG192">
        <v>0</v>
      </c>
      <c r="AH192">
        <v>3258</v>
      </c>
      <c r="AI192">
        <v>3169</v>
      </c>
      <c r="AJ192">
        <v>3087</v>
      </c>
      <c r="AK192">
        <v>2966</v>
      </c>
      <c r="AL192">
        <v>2479</v>
      </c>
      <c r="AM192">
        <v>0</v>
      </c>
      <c r="AN192" t="s">
        <v>1414</v>
      </c>
      <c r="AO192">
        <v>200</v>
      </c>
      <c r="AP192">
        <v>119</v>
      </c>
      <c r="AQ192">
        <v>67</v>
      </c>
      <c r="AR192">
        <v>0</v>
      </c>
      <c r="AS192">
        <v>0</v>
      </c>
      <c r="AT192">
        <v>0</v>
      </c>
      <c r="AU192" t="s">
        <v>1414</v>
      </c>
      <c r="AV192" t="s">
        <v>1414</v>
      </c>
      <c r="AW192" s="28" t="s">
        <v>1739</v>
      </c>
      <c r="AY192" t="s">
        <v>1757</v>
      </c>
      <c r="BA192">
        <v>46263</v>
      </c>
      <c r="BB192" t="s">
        <v>1414</v>
      </c>
      <c r="BD192" t="s">
        <v>1414</v>
      </c>
      <c r="BE192">
        <v>47929</v>
      </c>
      <c r="BF192" t="s">
        <v>1414</v>
      </c>
      <c r="BH192" t="s">
        <v>1414</v>
      </c>
      <c r="BI192">
        <v>4944</v>
      </c>
      <c r="BJ192" t="s">
        <v>1414</v>
      </c>
      <c r="BL192" t="s">
        <v>1414</v>
      </c>
      <c r="BM192">
        <v>5721</v>
      </c>
      <c r="BN192" t="s">
        <v>1414</v>
      </c>
      <c r="BP192" t="s">
        <v>1414</v>
      </c>
      <c r="BQ192" t="s">
        <v>1414</v>
      </c>
      <c r="BR192" t="s">
        <v>1414</v>
      </c>
      <c r="BT192" t="s">
        <v>1414</v>
      </c>
      <c r="BU192">
        <v>158655</v>
      </c>
      <c r="BV192" t="s">
        <v>1414</v>
      </c>
      <c r="BX192" t="s">
        <v>1414</v>
      </c>
      <c r="BY192">
        <v>500681</v>
      </c>
      <c r="BZ192" t="s">
        <v>1414</v>
      </c>
      <c r="CB192" t="s">
        <v>1414</v>
      </c>
      <c r="CC192">
        <v>6484</v>
      </c>
      <c r="CD192" t="s">
        <v>1414</v>
      </c>
      <c r="CF192" t="s">
        <v>1414</v>
      </c>
      <c r="CG192">
        <v>410830</v>
      </c>
      <c r="CH192" t="s">
        <v>1414</v>
      </c>
      <c r="CJ192" t="s">
        <v>1414</v>
      </c>
      <c r="CK192" t="s">
        <v>1414</v>
      </c>
      <c r="CL192" t="s">
        <v>1414</v>
      </c>
      <c r="CM192" t="s">
        <v>1414</v>
      </c>
      <c r="CN192" s="28" t="s">
        <v>1414</v>
      </c>
      <c r="CO192" t="s">
        <v>1414</v>
      </c>
      <c r="CP192" t="s">
        <v>1414</v>
      </c>
      <c r="CQ192" t="s">
        <v>1414</v>
      </c>
      <c r="CR192" t="s">
        <v>1414</v>
      </c>
      <c r="CS192" t="s">
        <v>1758</v>
      </c>
      <c r="CU192" t="s">
        <v>852</v>
      </c>
      <c r="CW192">
        <v>9741266129</v>
      </c>
      <c r="CX192" t="s">
        <v>1759</v>
      </c>
      <c r="CZ192" t="s">
        <v>853</v>
      </c>
      <c r="DB192">
        <v>9861159678</v>
      </c>
      <c r="DC192" t="s">
        <v>1760</v>
      </c>
      <c r="DE192" t="s">
        <v>1415</v>
      </c>
      <c r="DG192">
        <v>9849162772</v>
      </c>
      <c r="DH192" t="s">
        <v>1414</v>
      </c>
      <c r="DJ192" t="s">
        <v>1416</v>
      </c>
      <c r="DL192" t="s">
        <v>1414</v>
      </c>
      <c r="DM192" t="s">
        <v>1744</v>
      </c>
      <c r="DO192" t="s">
        <v>132</v>
      </c>
      <c r="DQ192">
        <v>9852841350</v>
      </c>
      <c r="DR192" t="s">
        <v>1745</v>
      </c>
      <c r="DT192" t="s">
        <v>135</v>
      </c>
      <c r="DV192">
        <v>9841507715</v>
      </c>
      <c r="DW192" t="s">
        <v>349</v>
      </c>
      <c r="DX192" t="s">
        <v>1414</v>
      </c>
      <c r="DY192" t="s">
        <v>350</v>
      </c>
      <c r="DZ192" t="s">
        <v>1414</v>
      </c>
      <c r="EA192" t="s">
        <v>1962</v>
      </c>
      <c r="EB192" t="s">
        <v>1414</v>
      </c>
      <c r="EC192" t="s">
        <v>489</v>
      </c>
      <c r="ED192" t="s">
        <v>1414</v>
      </c>
      <c r="EE192" t="s">
        <v>353</v>
      </c>
      <c r="EF192" t="s">
        <v>1414</v>
      </c>
      <c r="EG192" t="s">
        <v>354</v>
      </c>
      <c r="EH192" t="s">
        <v>1414</v>
      </c>
      <c r="EL192" t="s">
        <v>1414</v>
      </c>
      <c r="EM192" t="s">
        <v>1414</v>
      </c>
      <c r="EN192" t="s">
        <v>1414</v>
      </c>
      <c r="EO192" t="s">
        <v>1414</v>
      </c>
      <c r="EP192" t="s">
        <v>1414</v>
      </c>
      <c r="EQ192" t="s">
        <v>1414</v>
      </c>
      <c r="ER192" t="s">
        <v>1414</v>
      </c>
      <c r="ES192" t="s">
        <v>1414</v>
      </c>
      <c r="ET192" t="s">
        <v>1414</v>
      </c>
      <c r="EU192" t="s">
        <v>1414</v>
      </c>
      <c r="EV192">
        <v>239</v>
      </c>
      <c r="EW192">
        <v>109</v>
      </c>
      <c r="EX192">
        <v>130</v>
      </c>
      <c r="EY192">
        <v>389</v>
      </c>
      <c r="EZ192">
        <v>233</v>
      </c>
      <c r="FA192">
        <v>156</v>
      </c>
      <c r="FB192" t="s">
        <v>1414</v>
      </c>
      <c r="FD192" t="s">
        <v>1746</v>
      </c>
      <c r="FF192" t="s">
        <v>1417</v>
      </c>
      <c r="FH192">
        <v>9851154315</v>
      </c>
      <c r="FI192" t="s">
        <v>1747</v>
      </c>
      <c r="FK192" t="s">
        <v>1418</v>
      </c>
      <c r="FM192">
        <v>9860022103</v>
      </c>
      <c r="FN192" t="s">
        <v>1748</v>
      </c>
      <c r="FP192" t="s">
        <v>1419</v>
      </c>
      <c r="FR192">
        <v>9849101335</v>
      </c>
    </row>
    <row r="193" spans="1:174" ht="24" x14ac:dyDescent="0.45">
      <c r="A193">
        <v>12005</v>
      </c>
      <c r="B193" s="27" t="s">
        <v>1041</v>
      </c>
      <c r="C193" s="23" t="s">
        <v>1142</v>
      </c>
      <c r="D193" s="27" t="s">
        <v>1037</v>
      </c>
      <c r="E193">
        <v>3333</v>
      </c>
      <c r="F193">
        <v>1944</v>
      </c>
      <c r="G193">
        <v>5277</v>
      </c>
      <c r="H193">
        <v>0.93</v>
      </c>
      <c r="I193">
        <v>0.38</v>
      </c>
      <c r="J193">
        <v>93.58</v>
      </c>
      <c r="K193">
        <v>92.87</v>
      </c>
      <c r="L193">
        <v>0.11</v>
      </c>
      <c r="M193">
        <v>0.34</v>
      </c>
      <c r="N193">
        <v>0.04</v>
      </c>
      <c r="O193">
        <v>0.02</v>
      </c>
      <c r="P193">
        <v>0.32</v>
      </c>
      <c r="Q193">
        <v>0.13</v>
      </c>
      <c r="R193">
        <v>0</v>
      </c>
      <c r="S193">
        <v>0</v>
      </c>
      <c r="T193">
        <v>2.56</v>
      </c>
      <c r="U193">
        <v>1.06</v>
      </c>
      <c r="V193">
        <v>0</v>
      </c>
      <c r="W193">
        <v>0</v>
      </c>
      <c r="X193">
        <v>0.09</v>
      </c>
      <c r="Y193">
        <v>0.12</v>
      </c>
      <c r="Z193">
        <v>0.17</v>
      </c>
      <c r="AA193">
        <v>4.33</v>
      </c>
      <c r="AB193">
        <v>2.1800000000000002</v>
      </c>
      <c r="AC193">
        <v>0.73</v>
      </c>
      <c r="AD193">
        <v>0</v>
      </c>
      <c r="AE193">
        <v>0</v>
      </c>
      <c r="AF193">
        <v>0</v>
      </c>
      <c r="AG193">
        <v>0</v>
      </c>
      <c r="AH193">
        <v>1663</v>
      </c>
      <c r="AI193">
        <v>1551</v>
      </c>
      <c r="AJ193">
        <v>1520</v>
      </c>
      <c r="AK193">
        <v>1248</v>
      </c>
      <c r="AL193">
        <v>785</v>
      </c>
      <c r="AM193">
        <v>0</v>
      </c>
      <c r="AN193" t="s">
        <v>1414</v>
      </c>
      <c r="AO193">
        <v>441</v>
      </c>
      <c r="AP193">
        <v>373</v>
      </c>
      <c r="AQ193">
        <v>373</v>
      </c>
      <c r="AR193">
        <v>0</v>
      </c>
      <c r="AS193">
        <v>0</v>
      </c>
      <c r="AT193">
        <v>0</v>
      </c>
      <c r="AU193" t="s">
        <v>1414</v>
      </c>
      <c r="AV193" t="s">
        <v>1414</v>
      </c>
      <c r="AW193" s="28" t="s">
        <v>1414</v>
      </c>
      <c r="AY193" t="s">
        <v>1761</v>
      </c>
      <c r="BA193">
        <v>34618</v>
      </c>
      <c r="BB193" t="s">
        <v>1414</v>
      </c>
      <c r="BD193" t="s">
        <v>1414</v>
      </c>
      <c r="BE193">
        <v>35331</v>
      </c>
      <c r="BF193" t="s">
        <v>1414</v>
      </c>
      <c r="BH193" t="s">
        <v>1414</v>
      </c>
      <c r="BI193">
        <v>3696</v>
      </c>
      <c r="BJ193" t="s">
        <v>1414</v>
      </c>
      <c r="BL193" t="s">
        <v>1414</v>
      </c>
      <c r="BM193">
        <v>4264</v>
      </c>
      <c r="BN193" t="s">
        <v>1414</v>
      </c>
      <c r="BP193" t="s">
        <v>1414</v>
      </c>
      <c r="BQ193" t="s">
        <v>1414</v>
      </c>
      <c r="BR193" t="s">
        <v>1414</v>
      </c>
      <c r="BT193" t="s">
        <v>1414</v>
      </c>
      <c r="BU193">
        <v>118083</v>
      </c>
      <c r="BV193" t="s">
        <v>1414</v>
      </c>
      <c r="BX193" t="s">
        <v>1414</v>
      </c>
      <c r="BY193">
        <v>376853</v>
      </c>
      <c r="BZ193" t="s">
        <v>1414</v>
      </c>
      <c r="CB193" t="s">
        <v>1414</v>
      </c>
      <c r="CC193">
        <v>4832</v>
      </c>
      <c r="CD193" t="s">
        <v>1414</v>
      </c>
      <c r="CF193" t="s">
        <v>1414</v>
      </c>
      <c r="CG193">
        <v>506366</v>
      </c>
      <c r="CH193" t="s">
        <v>1414</v>
      </c>
      <c r="CJ193" t="s">
        <v>1414</v>
      </c>
      <c r="CK193" t="s">
        <v>1414</v>
      </c>
      <c r="CL193" t="s">
        <v>1414</v>
      </c>
      <c r="CM193" t="s">
        <v>1414</v>
      </c>
      <c r="CN193" s="28" t="s">
        <v>1414</v>
      </c>
      <c r="CO193" t="s">
        <v>1414</v>
      </c>
      <c r="CP193" t="s">
        <v>1414</v>
      </c>
      <c r="CQ193" t="s">
        <v>1414</v>
      </c>
      <c r="CR193" t="s">
        <v>1414</v>
      </c>
      <c r="CS193" t="s">
        <v>1762</v>
      </c>
      <c r="CU193" t="s">
        <v>852</v>
      </c>
      <c r="CW193">
        <v>9842980901</v>
      </c>
      <c r="CX193" t="s">
        <v>1763</v>
      </c>
      <c r="CZ193" t="s">
        <v>853</v>
      </c>
      <c r="DB193">
        <v>9852840781</v>
      </c>
      <c r="DC193" t="s">
        <v>1764</v>
      </c>
      <c r="DE193" t="s">
        <v>1415</v>
      </c>
      <c r="DG193">
        <v>9852800002</v>
      </c>
      <c r="DH193" t="s">
        <v>1414</v>
      </c>
      <c r="DJ193" t="s">
        <v>1416</v>
      </c>
      <c r="DL193" t="s">
        <v>1414</v>
      </c>
      <c r="DM193" t="s">
        <v>1744</v>
      </c>
      <c r="DO193" t="s">
        <v>132</v>
      </c>
      <c r="DQ193">
        <v>9852841350</v>
      </c>
      <c r="DR193" t="s">
        <v>1745</v>
      </c>
      <c r="DT193" t="s">
        <v>135</v>
      </c>
      <c r="DV193">
        <v>9841507715</v>
      </c>
      <c r="DW193" t="s">
        <v>349</v>
      </c>
      <c r="DX193" t="s">
        <v>1414</v>
      </c>
      <c r="DY193" t="s">
        <v>350</v>
      </c>
      <c r="DZ193" t="s">
        <v>1414</v>
      </c>
      <c r="EA193" t="s">
        <v>1962</v>
      </c>
      <c r="EB193" t="s">
        <v>1414</v>
      </c>
      <c r="EC193" t="s">
        <v>489</v>
      </c>
      <c r="ED193" t="s">
        <v>1414</v>
      </c>
      <c r="EE193" t="s">
        <v>353</v>
      </c>
      <c r="EF193" t="s">
        <v>1414</v>
      </c>
      <c r="EG193" t="s">
        <v>354</v>
      </c>
      <c r="EH193" t="s">
        <v>1414</v>
      </c>
      <c r="EL193" t="s">
        <v>1414</v>
      </c>
      <c r="EM193" t="s">
        <v>1414</v>
      </c>
      <c r="EN193" t="s">
        <v>1414</v>
      </c>
      <c r="EO193" t="s">
        <v>1414</v>
      </c>
      <c r="EP193" t="s">
        <v>1414</v>
      </c>
      <c r="EQ193" t="s">
        <v>1414</v>
      </c>
      <c r="ER193" t="s">
        <v>1414</v>
      </c>
      <c r="ES193" t="s">
        <v>1414</v>
      </c>
      <c r="ET193" t="s">
        <v>1414</v>
      </c>
      <c r="EU193" t="s">
        <v>1414</v>
      </c>
      <c r="EV193">
        <v>126</v>
      </c>
      <c r="EW193">
        <v>174</v>
      </c>
      <c r="EX193">
        <v>-48</v>
      </c>
      <c r="EY193">
        <v>198</v>
      </c>
      <c r="EZ193">
        <v>3</v>
      </c>
      <c r="FA193">
        <v>195</v>
      </c>
      <c r="FB193" t="s">
        <v>1414</v>
      </c>
      <c r="FD193" t="s">
        <v>1746</v>
      </c>
      <c r="FF193" t="s">
        <v>1417</v>
      </c>
      <c r="FH193">
        <v>9851154315</v>
      </c>
      <c r="FI193" t="s">
        <v>1747</v>
      </c>
      <c r="FK193" t="s">
        <v>1418</v>
      </c>
      <c r="FM193">
        <v>9860022103</v>
      </c>
      <c r="FN193" t="s">
        <v>1748</v>
      </c>
      <c r="FP193" t="s">
        <v>1419</v>
      </c>
      <c r="FR193">
        <v>9849101335</v>
      </c>
    </row>
    <row r="194" spans="1:174" ht="24" x14ac:dyDescent="0.45">
      <c r="A194">
        <v>12006</v>
      </c>
      <c r="B194" s="27" t="s">
        <v>1042</v>
      </c>
      <c r="C194" s="23" t="s">
        <v>1143</v>
      </c>
      <c r="D194" s="27" t="s">
        <v>1037</v>
      </c>
      <c r="E194">
        <v>1626</v>
      </c>
      <c r="F194">
        <v>3081</v>
      </c>
      <c r="G194">
        <v>4707</v>
      </c>
      <c r="H194">
        <v>0.11</v>
      </c>
      <c r="I194">
        <v>0.38</v>
      </c>
      <c r="J194">
        <v>97.14</v>
      </c>
      <c r="K194">
        <v>92.87</v>
      </c>
      <c r="L194">
        <v>0.06</v>
      </c>
      <c r="M194">
        <v>0.34</v>
      </c>
      <c r="N194">
        <v>0</v>
      </c>
      <c r="O194">
        <v>0.02</v>
      </c>
      <c r="P194">
        <v>0.15</v>
      </c>
      <c r="Q194">
        <v>0.13</v>
      </c>
      <c r="R194">
        <v>0</v>
      </c>
      <c r="S194">
        <v>0</v>
      </c>
      <c r="T194">
        <v>1.19</v>
      </c>
      <c r="U194">
        <v>1.06</v>
      </c>
      <c r="V194">
        <v>0</v>
      </c>
      <c r="W194">
        <v>0</v>
      </c>
      <c r="X194">
        <v>0.09</v>
      </c>
      <c r="Y194">
        <v>0.12</v>
      </c>
      <c r="Z194">
        <v>0.57999999999999996</v>
      </c>
      <c r="AA194">
        <v>4.33</v>
      </c>
      <c r="AB194">
        <v>0.68</v>
      </c>
      <c r="AC194">
        <v>0.73</v>
      </c>
      <c r="AD194">
        <v>0</v>
      </c>
      <c r="AE194">
        <v>0</v>
      </c>
      <c r="AF194">
        <v>0</v>
      </c>
      <c r="AG194">
        <v>0</v>
      </c>
      <c r="AH194">
        <v>2976</v>
      </c>
      <c r="AI194">
        <v>2761</v>
      </c>
      <c r="AJ194">
        <v>2728</v>
      </c>
      <c r="AK194">
        <v>2510</v>
      </c>
      <c r="AL194">
        <v>1998</v>
      </c>
      <c r="AM194">
        <v>0</v>
      </c>
      <c r="AN194" t="s">
        <v>1414</v>
      </c>
      <c r="AO194">
        <v>365</v>
      </c>
      <c r="AP194">
        <v>236</v>
      </c>
      <c r="AQ194">
        <v>98</v>
      </c>
      <c r="AR194">
        <v>0</v>
      </c>
      <c r="AS194">
        <v>0</v>
      </c>
      <c r="AT194">
        <v>0</v>
      </c>
      <c r="AU194" t="s">
        <v>1414</v>
      </c>
      <c r="AV194" t="s">
        <v>1414</v>
      </c>
      <c r="AW194" s="28" t="s">
        <v>1591</v>
      </c>
      <c r="AY194" t="s">
        <v>1765</v>
      </c>
      <c r="BA194">
        <v>49858</v>
      </c>
      <c r="BB194" t="s">
        <v>1414</v>
      </c>
      <c r="BD194" t="s">
        <v>1414</v>
      </c>
      <c r="BE194">
        <v>47551</v>
      </c>
      <c r="BF194" t="s">
        <v>1414</v>
      </c>
      <c r="BH194" t="s">
        <v>1414</v>
      </c>
      <c r="BI194">
        <v>5289</v>
      </c>
      <c r="BJ194" t="s">
        <v>1414</v>
      </c>
      <c r="BL194" t="s">
        <v>1414</v>
      </c>
      <c r="BM194">
        <v>5976</v>
      </c>
      <c r="BN194" t="s">
        <v>1414</v>
      </c>
      <c r="BP194" t="s">
        <v>1414</v>
      </c>
      <c r="BQ194" t="s">
        <v>1414</v>
      </c>
      <c r="BR194" t="s">
        <v>1414</v>
      </c>
      <c r="BT194" t="s">
        <v>1414</v>
      </c>
      <c r="BU194">
        <v>157253</v>
      </c>
      <c r="BV194" t="s">
        <v>1414</v>
      </c>
      <c r="BX194" t="s">
        <v>1414</v>
      </c>
      <c r="BY194">
        <v>544691</v>
      </c>
      <c r="BZ194" t="s">
        <v>1414</v>
      </c>
      <c r="CB194" t="s">
        <v>1414</v>
      </c>
      <c r="CC194">
        <v>6416</v>
      </c>
      <c r="CD194" t="s">
        <v>1414</v>
      </c>
      <c r="CF194" t="s">
        <v>1414</v>
      </c>
      <c r="CG194">
        <v>620256</v>
      </c>
      <c r="CH194" t="s">
        <v>1414</v>
      </c>
      <c r="CJ194" t="s">
        <v>1414</v>
      </c>
      <c r="CK194" t="s">
        <v>1414</v>
      </c>
      <c r="CL194" t="s">
        <v>1414</v>
      </c>
      <c r="CM194" t="s">
        <v>1414</v>
      </c>
      <c r="CN194" s="28" t="s">
        <v>1414</v>
      </c>
      <c r="CO194" t="s">
        <v>1414</v>
      </c>
      <c r="CP194" t="s">
        <v>1414</v>
      </c>
      <c r="CQ194" t="s">
        <v>1414</v>
      </c>
      <c r="CR194" t="s">
        <v>1414</v>
      </c>
      <c r="CS194" t="s">
        <v>1766</v>
      </c>
      <c r="CU194" t="s">
        <v>852</v>
      </c>
      <c r="CW194">
        <v>9841535837</v>
      </c>
      <c r="CX194" t="s">
        <v>1767</v>
      </c>
      <c r="CZ194" t="s">
        <v>853</v>
      </c>
      <c r="DB194">
        <v>9842967190</v>
      </c>
      <c r="DC194" t="s">
        <v>1768</v>
      </c>
      <c r="DE194" t="s">
        <v>1415</v>
      </c>
      <c r="DG194">
        <v>9852840501</v>
      </c>
      <c r="DH194" t="s">
        <v>1414</v>
      </c>
      <c r="DJ194" t="s">
        <v>1416</v>
      </c>
      <c r="DL194" t="s">
        <v>1414</v>
      </c>
      <c r="DM194" t="s">
        <v>1744</v>
      </c>
      <c r="DO194" t="s">
        <v>132</v>
      </c>
      <c r="DQ194">
        <v>9852841350</v>
      </c>
      <c r="DR194" t="s">
        <v>1745</v>
      </c>
      <c r="DT194" t="s">
        <v>135</v>
      </c>
      <c r="DV194">
        <v>9841507715</v>
      </c>
      <c r="DW194" t="s">
        <v>349</v>
      </c>
      <c r="DX194" t="s">
        <v>1414</v>
      </c>
      <c r="DY194" t="s">
        <v>350</v>
      </c>
      <c r="DZ194" t="s">
        <v>1414</v>
      </c>
      <c r="EA194" t="s">
        <v>1962</v>
      </c>
      <c r="EB194" t="s">
        <v>1414</v>
      </c>
      <c r="EC194" t="s">
        <v>489</v>
      </c>
      <c r="ED194" t="s">
        <v>1414</v>
      </c>
      <c r="EE194" t="s">
        <v>353</v>
      </c>
      <c r="EF194" t="s">
        <v>1414</v>
      </c>
      <c r="EG194" t="s">
        <v>354</v>
      </c>
      <c r="EH194" t="s">
        <v>1414</v>
      </c>
      <c r="EL194" t="s">
        <v>1414</v>
      </c>
      <c r="EM194" t="s">
        <v>1414</v>
      </c>
      <c r="EN194" t="s">
        <v>1414</v>
      </c>
      <c r="EO194" t="s">
        <v>1414</v>
      </c>
      <c r="EP194" t="s">
        <v>1414</v>
      </c>
      <c r="EQ194" t="s">
        <v>1414</v>
      </c>
      <c r="ER194" t="s">
        <v>1414</v>
      </c>
      <c r="ES194" t="s">
        <v>1414</v>
      </c>
      <c r="ET194" t="s">
        <v>1414</v>
      </c>
      <c r="EU194" t="s">
        <v>1414</v>
      </c>
      <c r="EV194">
        <v>213</v>
      </c>
      <c r="EW194">
        <v>307</v>
      </c>
      <c r="EX194">
        <v>-94</v>
      </c>
      <c r="EY194">
        <v>347</v>
      </c>
      <c r="EZ194">
        <v>156</v>
      </c>
      <c r="FA194">
        <v>191</v>
      </c>
      <c r="FB194" t="s">
        <v>1414</v>
      </c>
      <c r="FD194" t="s">
        <v>1746</v>
      </c>
      <c r="FF194" t="s">
        <v>1417</v>
      </c>
      <c r="FH194">
        <v>9851154315</v>
      </c>
      <c r="FI194" t="s">
        <v>1747</v>
      </c>
      <c r="FK194" t="s">
        <v>1418</v>
      </c>
      <c r="FM194">
        <v>9860022103</v>
      </c>
      <c r="FN194" t="s">
        <v>1748</v>
      </c>
      <c r="FP194" t="s">
        <v>1419</v>
      </c>
      <c r="FR194">
        <v>9849101335</v>
      </c>
    </row>
    <row r="195" spans="1:174" ht="24" x14ac:dyDescent="0.45">
      <c r="A195">
        <v>12007</v>
      </c>
      <c r="B195" s="27" t="s">
        <v>1043</v>
      </c>
      <c r="C195" s="23" t="s">
        <v>1410</v>
      </c>
      <c r="D195" s="27" t="s">
        <v>1037</v>
      </c>
      <c r="E195">
        <v>2072</v>
      </c>
      <c r="F195">
        <v>1669</v>
      </c>
      <c r="G195">
        <v>3741</v>
      </c>
      <c r="H195">
        <v>1.29</v>
      </c>
      <c r="I195">
        <v>0.38</v>
      </c>
      <c r="J195">
        <v>73.98</v>
      </c>
      <c r="K195">
        <v>92.87</v>
      </c>
      <c r="L195">
        <v>2.96</v>
      </c>
      <c r="M195">
        <v>0.34</v>
      </c>
      <c r="N195">
        <v>0.12</v>
      </c>
      <c r="O195">
        <v>0.02</v>
      </c>
      <c r="P195">
        <v>0.55000000000000004</v>
      </c>
      <c r="Q195">
        <v>0.13</v>
      </c>
      <c r="R195">
        <v>0</v>
      </c>
      <c r="S195">
        <v>0</v>
      </c>
      <c r="T195">
        <v>1.22</v>
      </c>
      <c r="U195">
        <v>1.06</v>
      </c>
      <c r="V195">
        <v>0</v>
      </c>
      <c r="W195">
        <v>0</v>
      </c>
      <c r="X195">
        <v>0.17</v>
      </c>
      <c r="Y195">
        <v>0.12</v>
      </c>
      <c r="Z195">
        <v>18.82</v>
      </c>
      <c r="AA195">
        <v>4.33</v>
      </c>
      <c r="AB195">
        <v>0.87</v>
      </c>
      <c r="AC195">
        <v>0.73</v>
      </c>
      <c r="AD195">
        <v>0</v>
      </c>
      <c r="AE195">
        <v>0</v>
      </c>
      <c r="AF195">
        <v>0</v>
      </c>
      <c r="AG195">
        <v>0</v>
      </c>
      <c r="AH195">
        <v>2660</v>
      </c>
      <c r="AI195">
        <v>2446</v>
      </c>
      <c r="AJ195">
        <v>2398</v>
      </c>
      <c r="AK195">
        <v>1909</v>
      </c>
      <c r="AL195">
        <v>1256</v>
      </c>
      <c r="AM195">
        <v>0</v>
      </c>
      <c r="AN195" t="s">
        <v>1414</v>
      </c>
      <c r="AO195">
        <v>573</v>
      </c>
      <c r="AP195">
        <v>339</v>
      </c>
      <c r="AQ195">
        <v>299</v>
      </c>
      <c r="AR195">
        <v>0</v>
      </c>
      <c r="AS195">
        <v>0</v>
      </c>
      <c r="AT195">
        <v>0</v>
      </c>
      <c r="AU195" t="s">
        <v>1414</v>
      </c>
      <c r="AV195" t="s">
        <v>1414</v>
      </c>
      <c r="AW195" s="28" t="s">
        <v>1640</v>
      </c>
      <c r="AY195" t="s">
        <v>1769</v>
      </c>
      <c r="BA195">
        <v>48061</v>
      </c>
      <c r="BB195" t="s">
        <v>1414</v>
      </c>
      <c r="BD195" t="s">
        <v>1414</v>
      </c>
      <c r="BE195">
        <v>49221</v>
      </c>
      <c r="BF195" t="s">
        <v>1414</v>
      </c>
      <c r="BH195" t="s">
        <v>1414</v>
      </c>
      <c r="BI195">
        <v>5133</v>
      </c>
      <c r="BJ195" t="s">
        <v>1414</v>
      </c>
      <c r="BL195" t="s">
        <v>1414</v>
      </c>
      <c r="BM195">
        <v>5926</v>
      </c>
      <c r="BN195" t="s">
        <v>1414</v>
      </c>
      <c r="BP195" t="s">
        <v>1414</v>
      </c>
      <c r="BQ195" t="s">
        <v>1414</v>
      </c>
      <c r="BR195" t="s">
        <v>1414</v>
      </c>
      <c r="BT195" t="s">
        <v>1414</v>
      </c>
      <c r="BU195">
        <v>164235</v>
      </c>
      <c r="BV195" t="s">
        <v>1414</v>
      </c>
      <c r="BX195" t="s">
        <v>1414</v>
      </c>
      <c r="BY195">
        <v>522626</v>
      </c>
      <c r="BZ195" t="s">
        <v>1414</v>
      </c>
      <c r="CB195" t="s">
        <v>1414</v>
      </c>
      <c r="CC195">
        <v>6719</v>
      </c>
      <c r="CD195" t="s">
        <v>1414</v>
      </c>
      <c r="CF195" t="s">
        <v>1414</v>
      </c>
      <c r="CG195">
        <v>654254</v>
      </c>
      <c r="CH195" t="s">
        <v>1414</v>
      </c>
      <c r="CJ195" t="s">
        <v>1414</v>
      </c>
      <c r="CK195" t="s">
        <v>1414</v>
      </c>
      <c r="CL195" t="s">
        <v>1414</v>
      </c>
      <c r="CM195" t="s">
        <v>1414</v>
      </c>
      <c r="CN195" s="28" t="s">
        <v>1414</v>
      </c>
      <c r="CO195" t="s">
        <v>1414</v>
      </c>
      <c r="CP195" t="s">
        <v>1414</v>
      </c>
      <c r="CQ195" t="s">
        <v>1414</v>
      </c>
      <c r="CR195" t="s">
        <v>1414</v>
      </c>
      <c r="CS195" t="s">
        <v>1770</v>
      </c>
      <c r="CU195" t="s">
        <v>126</v>
      </c>
      <c r="CV195" t="s">
        <v>1413</v>
      </c>
      <c r="CW195">
        <v>9841072101</v>
      </c>
      <c r="CX195" t="s">
        <v>1771</v>
      </c>
      <c r="CZ195" t="s">
        <v>128</v>
      </c>
      <c r="DB195">
        <v>9842858199</v>
      </c>
      <c r="DC195" t="s">
        <v>1772</v>
      </c>
      <c r="DE195" t="s">
        <v>1415</v>
      </c>
      <c r="DG195">
        <v>9852823111</v>
      </c>
      <c r="DH195" t="s">
        <v>1414</v>
      </c>
      <c r="DJ195" t="s">
        <v>1416</v>
      </c>
      <c r="DL195" t="s">
        <v>1414</v>
      </c>
      <c r="DM195" t="s">
        <v>1744</v>
      </c>
      <c r="DO195" t="s">
        <v>132</v>
      </c>
      <c r="DQ195">
        <v>9852841350</v>
      </c>
      <c r="DR195" t="s">
        <v>1745</v>
      </c>
      <c r="DT195" t="s">
        <v>135</v>
      </c>
      <c r="DV195">
        <v>9841507715</v>
      </c>
      <c r="DW195" t="s">
        <v>349</v>
      </c>
      <c r="DX195" t="s">
        <v>1414</v>
      </c>
      <c r="DY195" t="s">
        <v>350</v>
      </c>
      <c r="DZ195" t="s">
        <v>1414</v>
      </c>
      <c r="EA195" t="s">
        <v>1962</v>
      </c>
      <c r="EB195" t="s">
        <v>1414</v>
      </c>
      <c r="EC195" t="s">
        <v>489</v>
      </c>
      <c r="ED195" t="s">
        <v>1414</v>
      </c>
      <c r="EE195" t="s">
        <v>353</v>
      </c>
      <c r="EF195" t="s">
        <v>1414</v>
      </c>
      <c r="EG195" t="s">
        <v>354</v>
      </c>
      <c r="EH195" t="s">
        <v>1414</v>
      </c>
      <c r="EL195" t="s">
        <v>1414</v>
      </c>
      <c r="EM195" t="s">
        <v>1414</v>
      </c>
      <c r="EN195" t="s">
        <v>1414</v>
      </c>
      <c r="EO195" t="s">
        <v>1414</v>
      </c>
      <c r="EP195" t="s">
        <v>1414</v>
      </c>
      <c r="EQ195" t="s">
        <v>1414</v>
      </c>
      <c r="ER195" t="s">
        <v>1414</v>
      </c>
      <c r="ES195" t="s">
        <v>1414</v>
      </c>
      <c r="ET195" t="s">
        <v>1414</v>
      </c>
      <c r="EU195" t="s">
        <v>1414</v>
      </c>
      <c r="EV195">
        <v>191</v>
      </c>
      <c r="EW195">
        <v>136</v>
      </c>
      <c r="EX195">
        <v>55</v>
      </c>
      <c r="EY195">
        <v>313</v>
      </c>
      <c r="EZ195">
        <v>152</v>
      </c>
      <c r="FA195">
        <v>161</v>
      </c>
      <c r="FB195" t="s">
        <v>1414</v>
      </c>
      <c r="FD195" t="s">
        <v>1746</v>
      </c>
      <c r="FF195" t="s">
        <v>1417</v>
      </c>
      <c r="FH195">
        <v>9851154315</v>
      </c>
      <c r="FI195" t="s">
        <v>1747</v>
      </c>
      <c r="FK195" t="s">
        <v>1418</v>
      </c>
      <c r="FM195">
        <v>9860022103</v>
      </c>
      <c r="FN195" t="s">
        <v>1748</v>
      </c>
      <c r="FP195" t="s">
        <v>1419</v>
      </c>
      <c r="FR195">
        <v>9849101335</v>
      </c>
    </row>
    <row r="196" spans="1:174" ht="24" x14ac:dyDescent="0.45">
      <c r="A196">
        <v>12008</v>
      </c>
      <c r="B196" s="27" t="s">
        <v>1044</v>
      </c>
      <c r="C196" s="23" t="s">
        <v>1141</v>
      </c>
      <c r="D196" s="27" t="s">
        <v>1037</v>
      </c>
      <c r="E196">
        <v>1824</v>
      </c>
      <c r="F196">
        <v>3349</v>
      </c>
      <c r="G196">
        <v>5173</v>
      </c>
      <c r="H196">
        <v>0.35</v>
      </c>
      <c r="I196">
        <v>0.38</v>
      </c>
      <c r="J196">
        <v>88.26</v>
      </c>
      <c r="K196">
        <v>92.87</v>
      </c>
      <c r="L196">
        <v>0</v>
      </c>
      <c r="M196">
        <v>0.34</v>
      </c>
      <c r="N196">
        <v>0.04</v>
      </c>
      <c r="O196">
        <v>0.02</v>
      </c>
      <c r="P196">
        <v>0.04</v>
      </c>
      <c r="Q196">
        <v>0.13</v>
      </c>
      <c r="R196">
        <v>0</v>
      </c>
      <c r="S196">
        <v>0</v>
      </c>
      <c r="T196">
        <v>0.15</v>
      </c>
      <c r="U196">
        <v>1.06</v>
      </c>
      <c r="V196">
        <v>0</v>
      </c>
      <c r="W196">
        <v>0</v>
      </c>
      <c r="X196">
        <v>0.1</v>
      </c>
      <c r="Y196">
        <v>0.12</v>
      </c>
      <c r="Z196">
        <v>10.96</v>
      </c>
      <c r="AA196">
        <v>4.33</v>
      </c>
      <c r="AB196">
        <v>0.1</v>
      </c>
      <c r="AC196">
        <v>0.73</v>
      </c>
      <c r="AD196">
        <v>0</v>
      </c>
      <c r="AE196">
        <v>0</v>
      </c>
      <c r="AF196">
        <v>0</v>
      </c>
      <c r="AG196">
        <v>0</v>
      </c>
      <c r="AH196">
        <v>3268</v>
      </c>
      <c r="AI196">
        <v>3130</v>
      </c>
      <c r="AJ196">
        <v>2994</v>
      </c>
      <c r="AK196">
        <v>2021</v>
      </c>
      <c r="AL196">
        <v>2289</v>
      </c>
      <c r="AM196">
        <v>0</v>
      </c>
      <c r="AN196" t="s">
        <v>1414</v>
      </c>
      <c r="AO196">
        <v>330</v>
      </c>
      <c r="AP196">
        <v>67</v>
      </c>
      <c r="AQ196">
        <v>44</v>
      </c>
      <c r="AR196">
        <v>0</v>
      </c>
      <c r="AS196">
        <v>0</v>
      </c>
      <c r="AT196">
        <v>0</v>
      </c>
      <c r="AU196" t="s">
        <v>1414</v>
      </c>
      <c r="AV196" t="s">
        <v>1414</v>
      </c>
      <c r="AW196" s="28" t="s">
        <v>1414</v>
      </c>
      <c r="AY196" t="s">
        <v>1765</v>
      </c>
      <c r="BA196">
        <v>61452</v>
      </c>
      <c r="BB196" t="s">
        <v>1414</v>
      </c>
      <c r="BD196" t="s">
        <v>1414</v>
      </c>
      <c r="BE196">
        <v>64480</v>
      </c>
      <c r="BF196" t="s">
        <v>1414</v>
      </c>
      <c r="BH196" t="s">
        <v>1414</v>
      </c>
      <c r="BI196">
        <v>6574</v>
      </c>
      <c r="BJ196" t="s">
        <v>1414</v>
      </c>
      <c r="BL196" t="s">
        <v>1414</v>
      </c>
      <c r="BM196">
        <v>7631</v>
      </c>
      <c r="BN196" t="s">
        <v>1414</v>
      </c>
      <c r="BP196" t="s">
        <v>1414</v>
      </c>
      <c r="BQ196" t="s">
        <v>1414</v>
      </c>
      <c r="BR196" t="s">
        <v>1414</v>
      </c>
      <c r="BT196" t="s">
        <v>1414</v>
      </c>
      <c r="BU196">
        <v>212393</v>
      </c>
      <c r="BV196" t="s">
        <v>1414</v>
      </c>
      <c r="BX196" t="s">
        <v>1414</v>
      </c>
      <c r="BY196">
        <v>662606</v>
      </c>
      <c r="BZ196" t="s">
        <v>1414</v>
      </c>
      <c r="CB196" t="s">
        <v>1414</v>
      </c>
      <c r="CC196">
        <v>8676</v>
      </c>
      <c r="CD196" t="s">
        <v>1414</v>
      </c>
      <c r="CF196" t="s">
        <v>1414</v>
      </c>
      <c r="CG196">
        <v>344741</v>
      </c>
      <c r="CH196" t="s">
        <v>1414</v>
      </c>
      <c r="CJ196" t="s">
        <v>1414</v>
      </c>
      <c r="CK196" t="s">
        <v>1414</v>
      </c>
      <c r="CL196" t="s">
        <v>1414</v>
      </c>
      <c r="CM196" t="s">
        <v>1414</v>
      </c>
      <c r="CN196" s="28" t="s">
        <v>1414</v>
      </c>
      <c r="CO196" t="s">
        <v>1414</v>
      </c>
      <c r="CP196" t="s">
        <v>1414</v>
      </c>
      <c r="CQ196" t="s">
        <v>1414</v>
      </c>
      <c r="CR196" t="s">
        <v>1414</v>
      </c>
      <c r="CS196" t="s">
        <v>1773</v>
      </c>
      <c r="CU196" t="s">
        <v>852</v>
      </c>
      <c r="CW196">
        <v>9852840242</v>
      </c>
      <c r="CX196" t="s">
        <v>1774</v>
      </c>
      <c r="CZ196" t="s">
        <v>853</v>
      </c>
      <c r="DB196">
        <v>9743041327</v>
      </c>
      <c r="DC196" t="s">
        <v>1775</v>
      </c>
      <c r="DE196" t="s">
        <v>1415</v>
      </c>
      <c r="DG196">
        <v>9753000077</v>
      </c>
      <c r="DH196" t="s">
        <v>1414</v>
      </c>
      <c r="DJ196" t="s">
        <v>1416</v>
      </c>
      <c r="DL196" t="s">
        <v>1414</v>
      </c>
      <c r="DM196" t="s">
        <v>1744</v>
      </c>
      <c r="DO196" t="s">
        <v>132</v>
      </c>
      <c r="DQ196">
        <v>9852841350</v>
      </c>
      <c r="DR196" t="s">
        <v>1745</v>
      </c>
      <c r="DT196" t="s">
        <v>135</v>
      </c>
      <c r="DV196">
        <v>9841507715</v>
      </c>
      <c r="DW196" t="s">
        <v>349</v>
      </c>
      <c r="DX196" t="s">
        <v>1414</v>
      </c>
      <c r="DY196" t="s">
        <v>350</v>
      </c>
      <c r="DZ196" t="s">
        <v>1414</v>
      </c>
      <c r="EA196" t="s">
        <v>1962</v>
      </c>
      <c r="EB196" t="s">
        <v>1414</v>
      </c>
      <c r="EC196" t="s">
        <v>489</v>
      </c>
      <c r="ED196" t="s">
        <v>1414</v>
      </c>
      <c r="EE196" t="s">
        <v>353</v>
      </c>
      <c r="EF196" t="s">
        <v>1414</v>
      </c>
      <c r="EG196" t="s">
        <v>354</v>
      </c>
      <c r="EH196" t="s">
        <v>1414</v>
      </c>
      <c r="EL196" t="s">
        <v>1414</v>
      </c>
      <c r="EM196" t="s">
        <v>1414</v>
      </c>
      <c r="EN196" t="s">
        <v>1414</v>
      </c>
      <c r="EO196" t="s">
        <v>1414</v>
      </c>
      <c r="EP196" t="s">
        <v>1414</v>
      </c>
      <c r="EQ196" t="s">
        <v>1414</v>
      </c>
      <c r="ER196" t="s">
        <v>1414</v>
      </c>
      <c r="ES196" t="s">
        <v>1414</v>
      </c>
      <c r="ET196" t="s">
        <v>1414</v>
      </c>
      <c r="EU196" t="s">
        <v>1414</v>
      </c>
      <c r="EV196">
        <v>234</v>
      </c>
      <c r="EW196">
        <v>115</v>
      </c>
      <c r="EX196">
        <v>119</v>
      </c>
      <c r="EY196">
        <v>378</v>
      </c>
      <c r="EZ196">
        <v>214</v>
      </c>
      <c r="FA196">
        <v>164</v>
      </c>
      <c r="FB196" t="s">
        <v>1414</v>
      </c>
      <c r="FD196" t="s">
        <v>1746</v>
      </c>
      <c r="FF196" t="s">
        <v>1417</v>
      </c>
      <c r="FH196">
        <v>9851154315</v>
      </c>
      <c r="FI196" t="s">
        <v>1747</v>
      </c>
      <c r="FK196" t="s">
        <v>1418</v>
      </c>
      <c r="FM196">
        <v>9860022103</v>
      </c>
      <c r="FN196" t="s">
        <v>1748</v>
      </c>
      <c r="FP196" t="s">
        <v>1419</v>
      </c>
      <c r="FR196">
        <v>9849101335</v>
      </c>
    </row>
    <row r="197" spans="1:174" ht="24" x14ac:dyDescent="0.45">
      <c r="A197">
        <v>47001</v>
      </c>
      <c r="B197" s="27" t="s">
        <v>1046</v>
      </c>
      <c r="C197" s="23" t="s">
        <v>1408</v>
      </c>
      <c r="D197" s="27" t="s">
        <v>1045</v>
      </c>
      <c r="E197">
        <v>514</v>
      </c>
      <c r="F197">
        <v>603</v>
      </c>
      <c r="G197">
        <v>1117</v>
      </c>
      <c r="H197">
        <v>2.15</v>
      </c>
      <c r="I197">
        <v>1.65</v>
      </c>
      <c r="J197">
        <v>87.65</v>
      </c>
      <c r="K197">
        <v>84.49</v>
      </c>
      <c r="L197">
        <v>0.81</v>
      </c>
      <c r="M197">
        <v>0.98</v>
      </c>
      <c r="N197">
        <v>1.07</v>
      </c>
      <c r="O197">
        <v>1.52</v>
      </c>
      <c r="P197">
        <v>0.27</v>
      </c>
      <c r="Q197">
        <v>1.1200000000000001</v>
      </c>
      <c r="R197">
        <v>0</v>
      </c>
      <c r="S197">
        <v>0</v>
      </c>
      <c r="T197">
        <v>0</v>
      </c>
      <c r="U197">
        <v>0.17</v>
      </c>
      <c r="V197">
        <v>0</v>
      </c>
      <c r="W197">
        <v>0</v>
      </c>
      <c r="X197">
        <v>0.09</v>
      </c>
      <c r="Y197">
        <v>0.06</v>
      </c>
      <c r="Z197">
        <v>7.97</v>
      </c>
      <c r="AA197">
        <v>9.92</v>
      </c>
      <c r="AB197">
        <v>0</v>
      </c>
      <c r="AC197">
        <v>0.09</v>
      </c>
      <c r="AD197">
        <v>0</v>
      </c>
      <c r="AE197">
        <v>0</v>
      </c>
      <c r="AF197">
        <v>0</v>
      </c>
      <c r="AG197">
        <v>0</v>
      </c>
      <c r="AH197">
        <v>571</v>
      </c>
      <c r="AI197">
        <v>524</v>
      </c>
      <c r="AJ197">
        <v>524</v>
      </c>
      <c r="AK197">
        <v>168</v>
      </c>
      <c r="AL197">
        <v>53</v>
      </c>
      <c r="AM197" t="s">
        <v>1414</v>
      </c>
      <c r="AN197" t="s">
        <v>1414</v>
      </c>
      <c r="AO197">
        <v>55</v>
      </c>
      <c r="AP197" t="s">
        <v>1414</v>
      </c>
      <c r="AQ197" t="s">
        <v>1414</v>
      </c>
      <c r="AR197" t="s">
        <v>1414</v>
      </c>
      <c r="AS197" t="s">
        <v>1414</v>
      </c>
      <c r="AT197" t="s">
        <v>1414</v>
      </c>
      <c r="AU197" t="s">
        <v>1414</v>
      </c>
      <c r="AV197" t="s">
        <v>1414</v>
      </c>
      <c r="AW197" s="28" t="s">
        <v>1414</v>
      </c>
      <c r="AY197" t="s">
        <v>1414</v>
      </c>
      <c r="BA197">
        <v>13737</v>
      </c>
      <c r="BB197" t="s">
        <v>1414</v>
      </c>
      <c r="BD197" t="s">
        <v>1414</v>
      </c>
      <c r="BE197">
        <v>13725</v>
      </c>
      <c r="BF197" t="s">
        <v>1414</v>
      </c>
      <c r="BH197" t="s">
        <v>1414</v>
      </c>
      <c r="BI197">
        <v>1464</v>
      </c>
      <c r="BJ197" t="s">
        <v>1414</v>
      </c>
      <c r="BL197" t="s">
        <v>1414</v>
      </c>
      <c r="BM197">
        <v>1679</v>
      </c>
      <c r="BN197" t="s">
        <v>1414</v>
      </c>
      <c r="BP197" t="s">
        <v>1414</v>
      </c>
      <c r="BQ197" t="s">
        <v>1414</v>
      </c>
      <c r="BR197" t="s">
        <v>1414</v>
      </c>
      <c r="BT197" t="s">
        <v>1414</v>
      </c>
      <c r="BU197">
        <v>45972</v>
      </c>
      <c r="BV197" t="s">
        <v>1414</v>
      </c>
      <c r="BX197" t="s">
        <v>1414</v>
      </c>
      <c r="BY197">
        <v>150048</v>
      </c>
      <c r="BZ197" t="s">
        <v>1414</v>
      </c>
      <c r="CB197" t="s">
        <v>1414</v>
      </c>
      <c r="CC197">
        <v>1881</v>
      </c>
      <c r="CD197" t="s">
        <v>1414</v>
      </c>
      <c r="CF197" t="s">
        <v>1414</v>
      </c>
      <c r="CG197">
        <v>229369</v>
      </c>
      <c r="CH197" t="s">
        <v>1414</v>
      </c>
      <c r="CJ197" t="s">
        <v>1414</v>
      </c>
      <c r="CK197" t="s">
        <v>1414</v>
      </c>
      <c r="CL197" t="s">
        <v>1414</v>
      </c>
      <c r="CM197" t="s">
        <v>1414</v>
      </c>
      <c r="CN197" s="28" t="s">
        <v>1414</v>
      </c>
      <c r="CO197" t="s">
        <v>1414</v>
      </c>
      <c r="CP197" t="s">
        <v>1414</v>
      </c>
      <c r="CQ197" t="s">
        <v>1414</v>
      </c>
      <c r="CR197" t="s">
        <v>1414</v>
      </c>
      <c r="CS197" t="s">
        <v>1414</v>
      </c>
      <c r="CU197" t="s">
        <v>852</v>
      </c>
      <c r="CW197" t="s">
        <v>1414</v>
      </c>
      <c r="CX197" t="s">
        <v>1414</v>
      </c>
      <c r="CZ197" t="s">
        <v>853</v>
      </c>
      <c r="DB197" t="s">
        <v>1414</v>
      </c>
      <c r="DC197" t="s">
        <v>1414</v>
      </c>
      <c r="DE197" t="s">
        <v>1415</v>
      </c>
      <c r="DG197" t="s">
        <v>1414</v>
      </c>
      <c r="DH197" t="s">
        <v>1414</v>
      </c>
      <c r="DJ197" t="s">
        <v>1416</v>
      </c>
      <c r="DL197" t="s">
        <v>1414</v>
      </c>
      <c r="DM197" t="s">
        <v>1414</v>
      </c>
      <c r="DO197" t="s">
        <v>132</v>
      </c>
      <c r="DQ197" t="s">
        <v>1414</v>
      </c>
      <c r="DR197" t="s">
        <v>1414</v>
      </c>
      <c r="DT197" t="s">
        <v>135</v>
      </c>
      <c r="DV197" t="s">
        <v>1414</v>
      </c>
      <c r="DW197" t="s">
        <v>349</v>
      </c>
      <c r="DX197" t="s">
        <v>1414</v>
      </c>
      <c r="DY197" t="s">
        <v>350</v>
      </c>
      <c r="DZ197" t="s">
        <v>1414</v>
      </c>
      <c r="EA197" t="s">
        <v>1962</v>
      </c>
      <c r="EB197" t="s">
        <v>1414</v>
      </c>
      <c r="EC197" t="s">
        <v>489</v>
      </c>
      <c r="ED197" t="s">
        <v>1414</v>
      </c>
      <c r="EE197" t="s">
        <v>353</v>
      </c>
      <c r="EF197" t="s">
        <v>1414</v>
      </c>
      <c r="EG197" t="s">
        <v>354</v>
      </c>
      <c r="EH197" t="s">
        <v>1414</v>
      </c>
      <c r="EL197" t="s">
        <v>1414</v>
      </c>
      <c r="EM197" t="s">
        <v>1414</v>
      </c>
      <c r="EN197" t="s">
        <v>1414</v>
      </c>
      <c r="EO197" t="s">
        <v>1414</v>
      </c>
      <c r="EP197" t="s">
        <v>1414</v>
      </c>
      <c r="EQ197" t="s">
        <v>1414</v>
      </c>
      <c r="ER197" t="s">
        <v>1414</v>
      </c>
      <c r="ES197" t="s">
        <v>1414</v>
      </c>
      <c r="ET197" t="s">
        <v>1414</v>
      </c>
      <c r="EU197" t="s">
        <v>1414</v>
      </c>
      <c r="EV197">
        <v>0</v>
      </c>
      <c r="EW197">
        <v>0</v>
      </c>
      <c r="EX197">
        <v>0</v>
      </c>
      <c r="EY197">
        <v>0</v>
      </c>
      <c r="EZ197">
        <v>0</v>
      </c>
      <c r="FA197">
        <v>0</v>
      </c>
      <c r="FB197" t="s">
        <v>1414</v>
      </c>
      <c r="FD197" t="s">
        <v>1414</v>
      </c>
      <c r="FF197" t="s">
        <v>1417</v>
      </c>
      <c r="FH197" t="s">
        <v>1414</v>
      </c>
      <c r="FI197" t="s">
        <v>1414</v>
      </c>
      <c r="FK197" t="s">
        <v>1418</v>
      </c>
      <c r="FM197" t="s">
        <v>1414</v>
      </c>
      <c r="FN197" t="s">
        <v>1414</v>
      </c>
      <c r="FP197" t="s">
        <v>1419</v>
      </c>
      <c r="FR197" t="s">
        <v>1414</v>
      </c>
    </row>
    <row r="198" spans="1:174" ht="24" x14ac:dyDescent="0.45">
      <c r="A198">
        <v>47002</v>
      </c>
      <c r="B198" s="27" t="s">
        <v>1047</v>
      </c>
      <c r="C198" s="23" t="s">
        <v>1409</v>
      </c>
      <c r="D198" s="27" t="s">
        <v>1045</v>
      </c>
      <c r="E198">
        <v>580</v>
      </c>
      <c r="F198">
        <v>677</v>
      </c>
      <c r="G198">
        <v>1257</v>
      </c>
      <c r="H198">
        <v>0.4</v>
      </c>
      <c r="I198">
        <v>1.65</v>
      </c>
      <c r="J198">
        <v>97.77</v>
      </c>
      <c r="K198">
        <v>84.49</v>
      </c>
      <c r="L198">
        <v>0.56000000000000005</v>
      </c>
      <c r="M198">
        <v>0.98</v>
      </c>
      <c r="N198">
        <v>0.08</v>
      </c>
      <c r="O198">
        <v>1.52</v>
      </c>
      <c r="P198">
        <v>0.64</v>
      </c>
      <c r="Q198">
        <v>1.1200000000000001</v>
      </c>
      <c r="R198">
        <v>0</v>
      </c>
      <c r="S198">
        <v>0</v>
      </c>
      <c r="T198">
        <v>0.08</v>
      </c>
      <c r="U198">
        <v>0.17</v>
      </c>
      <c r="V198">
        <v>0</v>
      </c>
      <c r="W198">
        <v>0</v>
      </c>
      <c r="X198">
        <v>0.08</v>
      </c>
      <c r="Y198">
        <v>0.06</v>
      </c>
      <c r="Z198">
        <v>0.16</v>
      </c>
      <c r="AA198">
        <v>9.92</v>
      </c>
      <c r="AB198">
        <v>0.24</v>
      </c>
      <c r="AC198">
        <v>0.09</v>
      </c>
      <c r="AD198">
        <v>0</v>
      </c>
      <c r="AE198">
        <v>0</v>
      </c>
      <c r="AF198">
        <v>0</v>
      </c>
      <c r="AG198">
        <v>0</v>
      </c>
      <c r="AH198">
        <v>604</v>
      </c>
      <c r="AI198">
        <v>372</v>
      </c>
      <c r="AJ198">
        <v>372</v>
      </c>
      <c r="AK198">
        <v>130</v>
      </c>
      <c r="AL198">
        <v>0</v>
      </c>
      <c r="AM198" t="s">
        <v>1414</v>
      </c>
      <c r="AN198" t="s">
        <v>1414</v>
      </c>
      <c r="AO198">
        <v>14</v>
      </c>
      <c r="AP198" t="s">
        <v>1414</v>
      </c>
      <c r="AQ198" t="s">
        <v>1414</v>
      </c>
      <c r="AR198" t="s">
        <v>1414</v>
      </c>
      <c r="AS198" t="s">
        <v>1414</v>
      </c>
      <c r="AT198" t="s">
        <v>1414</v>
      </c>
      <c r="AU198" t="s">
        <v>1414</v>
      </c>
      <c r="AV198" t="s">
        <v>1414</v>
      </c>
      <c r="AW198" s="28" t="s">
        <v>1414</v>
      </c>
      <c r="AY198" t="s">
        <v>1414</v>
      </c>
      <c r="BA198">
        <v>10476</v>
      </c>
      <c r="BB198" t="s">
        <v>1414</v>
      </c>
      <c r="BD198" t="s">
        <v>1414</v>
      </c>
      <c r="BE198">
        <v>11091</v>
      </c>
      <c r="BF198" t="s">
        <v>1414</v>
      </c>
      <c r="BH198" t="s">
        <v>1414</v>
      </c>
      <c r="BI198">
        <v>1121</v>
      </c>
      <c r="BJ198" t="s">
        <v>1414</v>
      </c>
      <c r="BL198" t="s">
        <v>1414</v>
      </c>
      <c r="BM198">
        <v>1305</v>
      </c>
      <c r="BN198" t="s">
        <v>1414</v>
      </c>
      <c r="BP198" t="s">
        <v>1414</v>
      </c>
      <c r="BQ198" t="s">
        <v>1414</v>
      </c>
      <c r="BR198" t="s">
        <v>1414</v>
      </c>
      <c r="BT198" t="s">
        <v>1414</v>
      </c>
      <c r="BU198">
        <v>36434</v>
      </c>
      <c r="BV198" t="s">
        <v>1414</v>
      </c>
      <c r="BX198" t="s">
        <v>1414</v>
      </c>
      <c r="BY198">
        <v>112699</v>
      </c>
      <c r="BZ198" t="s">
        <v>1414</v>
      </c>
      <c r="CB198" t="s">
        <v>1414</v>
      </c>
      <c r="CC198">
        <v>1488</v>
      </c>
      <c r="CD198" t="s">
        <v>1414</v>
      </c>
      <c r="CF198" t="s">
        <v>1414</v>
      </c>
      <c r="CG198">
        <v>38409</v>
      </c>
      <c r="CH198" t="s">
        <v>1414</v>
      </c>
      <c r="CJ198" t="s">
        <v>1414</v>
      </c>
      <c r="CK198" t="s">
        <v>1414</v>
      </c>
      <c r="CL198" t="s">
        <v>1414</v>
      </c>
      <c r="CM198" t="s">
        <v>1414</v>
      </c>
      <c r="CN198" s="28" t="s">
        <v>1414</v>
      </c>
      <c r="CO198" t="s">
        <v>1414</v>
      </c>
      <c r="CP198" t="s">
        <v>1414</v>
      </c>
      <c r="CQ198" t="s">
        <v>1414</v>
      </c>
      <c r="CR198" t="s">
        <v>1414</v>
      </c>
      <c r="CS198" t="s">
        <v>1414</v>
      </c>
      <c r="CU198" t="s">
        <v>852</v>
      </c>
      <c r="CW198" t="s">
        <v>1414</v>
      </c>
      <c r="CX198" t="s">
        <v>1414</v>
      </c>
      <c r="CZ198" t="s">
        <v>853</v>
      </c>
      <c r="DB198" t="s">
        <v>1414</v>
      </c>
      <c r="DC198" t="s">
        <v>1414</v>
      </c>
      <c r="DE198" t="s">
        <v>1415</v>
      </c>
      <c r="DG198" t="s">
        <v>1414</v>
      </c>
      <c r="DH198" t="s">
        <v>1414</v>
      </c>
      <c r="DJ198" t="s">
        <v>1416</v>
      </c>
      <c r="DL198" t="s">
        <v>1414</v>
      </c>
      <c r="DM198" t="s">
        <v>1414</v>
      </c>
      <c r="DO198" t="s">
        <v>132</v>
      </c>
      <c r="DQ198" t="s">
        <v>1414</v>
      </c>
      <c r="DR198" t="s">
        <v>1414</v>
      </c>
      <c r="DT198" t="s">
        <v>135</v>
      </c>
      <c r="DV198" t="s">
        <v>1414</v>
      </c>
      <c r="DW198" t="s">
        <v>349</v>
      </c>
      <c r="DX198" t="s">
        <v>1414</v>
      </c>
      <c r="DY198" t="s">
        <v>350</v>
      </c>
      <c r="DZ198" t="s">
        <v>1414</v>
      </c>
      <c r="EA198" t="s">
        <v>1962</v>
      </c>
      <c r="EB198" t="s">
        <v>1414</v>
      </c>
      <c r="EC198" t="s">
        <v>489</v>
      </c>
      <c r="ED198" t="s">
        <v>1414</v>
      </c>
      <c r="EE198" t="s">
        <v>353</v>
      </c>
      <c r="EF198" t="s">
        <v>1414</v>
      </c>
      <c r="EG198" t="s">
        <v>354</v>
      </c>
      <c r="EH198" t="s">
        <v>1414</v>
      </c>
      <c r="EL198" t="s">
        <v>1414</v>
      </c>
      <c r="EM198" t="s">
        <v>1414</v>
      </c>
      <c r="EN198" t="s">
        <v>1414</v>
      </c>
      <c r="EO198" t="s">
        <v>1414</v>
      </c>
      <c r="EP198" t="s">
        <v>1414</v>
      </c>
      <c r="EQ198" t="s">
        <v>1414</v>
      </c>
      <c r="ER198" t="s">
        <v>1414</v>
      </c>
      <c r="ES198" t="s">
        <v>1414</v>
      </c>
      <c r="ET198" t="s">
        <v>1414</v>
      </c>
      <c r="EU198" t="s">
        <v>1414</v>
      </c>
      <c r="EV198">
        <v>0</v>
      </c>
      <c r="EW198">
        <v>0</v>
      </c>
      <c r="EX198">
        <v>0</v>
      </c>
      <c r="EY198">
        <v>0</v>
      </c>
      <c r="EZ198">
        <v>0</v>
      </c>
      <c r="FA198">
        <v>0</v>
      </c>
      <c r="FB198" t="s">
        <v>1414</v>
      </c>
      <c r="FD198" t="s">
        <v>1414</v>
      </c>
      <c r="FF198" t="s">
        <v>1417</v>
      </c>
      <c r="FH198" t="s">
        <v>1414</v>
      </c>
      <c r="FI198" t="s">
        <v>1414</v>
      </c>
      <c r="FK198" t="s">
        <v>1418</v>
      </c>
      <c r="FM198" t="s">
        <v>1414</v>
      </c>
      <c r="FN198" t="s">
        <v>1414</v>
      </c>
      <c r="FP198" t="s">
        <v>1419</v>
      </c>
      <c r="FR198" t="s">
        <v>1414</v>
      </c>
    </row>
    <row r="199" spans="1:174" ht="24" x14ac:dyDescent="0.45">
      <c r="A199">
        <v>47003</v>
      </c>
      <c r="B199" s="27" t="s">
        <v>1048</v>
      </c>
      <c r="C199" s="23" t="s">
        <v>1406</v>
      </c>
      <c r="D199" s="27" t="s">
        <v>1045</v>
      </c>
      <c r="E199">
        <v>288</v>
      </c>
      <c r="F199">
        <v>794</v>
      </c>
      <c r="G199">
        <v>1082</v>
      </c>
      <c r="H199">
        <v>0.46</v>
      </c>
      <c r="I199">
        <v>1.65</v>
      </c>
      <c r="J199">
        <v>98.7</v>
      </c>
      <c r="K199">
        <v>84.49</v>
      </c>
      <c r="L199">
        <v>0.28000000000000003</v>
      </c>
      <c r="M199">
        <v>0.98</v>
      </c>
      <c r="N199">
        <v>0.09</v>
      </c>
      <c r="O199">
        <v>1.52</v>
      </c>
      <c r="P199">
        <v>0</v>
      </c>
      <c r="Q199">
        <v>1.1200000000000001</v>
      </c>
      <c r="R199">
        <v>0</v>
      </c>
      <c r="S199">
        <v>0</v>
      </c>
      <c r="T199">
        <v>0</v>
      </c>
      <c r="U199">
        <v>0.17</v>
      </c>
      <c r="V199">
        <v>0</v>
      </c>
      <c r="W199">
        <v>0</v>
      </c>
      <c r="X199">
        <v>0</v>
      </c>
      <c r="Y199">
        <v>0.06</v>
      </c>
      <c r="Z199">
        <v>0.37</v>
      </c>
      <c r="AA199">
        <v>9.92</v>
      </c>
      <c r="AB199">
        <v>0.09</v>
      </c>
      <c r="AC199">
        <v>0.09</v>
      </c>
      <c r="AD199">
        <v>0</v>
      </c>
      <c r="AE199">
        <v>0</v>
      </c>
      <c r="AF199">
        <v>0</v>
      </c>
      <c r="AG199">
        <v>0</v>
      </c>
      <c r="AH199">
        <v>739</v>
      </c>
      <c r="AI199">
        <v>372</v>
      </c>
      <c r="AJ199">
        <v>372</v>
      </c>
      <c r="AK199">
        <v>130</v>
      </c>
      <c r="AL199">
        <v>15</v>
      </c>
      <c r="AM199" t="s">
        <v>1414</v>
      </c>
      <c r="AN199" t="s">
        <v>1414</v>
      </c>
      <c r="AO199">
        <v>22</v>
      </c>
      <c r="AP199" t="s">
        <v>1414</v>
      </c>
      <c r="AQ199" t="s">
        <v>1414</v>
      </c>
      <c r="AR199" t="s">
        <v>1414</v>
      </c>
      <c r="AS199" t="s">
        <v>1414</v>
      </c>
      <c r="AT199" t="s">
        <v>1414</v>
      </c>
      <c r="AU199" t="s">
        <v>1414</v>
      </c>
      <c r="AV199" t="s">
        <v>1414</v>
      </c>
      <c r="AW199" s="28" t="s">
        <v>1414</v>
      </c>
      <c r="AY199" t="s">
        <v>1414</v>
      </c>
      <c r="BA199">
        <v>10134</v>
      </c>
      <c r="BB199" t="s">
        <v>1414</v>
      </c>
      <c r="BD199" t="s">
        <v>1414</v>
      </c>
      <c r="BE199">
        <v>10679</v>
      </c>
      <c r="BF199" t="s">
        <v>1414</v>
      </c>
      <c r="BH199" t="s">
        <v>1414</v>
      </c>
      <c r="BI199">
        <v>1084</v>
      </c>
      <c r="BJ199" t="s">
        <v>1414</v>
      </c>
      <c r="BL199" t="s">
        <v>1414</v>
      </c>
      <c r="BM199">
        <v>1259</v>
      </c>
      <c r="BN199" t="s">
        <v>1414</v>
      </c>
      <c r="BP199" t="s">
        <v>1414</v>
      </c>
      <c r="BQ199" t="s">
        <v>1414</v>
      </c>
      <c r="BR199" t="s">
        <v>1414</v>
      </c>
      <c r="BT199" t="s">
        <v>1414</v>
      </c>
      <c r="BU199">
        <v>34944</v>
      </c>
      <c r="BV199" t="s">
        <v>1414</v>
      </c>
      <c r="BX199" t="s">
        <v>1414</v>
      </c>
      <c r="BY199">
        <v>108898</v>
      </c>
      <c r="BZ199" t="s">
        <v>1414</v>
      </c>
      <c r="CB199" t="s">
        <v>1414</v>
      </c>
      <c r="CC199">
        <v>1426</v>
      </c>
      <c r="CD199" t="s">
        <v>1414</v>
      </c>
      <c r="CF199" t="s">
        <v>1414</v>
      </c>
      <c r="CG199">
        <v>18889</v>
      </c>
      <c r="CH199" t="s">
        <v>1414</v>
      </c>
      <c r="CJ199" t="s">
        <v>1414</v>
      </c>
      <c r="CK199" t="s">
        <v>1414</v>
      </c>
      <c r="CL199" t="s">
        <v>1414</v>
      </c>
      <c r="CM199" t="s">
        <v>1414</v>
      </c>
      <c r="CN199" s="28" t="s">
        <v>1414</v>
      </c>
      <c r="CO199" t="s">
        <v>1414</v>
      </c>
      <c r="CP199" t="s">
        <v>1414</v>
      </c>
      <c r="CQ199" t="s">
        <v>1414</v>
      </c>
      <c r="CR199" t="s">
        <v>1414</v>
      </c>
      <c r="CS199" t="s">
        <v>1414</v>
      </c>
      <c r="CU199" t="s">
        <v>852</v>
      </c>
      <c r="CW199" t="s">
        <v>1414</v>
      </c>
      <c r="CX199" t="s">
        <v>1414</v>
      </c>
      <c r="CZ199" t="s">
        <v>853</v>
      </c>
      <c r="DB199" t="s">
        <v>1414</v>
      </c>
      <c r="DC199" t="s">
        <v>1414</v>
      </c>
      <c r="DE199" t="s">
        <v>1415</v>
      </c>
      <c r="DG199" t="s">
        <v>1414</v>
      </c>
      <c r="DH199" t="s">
        <v>1414</v>
      </c>
      <c r="DJ199" t="s">
        <v>1416</v>
      </c>
      <c r="DL199" t="s">
        <v>1414</v>
      </c>
      <c r="DM199" t="s">
        <v>1414</v>
      </c>
      <c r="DO199" t="s">
        <v>132</v>
      </c>
      <c r="DQ199" t="s">
        <v>1414</v>
      </c>
      <c r="DR199" t="s">
        <v>1414</v>
      </c>
      <c r="DT199" t="s">
        <v>135</v>
      </c>
      <c r="DV199" t="s">
        <v>1414</v>
      </c>
      <c r="DW199" t="s">
        <v>349</v>
      </c>
      <c r="DX199" t="s">
        <v>1414</v>
      </c>
      <c r="DY199" t="s">
        <v>350</v>
      </c>
      <c r="DZ199" t="s">
        <v>1414</v>
      </c>
      <c r="EA199" t="s">
        <v>1962</v>
      </c>
      <c r="EB199" t="s">
        <v>1414</v>
      </c>
      <c r="EC199" t="s">
        <v>489</v>
      </c>
      <c r="ED199" t="s">
        <v>1414</v>
      </c>
      <c r="EE199" t="s">
        <v>353</v>
      </c>
      <c r="EF199" t="s">
        <v>1414</v>
      </c>
      <c r="EG199" t="s">
        <v>354</v>
      </c>
      <c r="EH199" t="s">
        <v>1414</v>
      </c>
      <c r="EL199" t="s">
        <v>1414</v>
      </c>
      <c r="EM199" t="s">
        <v>1414</v>
      </c>
      <c r="EN199" t="s">
        <v>1414</v>
      </c>
      <c r="EO199" t="s">
        <v>1414</v>
      </c>
      <c r="EP199" t="s">
        <v>1414</v>
      </c>
      <c r="EQ199" t="s">
        <v>1414</v>
      </c>
      <c r="ER199" t="s">
        <v>1414</v>
      </c>
      <c r="ES199" t="s">
        <v>1414</v>
      </c>
      <c r="ET199" t="s">
        <v>1414</v>
      </c>
      <c r="EU199" t="s">
        <v>1414</v>
      </c>
      <c r="EV199">
        <v>0</v>
      </c>
      <c r="EW199">
        <v>0</v>
      </c>
      <c r="EX199">
        <v>0</v>
      </c>
      <c r="EY199">
        <v>0</v>
      </c>
      <c r="EZ199">
        <v>0</v>
      </c>
      <c r="FA199">
        <v>0</v>
      </c>
      <c r="FB199" t="s">
        <v>1414</v>
      </c>
      <c r="FD199" t="s">
        <v>1414</v>
      </c>
      <c r="FF199" t="s">
        <v>1417</v>
      </c>
      <c r="FH199" t="s">
        <v>1414</v>
      </c>
      <c r="FI199" t="s">
        <v>1414</v>
      </c>
      <c r="FK199" t="s">
        <v>1418</v>
      </c>
      <c r="FM199" t="s">
        <v>1414</v>
      </c>
      <c r="FN199" t="s">
        <v>1414</v>
      </c>
      <c r="FP199" t="s">
        <v>1419</v>
      </c>
      <c r="FR199" t="s">
        <v>1414</v>
      </c>
    </row>
    <row r="200" spans="1:174" ht="24" x14ac:dyDescent="0.45">
      <c r="A200">
        <v>47004</v>
      </c>
      <c r="B200" s="27" t="s">
        <v>1049</v>
      </c>
      <c r="C200" s="23" t="s">
        <v>1407</v>
      </c>
      <c r="D200" s="27" t="s">
        <v>1045</v>
      </c>
      <c r="E200">
        <v>481</v>
      </c>
      <c r="F200">
        <v>311</v>
      </c>
      <c r="G200">
        <v>792</v>
      </c>
      <c r="H200">
        <v>0.25</v>
      </c>
      <c r="I200">
        <v>1.65</v>
      </c>
      <c r="J200">
        <v>97.6</v>
      </c>
      <c r="K200">
        <v>84.49</v>
      </c>
      <c r="L200">
        <v>0.51</v>
      </c>
      <c r="M200">
        <v>0.98</v>
      </c>
      <c r="N200">
        <v>0.25</v>
      </c>
      <c r="O200">
        <v>1.52</v>
      </c>
      <c r="P200">
        <v>0.76</v>
      </c>
      <c r="Q200">
        <v>1.1200000000000001</v>
      </c>
      <c r="R200">
        <v>0</v>
      </c>
      <c r="S200">
        <v>0</v>
      </c>
      <c r="T200">
        <v>0.13</v>
      </c>
      <c r="U200">
        <v>0.17</v>
      </c>
      <c r="V200">
        <v>0</v>
      </c>
      <c r="W200">
        <v>0</v>
      </c>
      <c r="X200">
        <v>0</v>
      </c>
      <c r="Y200">
        <v>0.06</v>
      </c>
      <c r="Z200">
        <v>0.38</v>
      </c>
      <c r="AA200">
        <v>9.92</v>
      </c>
      <c r="AB200">
        <v>0.13</v>
      </c>
      <c r="AC200">
        <v>0.09</v>
      </c>
      <c r="AD200">
        <v>0</v>
      </c>
      <c r="AE200">
        <v>0</v>
      </c>
      <c r="AF200">
        <v>0</v>
      </c>
      <c r="AG200">
        <v>0</v>
      </c>
      <c r="AH200">
        <v>247</v>
      </c>
      <c r="AI200">
        <v>258</v>
      </c>
      <c r="AJ200">
        <v>258</v>
      </c>
      <c r="AK200">
        <v>96</v>
      </c>
      <c r="AL200">
        <v>25</v>
      </c>
      <c r="AM200" t="s">
        <v>1414</v>
      </c>
      <c r="AN200" t="s">
        <v>1414</v>
      </c>
      <c r="AO200">
        <v>73</v>
      </c>
      <c r="AP200" t="s">
        <v>1414</v>
      </c>
      <c r="AQ200" t="s">
        <v>1414</v>
      </c>
      <c r="AR200" t="s">
        <v>1414</v>
      </c>
      <c r="AS200" t="s">
        <v>1414</v>
      </c>
      <c r="AT200" t="s">
        <v>1414</v>
      </c>
      <c r="AU200" t="s">
        <v>1414</v>
      </c>
      <c r="AV200" t="s">
        <v>1414</v>
      </c>
      <c r="AW200" s="28" t="s">
        <v>1414</v>
      </c>
      <c r="AY200" t="s">
        <v>1414</v>
      </c>
      <c r="BA200">
        <v>7395</v>
      </c>
      <c r="BB200" t="s">
        <v>1414</v>
      </c>
      <c r="BD200" t="s">
        <v>1414</v>
      </c>
      <c r="BE200">
        <v>6841</v>
      </c>
      <c r="BF200" t="s">
        <v>1414</v>
      </c>
      <c r="BH200" t="s">
        <v>1414</v>
      </c>
      <c r="BI200">
        <v>782</v>
      </c>
      <c r="BJ200" t="s">
        <v>1414</v>
      </c>
      <c r="BL200" t="s">
        <v>1414</v>
      </c>
      <c r="BM200">
        <v>876</v>
      </c>
      <c r="BN200" t="s">
        <v>1414</v>
      </c>
      <c r="BP200" t="s">
        <v>1414</v>
      </c>
      <c r="BQ200" t="s">
        <v>1414</v>
      </c>
      <c r="BR200" t="s">
        <v>1414</v>
      </c>
      <c r="BT200" t="s">
        <v>1414</v>
      </c>
      <c r="BU200">
        <v>22570</v>
      </c>
      <c r="BV200" t="s">
        <v>1414</v>
      </c>
      <c r="BX200" t="s">
        <v>1414</v>
      </c>
      <c r="BY200">
        <v>80988</v>
      </c>
      <c r="BZ200" t="s">
        <v>1414</v>
      </c>
      <c r="CB200" t="s">
        <v>1414</v>
      </c>
      <c r="CC200">
        <v>920</v>
      </c>
      <c r="CD200" t="s">
        <v>1414</v>
      </c>
      <c r="CF200" t="s">
        <v>1414</v>
      </c>
      <c r="CG200">
        <v>94477</v>
      </c>
      <c r="CH200" t="s">
        <v>1414</v>
      </c>
      <c r="CJ200" t="s">
        <v>1414</v>
      </c>
      <c r="CK200" t="s">
        <v>1414</v>
      </c>
      <c r="CL200" t="s">
        <v>1414</v>
      </c>
      <c r="CM200" t="s">
        <v>1414</v>
      </c>
      <c r="CN200" s="28" t="s">
        <v>1414</v>
      </c>
      <c r="CO200" t="s">
        <v>1414</v>
      </c>
      <c r="CP200" t="s">
        <v>1414</v>
      </c>
      <c r="CQ200" t="s">
        <v>1414</v>
      </c>
      <c r="CR200" t="s">
        <v>1414</v>
      </c>
      <c r="CS200" t="s">
        <v>1414</v>
      </c>
      <c r="CU200" t="s">
        <v>852</v>
      </c>
      <c r="CW200" t="s">
        <v>1414</v>
      </c>
      <c r="CX200" t="s">
        <v>1414</v>
      </c>
      <c r="CZ200" t="s">
        <v>853</v>
      </c>
      <c r="DB200" t="s">
        <v>1414</v>
      </c>
      <c r="DC200" t="s">
        <v>1414</v>
      </c>
      <c r="DE200" t="s">
        <v>1415</v>
      </c>
      <c r="DG200" t="s">
        <v>1414</v>
      </c>
      <c r="DH200" t="s">
        <v>1414</v>
      </c>
      <c r="DJ200" t="s">
        <v>1416</v>
      </c>
      <c r="DL200" t="s">
        <v>1414</v>
      </c>
      <c r="DM200" t="s">
        <v>1414</v>
      </c>
      <c r="DO200" t="s">
        <v>132</v>
      </c>
      <c r="DQ200" t="s">
        <v>1414</v>
      </c>
      <c r="DR200" t="s">
        <v>1414</v>
      </c>
      <c r="DT200" t="s">
        <v>135</v>
      </c>
      <c r="DV200" t="s">
        <v>1414</v>
      </c>
      <c r="DW200" t="s">
        <v>349</v>
      </c>
      <c r="DX200" t="s">
        <v>1414</v>
      </c>
      <c r="DY200" t="s">
        <v>350</v>
      </c>
      <c r="DZ200" t="s">
        <v>1414</v>
      </c>
      <c r="EA200" t="s">
        <v>1962</v>
      </c>
      <c r="EB200" t="s">
        <v>1414</v>
      </c>
      <c r="EC200" t="s">
        <v>489</v>
      </c>
      <c r="ED200" t="s">
        <v>1414</v>
      </c>
      <c r="EE200" t="s">
        <v>353</v>
      </c>
      <c r="EF200" t="s">
        <v>1414</v>
      </c>
      <c r="EG200" t="s">
        <v>354</v>
      </c>
      <c r="EH200" t="s">
        <v>1414</v>
      </c>
      <c r="EL200" t="s">
        <v>1414</v>
      </c>
      <c r="EM200" t="s">
        <v>1414</v>
      </c>
      <c r="EN200" t="s">
        <v>1414</v>
      </c>
      <c r="EO200" t="s">
        <v>1414</v>
      </c>
      <c r="EP200" t="s">
        <v>1414</v>
      </c>
      <c r="EQ200" t="s">
        <v>1414</v>
      </c>
      <c r="ER200" t="s">
        <v>1414</v>
      </c>
      <c r="ES200" t="s">
        <v>1414</v>
      </c>
      <c r="ET200" t="s">
        <v>1414</v>
      </c>
      <c r="EU200" t="s">
        <v>1414</v>
      </c>
      <c r="EV200">
        <v>0</v>
      </c>
      <c r="EW200">
        <v>0</v>
      </c>
      <c r="EX200">
        <v>0</v>
      </c>
      <c r="EY200">
        <v>0</v>
      </c>
      <c r="EZ200">
        <v>0</v>
      </c>
      <c r="FA200">
        <v>0</v>
      </c>
      <c r="FB200" t="s">
        <v>1414</v>
      </c>
      <c r="FD200" t="s">
        <v>1414</v>
      </c>
      <c r="FF200" t="s">
        <v>1417</v>
      </c>
      <c r="FH200" t="s">
        <v>1414</v>
      </c>
      <c r="FI200" t="s">
        <v>1414</v>
      </c>
      <c r="FK200" t="s">
        <v>1418</v>
      </c>
      <c r="FM200" t="s">
        <v>1414</v>
      </c>
      <c r="FN200" t="s">
        <v>1414</v>
      </c>
      <c r="FP200" t="s">
        <v>1419</v>
      </c>
      <c r="FR200" t="s">
        <v>1414</v>
      </c>
    </row>
    <row r="201" spans="1:174" ht="24" x14ac:dyDescent="0.45">
      <c r="A201">
        <v>47005</v>
      </c>
      <c r="B201" s="27" t="s">
        <v>1050</v>
      </c>
      <c r="C201" s="23" t="s">
        <v>1404</v>
      </c>
      <c r="D201" s="27" t="s">
        <v>1045</v>
      </c>
      <c r="E201">
        <v>264</v>
      </c>
      <c r="F201">
        <v>372</v>
      </c>
      <c r="G201">
        <v>636</v>
      </c>
      <c r="H201">
        <v>0</v>
      </c>
      <c r="I201">
        <v>1.65</v>
      </c>
      <c r="J201">
        <v>97.8</v>
      </c>
      <c r="K201">
        <v>84.49</v>
      </c>
      <c r="L201">
        <v>0.31</v>
      </c>
      <c r="M201">
        <v>0.98</v>
      </c>
      <c r="N201">
        <v>0</v>
      </c>
      <c r="O201">
        <v>1.52</v>
      </c>
      <c r="P201">
        <v>1.42</v>
      </c>
      <c r="Q201">
        <v>1.1200000000000001</v>
      </c>
      <c r="R201">
        <v>0</v>
      </c>
      <c r="S201">
        <v>0</v>
      </c>
      <c r="T201">
        <v>0.16</v>
      </c>
      <c r="U201">
        <v>0.17</v>
      </c>
      <c r="V201">
        <v>0</v>
      </c>
      <c r="W201">
        <v>0</v>
      </c>
      <c r="X201">
        <v>0</v>
      </c>
      <c r="Y201">
        <v>0.06</v>
      </c>
      <c r="Z201">
        <v>0.16</v>
      </c>
      <c r="AA201">
        <v>9.92</v>
      </c>
      <c r="AB201">
        <v>0.16</v>
      </c>
      <c r="AC201">
        <v>0.09</v>
      </c>
      <c r="AD201">
        <v>0</v>
      </c>
      <c r="AE201">
        <v>0</v>
      </c>
      <c r="AF201">
        <v>0</v>
      </c>
      <c r="AG201">
        <v>0</v>
      </c>
      <c r="AH201">
        <v>351</v>
      </c>
      <c r="AI201">
        <v>284</v>
      </c>
      <c r="AJ201">
        <v>284</v>
      </c>
      <c r="AK201">
        <v>60</v>
      </c>
      <c r="AL201">
        <v>14</v>
      </c>
      <c r="AM201" t="s">
        <v>1414</v>
      </c>
      <c r="AN201" t="s">
        <v>1414</v>
      </c>
      <c r="AO201">
        <v>24</v>
      </c>
      <c r="AP201" t="s">
        <v>1414</v>
      </c>
      <c r="AQ201" t="s">
        <v>1414</v>
      </c>
      <c r="AR201" t="s">
        <v>1414</v>
      </c>
      <c r="AS201" t="s">
        <v>1414</v>
      </c>
      <c r="AT201" t="s">
        <v>1414</v>
      </c>
      <c r="AU201" t="s">
        <v>1414</v>
      </c>
      <c r="AV201" t="s">
        <v>1414</v>
      </c>
      <c r="AW201" s="28" t="s">
        <v>1414</v>
      </c>
      <c r="AY201" t="s">
        <v>1414</v>
      </c>
      <c r="BA201">
        <v>8156</v>
      </c>
      <c r="BB201" t="s">
        <v>1414</v>
      </c>
      <c r="BD201" t="s">
        <v>1414</v>
      </c>
      <c r="BE201">
        <v>7943</v>
      </c>
      <c r="BF201" t="s">
        <v>1414</v>
      </c>
      <c r="BH201" t="s">
        <v>1414</v>
      </c>
      <c r="BI201">
        <v>867</v>
      </c>
      <c r="BJ201" t="s">
        <v>1414</v>
      </c>
      <c r="BL201" t="s">
        <v>1414</v>
      </c>
      <c r="BM201">
        <v>984</v>
      </c>
      <c r="BN201" t="s">
        <v>1414</v>
      </c>
      <c r="BP201" t="s">
        <v>1414</v>
      </c>
      <c r="BQ201" t="s">
        <v>1414</v>
      </c>
      <c r="BR201" t="s">
        <v>1414</v>
      </c>
      <c r="BT201" t="s">
        <v>1414</v>
      </c>
      <c r="BU201">
        <v>26125</v>
      </c>
      <c r="BV201" t="s">
        <v>1414</v>
      </c>
      <c r="BX201" t="s">
        <v>1414</v>
      </c>
      <c r="BY201">
        <v>88694</v>
      </c>
      <c r="BZ201" t="s">
        <v>1414</v>
      </c>
      <c r="CB201" t="s">
        <v>1414</v>
      </c>
      <c r="CC201">
        <v>1065</v>
      </c>
      <c r="CD201" t="s">
        <v>1414</v>
      </c>
      <c r="CF201" t="s">
        <v>1414</v>
      </c>
      <c r="CG201">
        <v>71182</v>
      </c>
      <c r="CH201" t="s">
        <v>1414</v>
      </c>
      <c r="CJ201" t="s">
        <v>1414</v>
      </c>
      <c r="CK201" t="s">
        <v>1414</v>
      </c>
      <c r="CL201" t="s">
        <v>1414</v>
      </c>
      <c r="CM201" t="s">
        <v>1414</v>
      </c>
      <c r="CN201" s="28" t="s">
        <v>1414</v>
      </c>
      <c r="CO201" t="s">
        <v>1414</v>
      </c>
      <c r="CP201" t="s">
        <v>1414</v>
      </c>
      <c r="CQ201" t="s">
        <v>1414</v>
      </c>
      <c r="CR201" t="s">
        <v>1414</v>
      </c>
      <c r="CS201" t="s">
        <v>1414</v>
      </c>
      <c r="CU201" t="s">
        <v>852</v>
      </c>
      <c r="CW201" t="s">
        <v>1414</v>
      </c>
      <c r="CX201" t="s">
        <v>1414</v>
      </c>
      <c r="CZ201" t="s">
        <v>853</v>
      </c>
      <c r="DB201" t="s">
        <v>1414</v>
      </c>
      <c r="DC201" t="s">
        <v>1414</v>
      </c>
      <c r="DE201" t="s">
        <v>1415</v>
      </c>
      <c r="DG201" t="s">
        <v>1414</v>
      </c>
      <c r="DH201" t="s">
        <v>1414</v>
      </c>
      <c r="DJ201" t="s">
        <v>1416</v>
      </c>
      <c r="DL201" t="s">
        <v>1414</v>
      </c>
      <c r="DM201" t="s">
        <v>1414</v>
      </c>
      <c r="DO201" t="s">
        <v>132</v>
      </c>
      <c r="DQ201" t="s">
        <v>1414</v>
      </c>
      <c r="DR201" t="s">
        <v>1414</v>
      </c>
      <c r="DT201" t="s">
        <v>135</v>
      </c>
      <c r="DV201" t="s">
        <v>1414</v>
      </c>
      <c r="DW201" t="s">
        <v>349</v>
      </c>
      <c r="DX201" t="s">
        <v>1414</v>
      </c>
      <c r="DY201" t="s">
        <v>350</v>
      </c>
      <c r="DZ201" t="s">
        <v>1414</v>
      </c>
      <c r="EA201" t="s">
        <v>1962</v>
      </c>
      <c r="EB201" t="s">
        <v>1414</v>
      </c>
      <c r="EC201" t="s">
        <v>489</v>
      </c>
      <c r="ED201" t="s">
        <v>1414</v>
      </c>
      <c r="EE201" t="s">
        <v>353</v>
      </c>
      <c r="EF201" t="s">
        <v>1414</v>
      </c>
      <c r="EG201" t="s">
        <v>354</v>
      </c>
      <c r="EH201" t="s">
        <v>1414</v>
      </c>
      <c r="EL201" t="s">
        <v>1414</v>
      </c>
      <c r="EM201" t="s">
        <v>1414</v>
      </c>
      <c r="EN201" t="s">
        <v>1414</v>
      </c>
      <c r="EO201" t="s">
        <v>1414</v>
      </c>
      <c r="EP201" t="s">
        <v>1414</v>
      </c>
      <c r="EQ201" t="s">
        <v>1414</v>
      </c>
      <c r="ER201" t="s">
        <v>1414</v>
      </c>
      <c r="ES201" t="s">
        <v>1414</v>
      </c>
      <c r="ET201" t="s">
        <v>1414</v>
      </c>
      <c r="EU201" t="s">
        <v>1414</v>
      </c>
      <c r="EV201">
        <v>0</v>
      </c>
      <c r="EW201">
        <v>0</v>
      </c>
      <c r="EX201">
        <v>0</v>
      </c>
      <c r="EY201">
        <v>0</v>
      </c>
      <c r="EZ201">
        <v>0</v>
      </c>
      <c r="FA201">
        <v>0</v>
      </c>
      <c r="FB201" t="s">
        <v>1414</v>
      </c>
      <c r="FD201" t="s">
        <v>1414</v>
      </c>
      <c r="FF201" t="s">
        <v>1417</v>
      </c>
      <c r="FH201" t="s">
        <v>1414</v>
      </c>
      <c r="FI201" t="s">
        <v>1414</v>
      </c>
      <c r="FK201" t="s">
        <v>1418</v>
      </c>
      <c r="FM201" t="s">
        <v>1414</v>
      </c>
      <c r="FN201" t="s">
        <v>1414</v>
      </c>
      <c r="FP201" t="s">
        <v>1419</v>
      </c>
      <c r="FR201" t="s">
        <v>1414</v>
      </c>
    </row>
    <row r="202" spans="1:174" ht="24" x14ac:dyDescent="0.45">
      <c r="A202">
        <v>47006</v>
      </c>
      <c r="B202" s="27" t="s">
        <v>1051</v>
      </c>
      <c r="C202" s="23" t="s">
        <v>1405</v>
      </c>
      <c r="D202" s="27" t="s">
        <v>1045</v>
      </c>
      <c r="E202">
        <v>537</v>
      </c>
      <c r="F202">
        <v>436</v>
      </c>
      <c r="G202">
        <v>973</v>
      </c>
      <c r="H202">
        <v>0</v>
      </c>
      <c r="I202">
        <v>1.65</v>
      </c>
      <c r="J202">
        <v>98.05</v>
      </c>
      <c r="K202">
        <v>84.49</v>
      </c>
      <c r="L202">
        <v>0.21</v>
      </c>
      <c r="M202">
        <v>0.98</v>
      </c>
      <c r="N202">
        <v>0.21</v>
      </c>
      <c r="O202">
        <v>1.52</v>
      </c>
      <c r="P202">
        <v>1.34</v>
      </c>
      <c r="Q202">
        <v>1.1200000000000001</v>
      </c>
      <c r="R202">
        <v>0</v>
      </c>
      <c r="S202">
        <v>0</v>
      </c>
      <c r="T202">
        <v>0</v>
      </c>
      <c r="U202">
        <v>0.17</v>
      </c>
      <c r="V202">
        <v>0</v>
      </c>
      <c r="W202">
        <v>0</v>
      </c>
      <c r="X202">
        <v>0</v>
      </c>
      <c r="Y202">
        <v>0.06</v>
      </c>
      <c r="Z202">
        <v>0.21</v>
      </c>
      <c r="AA202">
        <v>9.92</v>
      </c>
      <c r="AB202">
        <v>0</v>
      </c>
      <c r="AC202">
        <v>0.09</v>
      </c>
      <c r="AD202">
        <v>0</v>
      </c>
      <c r="AE202">
        <v>0</v>
      </c>
      <c r="AF202">
        <v>0</v>
      </c>
      <c r="AG202">
        <v>0</v>
      </c>
      <c r="AH202">
        <v>293</v>
      </c>
      <c r="AI202">
        <v>352</v>
      </c>
      <c r="AJ202">
        <v>352</v>
      </c>
      <c r="AK202">
        <v>127</v>
      </c>
      <c r="AL202">
        <v>34</v>
      </c>
      <c r="AM202" t="s">
        <v>1414</v>
      </c>
      <c r="AN202" t="s">
        <v>1414</v>
      </c>
      <c r="AO202">
        <v>123</v>
      </c>
      <c r="AP202" t="s">
        <v>1414</v>
      </c>
      <c r="AQ202" t="s">
        <v>1414</v>
      </c>
      <c r="AR202" t="s">
        <v>1414</v>
      </c>
      <c r="AS202" t="s">
        <v>1414</v>
      </c>
      <c r="AT202" t="s">
        <v>1414</v>
      </c>
      <c r="AU202" t="s">
        <v>1414</v>
      </c>
      <c r="AV202" t="s">
        <v>1414</v>
      </c>
      <c r="AW202" s="28" t="s">
        <v>1414</v>
      </c>
      <c r="AY202" t="s">
        <v>1414</v>
      </c>
      <c r="BA202">
        <v>8959</v>
      </c>
      <c r="BB202" t="s">
        <v>1414</v>
      </c>
      <c r="BD202" t="s">
        <v>1414</v>
      </c>
      <c r="BE202">
        <v>9387</v>
      </c>
      <c r="BF202" t="s">
        <v>1414</v>
      </c>
      <c r="BH202" t="s">
        <v>1414</v>
      </c>
      <c r="BI202">
        <v>958</v>
      </c>
      <c r="BJ202" t="s">
        <v>1414</v>
      </c>
      <c r="BL202" t="s">
        <v>1414</v>
      </c>
      <c r="BM202">
        <v>1112</v>
      </c>
      <c r="BN202" t="s">
        <v>1414</v>
      </c>
      <c r="BP202" t="s">
        <v>1414</v>
      </c>
      <c r="BQ202" t="s">
        <v>1414</v>
      </c>
      <c r="BR202" t="s">
        <v>1414</v>
      </c>
      <c r="BT202" t="s">
        <v>1414</v>
      </c>
      <c r="BU202">
        <v>30986</v>
      </c>
      <c r="BV202" t="s">
        <v>1414</v>
      </c>
      <c r="BX202" t="s">
        <v>1414</v>
      </c>
      <c r="BY202">
        <v>96713</v>
      </c>
      <c r="BZ202" t="s">
        <v>1414</v>
      </c>
      <c r="CB202" t="s">
        <v>1414</v>
      </c>
      <c r="CC202">
        <v>1266</v>
      </c>
      <c r="CD202" t="s">
        <v>1414</v>
      </c>
      <c r="CF202" t="s">
        <v>1414</v>
      </c>
      <c r="CG202">
        <v>61179</v>
      </c>
      <c r="CH202" t="s">
        <v>1414</v>
      </c>
      <c r="CJ202" t="s">
        <v>1414</v>
      </c>
      <c r="CK202" t="s">
        <v>1414</v>
      </c>
      <c r="CL202" t="s">
        <v>1414</v>
      </c>
      <c r="CM202" t="s">
        <v>1414</v>
      </c>
      <c r="CN202" s="28" t="s">
        <v>1414</v>
      </c>
      <c r="CO202" t="s">
        <v>1414</v>
      </c>
      <c r="CP202" t="s">
        <v>1414</v>
      </c>
      <c r="CQ202" t="s">
        <v>1414</v>
      </c>
      <c r="CR202" t="s">
        <v>1414</v>
      </c>
      <c r="CS202" t="s">
        <v>1414</v>
      </c>
      <c r="CU202" t="s">
        <v>852</v>
      </c>
      <c r="CW202" t="s">
        <v>1414</v>
      </c>
      <c r="CX202" t="s">
        <v>1414</v>
      </c>
      <c r="CZ202" t="s">
        <v>853</v>
      </c>
      <c r="DB202" t="s">
        <v>1414</v>
      </c>
      <c r="DC202" t="s">
        <v>1414</v>
      </c>
      <c r="DE202" t="s">
        <v>1415</v>
      </c>
      <c r="DG202" t="s">
        <v>1414</v>
      </c>
      <c r="DH202" t="s">
        <v>1414</v>
      </c>
      <c r="DJ202" t="s">
        <v>1416</v>
      </c>
      <c r="DL202" t="s">
        <v>1414</v>
      </c>
      <c r="DM202" t="s">
        <v>1414</v>
      </c>
      <c r="DO202" t="s">
        <v>132</v>
      </c>
      <c r="DQ202" t="s">
        <v>1414</v>
      </c>
      <c r="DR202" t="s">
        <v>1414</v>
      </c>
      <c r="DT202" t="s">
        <v>135</v>
      </c>
      <c r="DV202" t="s">
        <v>1414</v>
      </c>
      <c r="DW202" t="s">
        <v>349</v>
      </c>
      <c r="DX202" t="s">
        <v>1414</v>
      </c>
      <c r="DY202" t="s">
        <v>350</v>
      </c>
      <c r="DZ202" t="s">
        <v>1414</v>
      </c>
      <c r="EA202" t="s">
        <v>1962</v>
      </c>
      <c r="EB202" t="s">
        <v>1414</v>
      </c>
      <c r="EC202" t="s">
        <v>489</v>
      </c>
      <c r="ED202" t="s">
        <v>1414</v>
      </c>
      <c r="EE202" t="s">
        <v>353</v>
      </c>
      <c r="EF202" t="s">
        <v>1414</v>
      </c>
      <c r="EG202" t="s">
        <v>354</v>
      </c>
      <c r="EH202" t="s">
        <v>1414</v>
      </c>
      <c r="EL202" t="s">
        <v>1414</v>
      </c>
      <c r="EM202" t="s">
        <v>1414</v>
      </c>
      <c r="EN202" t="s">
        <v>1414</v>
      </c>
      <c r="EO202" t="s">
        <v>1414</v>
      </c>
      <c r="EP202" t="s">
        <v>1414</v>
      </c>
      <c r="EQ202" t="s">
        <v>1414</v>
      </c>
      <c r="ER202" t="s">
        <v>1414</v>
      </c>
      <c r="ES202" t="s">
        <v>1414</v>
      </c>
      <c r="ET202" t="s">
        <v>1414</v>
      </c>
      <c r="EU202" t="s">
        <v>1414</v>
      </c>
      <c r="EV202">
        <v>0</v>
      </c>
      <c r="EW202">
        <v>0</v>
      </c>
      <c r="EX202">
        <v>0</v>
      </c>
      <c r="EY202">
        <v>0</v>
      </c>
      <c r="EZ202">
        <v>0</v>
      </c>
      <c r="FA202">
        <v>0</v>
      </c>
      <c r="FB202" t="s">
        <v>1414</v>
      </c>
      <c r="FD202" t="s">
        <v>1414</v>
      </c>
      <c r="FF202" t="s">
        <v>1417</v>
      </c>
      <c r="FH202" t="s">
        <v>1414</v>
      </c>
      <c r="FI202" t="s">
        <v>1414</v>
      </c>
      <c r="FK202" t="s">
        <v>1418</v>
      </c>
      <c r="FM202" t="s">
        <v>1414</v>
      </c>
      <c r="FN202" t="s">
        <v>1414</v>
      </c>
      <c r="FP202" t="s">
        <v>1419</v>
      </c>
      <c r="FR202" t="s">
        <v>1414</v>
      </c>
    </row>
    <row r="203" spans="1:174" ht="24" x14ac:dyDescent="0.45">
      <c r="A203">
        <v>47007</v>
      </c>
      <c r="B203" s="27" t="s">
        <v>1052</v>
      </c>
      <c r="C203" s="23" t="s">
        <v>1402</v>
      </c>
      <c r="D203" s="27" t="s">
        <v>1045</v>
      </c>
      <c r="E203">
        <v>150</v>
      </c>
      <c r="F203">
        <v>376</v>
      </c>
      <c r="G203">
        <v>526</v>
      </c>
      <c r="H203">
        <v>0</v>
      </c>
      <c r="I203">
        <v>1.65</v>
      </c>
      <c r="J203">
        <v>77.95</v>
      </c>
      <c r="K203">
        <v>84.49</v>
      </c>
      <c r="L203">
        <v>1.33</v>
      </c>
      <c r="M203">
        <v>0.98</v>
      </c>
      <c r="N203">
        <v>19.39</v>
      </c>
      <c r="O203">
        <v>1.52</v>
      </c>
      <c r="P203">
        <v>1.1399999999999999</v>
      </c>
      <c r="Q203">
        <v>1.1200000000000001</v>
      </c>
      <c r="R203">
        <v>0</v>
      </c>
      <c r="S203">
        <v>0</v>
      </c>
      <c r="T203">
        <v>0</v>
      </c>
      <c r="U203">
        <v>0.17</v>
      </c>
      <c r="V203">
        <v>0</v>
      </c>
      <c r="W203">
        <v>0</v>
      </c>
      <c r="X203">
        <v>0</v>
      </c>
      <c r="Y203">
        <v>0.06</v>
      </c>
      <c r="Z203">
        <v>0.19</v>
      </c>
      <c r="AA203">
        <v>9.92</v>
      </c>
      <c r="AB203">
        <v>0</v>
      </c>
      <c r="AC203">
        <v>0.09</v>
      </c>
      <c r="AD203">
        <v>0</v>
      </c>
      <c r="AE203">
        <v>0</v>
      </c>
      <c r="AF203">
        <v>0</v>
      </c>
      <c r="AG203">
        <v>0</v>
      </c>
      <c r="AH203">
        <v>345</v>
      </c>
      <c r="AI203">
        <v>299</v>
      </c>
      <c r="AJ203">
        <v>299</v>
      </c>
      <c r="AK203">
        <v>52</v>
      </c>
      <c r="AL203">
        <v>2</v>
      </c>
      <c r="AM203" t="s">
        <v>1414</v>
      </c>
      <c r="AN203" t="s">
        <v>1414</v>
      </c>
      <c r="AO203">
        <v>5</v>
      </c>
      <c r="AP203" t="s">
        <v>1414</v>
      </c>
      <c r="AQ203" t="s">
        <v>1414</v>
      </c>
      <c r="AR203" t="s">
        <v>1414</v>
      </c>
      <c r="AS203" t="s">
        <v>1414</v>
      </c>
      <c r="AT203" t="s">
        <v>1414</v>
      </c>
      <c r="AU203" t="s">
        <v>1414</v>
      </c>
      <c r="AV203" t="s">
        <v>1414</v>
      </c>
      <c r="AW203" s="28" t="s">
        <v>1414</v>
      </c>
      <c r="AY203" t="s">
        <v>1414</v>
      </c>
      <c r="BA203">
        <v>8420</v>
      </c>
      <c r="BB203" t="s">
        <v>1414</v>
      </c>
      <c r="BD203" t="s">
        <v>1414</v>
      </c>
      <c r="BE203">
        <v>8792</v>
      </c>
      <c r="BF203" t="s">
        <v>1414</v>
      </c>
      <c r="BH203" t="s">
        <v>1414</v>
      </c>
      <c r="BI203">
        <v>900</v>
      </c>
      <c r="BJ203" t="s">
        <v>1414</v>
      </c>
      <c r="BL203" t="s">
        <v>1414</v>
      </c>
      <c r="BM203">
        <v>1044</v>
      </c>
      <c r="BN203" t="s">
        <v>1414</v>
      </c>
      <c r="BP203" t="s">
        <v>1414</v>
      </c>
      <c r="BQ203" t="s">
        <v>1414</v>
      </c>
      <c r="BR203" t="s">
        <v>1414</v>
      </c>
      <c r="BT203" t="s">
        <v>1414</v>
      </c>
      <c r="BU203">
        <v>29068</v>
      </c>
      <c r="BV203" t="s">
        <v>1414</v>
      </c>
      <c r="BX203" t="s">
        <v>1414</v>
      </c>
      <c r="BY203">
        <v>90996</v>
      </c>
      <c r="BZ203" t="s">
        <v>1414</v>
      </c>
      <c r="CB203" t="s">
        <v>1414</v>
      </c>
      <c r="CC203">
        <v>1188</v>
      </c>
      <c r="CD203" t="s">
        <v>1414</v>
      </c>
      <c r="CF203" t="s">
        <v>1414</v>
      </c>
      <c r="CG203">
        <v>66256</v>
      </c>
      <c r="CH203" t="s">
        <v>1414</v>
      </c>
      <c r="CJ203" t="s">
        <v>1414</v>
      </c>
      <c r="CK203" t="s">
        <v>1414</v>
      </c>
      <c r="CL203" t="s">
        <v>1414</v>
      </c>
      <c r="CM203" t="s">
        <v>1414</v>
      </c>
      <c r="CN203" s="28" t="s">
        <v>1414</v>
      </c>
      <c r="CO203" t="s">
        <v>1414</v>
      </c>
      <c r="CP203" t="s">
        <v>1414</v>
      </c>
      <c r="CQ203" t="s">
        <v>1414</v>
      </c>
      <c r="CR203" t="s">
        <v>1414</v>
      </c>
      <c r="CS203" t="s">
        <v>1414</v>
      </c>
      <c r="CU203" t="s">
        <v>126</v>
      </c>
      <c r="CV203" t="s">
        <v>1413</v>
      </c>
      <c r="CW203" t="s">
        <v>1414</v>
      </c>
      <c r="CX203" t="s">
        <v>1414</v>
      </c>
      <c r="CZ203" t="s">
        <v>128</v>
      </c>
      <c r="DB203" t="s">
        <v>1414</v>
      </c>
      <c r="DC203" t="s">
        <v>1414</v>
      </c>
      <c r="DE203" t="s">
        <v>1415</v>
      </c>
      <c r="DG203" t="s">
        <v>1414</v>
      </c>
      <c r="DH203" t="s">
        <v>1414</v>
      </c>
      <c r="DJ203" t="s">
        <v>1416</v>
      </c>
      <c r="DL203" t="s">
        <v>1414</v>
      </c>
      <c r="DM203" t="s">
        <v>1414</v>
      </c>
      <c r="DO203" t="s">
        <v>132</v>
      </c>
      <c r="DQ203" t="s">
        <v>1414</v>
      </c>
      <c r="DR203" t="s">
        <v>1414</v>
      </c>
      <c r="DT203" t="s">
        <v>135</v>
      </c>
      <c r="DV203" t="s">
        <v>1414</v>
      </c>
      <c r="DW203" t="s">
        <v>349</v>
      </c>
      <c r="DX203" t="s">
        <v>1414</v>
      </c>
      <c r="DY203" t="s">
        <v>350</v>
      </c>
      <c r="DZ203" t="s">
        <v>1414</v>
      </c>
      <c r="EA203" t="s">
        <v>1962</v>
      </c>
      <c r="EB203" t="s">
        <v>1414</v>
      </c>
      <c r="EC203" t="s">
        <v>489</v>
      </c>
      <c r="ED203" t="s">
        <v>1414</v>
      </c>
      <c r="EE203" t="s">
        <v>353</v>
      </c>
      <c r="EF203" t="s">
        <v>1414</v>
      </c>
      <c r="EG203" t="s">
        <v>354</v>
      </c>
      <c r="EH203" t="s">
        <v>1414</v>
      </c>
      <c r="EL203" t="s">
        <v>1414</v>
      </c>
      <c r="EM203" t="s">
        <v>1414</v>
      </c>
      <c r="EN203" t="s">
        <v>1414</v>
      </c>
      <c r="EO203" t="s">
        <v>1414</v>
      </c>
      <c r="EP203" t="s">
        <v>1414</v>
      </c>
      <c r="EQ203" t="s">
        <v>1414</v>
      </c>
      <c r="ER203" t="s">
        <v>1414</v>
      </c>
      <c r="ES203" t="s">
        <v>1414</v>
      </c>
      <c r="ET203" t="s">
        <v>1414</v>
      </c>
      <c r="EU203" t="s">
        <v>1414</v>
      </c>
      <c r="EV203">
        <v>0</v>
      </c>
      <c r="EW203">
        <v>0</v>
      </c>
      <c r="EX203">
        <v>0</v>
      </c>
      <c r="EY203">
        <v>0</v>
      </c>
      <c r="EZ203">
        <v>0</v>
      </c>
      <c r="FA203">
        <v>0</v>
      </c>
      <c r="FB203" t="s">
        <v>1414</v>
      </c>
      <c r="FD203" t="s">
        <v>1414</v>
      </c>
      <c r="FF203" t="s">
        <v>1417</v>
      </c>
      <c r="FH203" t="s">
        <v>1414</v>
      </c>
      <c r="FI203" t="s">
        <v>1414</v>
      </c>
      <c r="FK203" t="s">
        <v>1418</v>
      </c>
      <c r="FM203" t="s">
        <v>1414</v>
      </c>
      <c r="FN203" t="s">
        <v>1414</v>
      </c>
      <c r="FP203" t="s">
        <v>1419</v>
      </c>
      <c r="FR203" t="s">
        <v>1414</v>
      </c>
    </row>
    <row r="204" spans="1:174" ht="24" x14ac:dyDescent="0.45">
      <c r="A204">
        <v>47008</v>
      </c>
      <c r="B204" s="27" t="s">
        <v>1053</v>
      </c>
      <c r="C204" s="23" t="s">
        <v>1403</v>
      </c>
      <c r="D204" s="27" t="s">
        <v>1045</v>
      </c>
      <c r="E204">
        <v>884</v>
      </c>
      <c r="F204">
        <v>857</v>
      </c>
      <c r="G204">
        <v>1741</v>
      </c>
      <c r="H204">
        <v>7.06</v>
      </c>
      <c r="I204">
        <v>1.65</v>
      </c>
      <c r="J204">
        <v>65.709999999999994</v>
      </c>
      <c r="K204">
        <v>84.49</v>
      </c>
      <c r="L204">
        <v>0.52</v>
      </c>
      <c r="M204">
        <v>0.98</v>
      </c>
      <c r="N204">
        <v>0.46</v>
      </c>
      <c r="O204">
        <v>1.52</v>
      </c>
      <c r="P204">
        <v>0.28999999999999998</v>
      </c>
      <c r="Q204">
        <v>1.1200000000000001</v>
      </c>
      <c r="R204">
        <v>0</v>
      </c>
      <c r="S204">
        <v>0</v>
      </c>
      <c r="T204">
        <v>0.69</v>
      </c>
      <c r="U204">
        <v>0.17</v>
      </c>
      <c r="V204">
        <v>0</v>
      </c>
      <c r="W204">
        <v>0</v>
      </c>
      <c r="X204">
        <v>0.23</v>
      </c>
      <c r="Y204">
        <v>0.06</v>
      </c>
      <c r="Z204">
        <v>24.93</v>
      </c>
      <c r="AA204">
        <v>9.92</v>
      </c>
      <c r="AB204">
        <v>0.11</v>
      </c>
      <c r="AC204">
        <v>0.09</v>
      </c>
      <c r="AD204">
        <v>0</v>
      </c>
      <c r="AE204">
        <v>0</v>
      </c>
      <c r="AF204">
        <v>0</v>
      </c>
      <c r="AG204">
        <v>0</v>
      </c>
      <c r="AH204">
        <v>691</v>
      </c>
      <c r="AI204">
        <v>377</v>
      </c>
      <c r="AJ204">
        <v>377</v>
      </c>
      <c r="AK204">
        <v>110</v>
      </c>
      <c r="AL204">
        <v>41</v>
      </c>
      <c r="AM204" t="s">
        <v>1414</v>
      </c>
      <c r="AN204" t="s">
        <v>1414</v>
      </c>
      <c r="AO204">
        <v>187</v>
      </c>
      <c r="AP204" t="s">
        <v>1414</v>
      </c>
      <c r="AQ204" t="s">
        <v>1414</v>
      </c>
      <c r="AR204" t="s">
        <v>1414</v>
      </c>
      <c r="AS204" t="s">
        <v>1414</v>
      </c>
      <c r="AT204" t="s">
        <v>1414</v>
      </c>
      <c r="AU204" t="s">
        <v>1414</v>
      </c>
      <c r="AV204" t="s">
        <v>1414</v>
      </c>
      <c r="AW204" s="28" t="s">
        <v>1414</v>
      </c>
      <c r="AY204" t="s">
        <v>1414</v>
      </c>
      <c r="BA204">
        <v>10672</v>
      </c>
      <c r="BB204" t="s">
        <v>1414</v>
      </c>
      <c r="BD204" t="s">
        <v>1414</v>
      </c>
      <c r="BE204">
        <v>9426</v>
      </c>
      <c r="BF204" t="s">
        <v>1414</v>
      </c>
      <c r="BH204" t="s">
        <v>1414</v>
      </c>
      <c r="BI204">
        <v>1127</v>
      </c>
      <c r="BJ204" t="s">
        <v>1414</v>
      </c>
      <c r="BL204" t="s">
        <v>1414</v>
      </c>
      <c r="BM204">
        <v>1252</v>
      </c>
      <c r="BN204" t="s">
        <v>1414</v>
      </c>
      <c r="BP204" t="s">
        <v>1414</v>
      </c>
      <c r="BQ204" t="s">
        <v>1414</v>
      </c>
      <c r="BR204" t="s">
        <v>1414</v>
      </c>
      <c r="BT204" t="s">
        <v>1414</v>
      </c>
      <c r="BU204">
        <v>32354</v>
      </c>
      <c r="BV204" t="s">
        <v>1414</v>
      </c>
      <c r="BX204" t="s">
        <v>1414</v>
      </c>
      <c r="BY204">
        <v>119149</v>
      </c>
      <c r="BZ204" t="s">
        <v>1414</v>
      </c>
      <c r="CB204" t="s">
        <v>1414</v>
      </c>
      <c r="CC204">
        <v>1325</v>
      </c>
      <c r="CD204" t="s">
        <v>1414</v>
      </c>
      <c r="CF204" t="s">
        <v>1414</v>
      </c>
      <c r="CG204">
        <v>351011</v>
      </c>
      <c r="CH204" t="s">
        <v>1414</v>
      </c>
      <c r="CJ204" t="s">
        <v>1414</v>
      </c>
      <c r="CK204" t="s">
        <v>1414</v>
      </c>
      <c r="CL204" t="s">
        <v>1414</v>
      </c>
      <c r="CM204" t="s">
        <v>1414</v>
      </c>
      <c r="CN204" s="28" t="s">
        <v>1414</v>
      </c>
      <c r="CO204" t="s">
        <v>1414</v>
      </c>
      <c r="CP204" t="s">
        <v>1414</v>
      </c>
      <c r="CQ204" t="s">
        <v>1414</v>
      </c>
      <c r="CR204" t="s">
        <v>1414</v>
      </c>
      <c r="CS204" t="s">
        <v>1414</v>
      </c>
      <c r="CU204" t="s">
        <v>852</v>
      </c>
      <c r="CW204" t="s">
        <v>1414</v>
      </c>
      <c r="CX204" t="s">
        <v>1414</v>
      </c>
      <c r="CZ204" t="s">
        <v>853</v>
      </c>
      <c r="DB204" t="s">
        <v>1414</v>
      </c>
      <c r="DC204" t="s">
        <v>1414</v>
      </c>
      <c r="DE204" t="s">
        <v>1415</v>
      </c>
      <c r="DG204" t="s">
        <v>1414</v>
      </c>
      <c r="DH204" t="s">
        <v>1414</v>
      </c>
      <c r="DJ204" t="s">
        <v>1416</v>
      </c>
      <c r="DL204" t="s">
        <v>1414</v>
      </c>
      <c r="DM204" t="s">
        <v>1414</v>
      </c>
      <c r="DO204" t="s">
        <v>132</v>
      </c>
      <c r="DQ204" t="s">
        <v>1414</v>
      </c>
      <c r="DR204" t="s">
        <v>1414</v>
      </c>
      <c r="DT204" t="s">
        <v>135</v>
      </c>
      <c r="DV204" t="s">
        <v>1414</v>
      </c>
      <c r="DW204" t="s">
        <v>349</v>
      </c>
      <c r="DX204" t="s">
        <v>1414</v>
      </c>
      <c r="DY204" t="s">
        <v>350</v>
      </c>
      <c r="DZ204" t="s">
        <v>1414</v>
      </c>
      <c r="EA204" t="s">
        <v>1962</v>
      </c>
      <c r="EB204" t="s">
        <v>1414</v>
      </c>
      <c r="EC204" t="s">
        <v>489</v>
      </c>
      <c r="ED204" t="s">
        <v>1414</v>
      </c>
      <c r="EE204" t="s">
        <v>353</v>
      </c>
      <c r="EF204" t="s">
        <v>1414</v>
      </c>
      <c r="EG204" t="s">
        <v>354</v>
      </c>
      <c r="EH204" t="s">
        <v>1414</v>
      </c>
      <c r="EL204" t="s">
        <v>1414</v>
      </c>
      <c r="EM204" t="s">
        <v>1414</v>
      </c>
      <c r="EN204" t="s">
        <v>1414</v>
      </c>
      <c r="EO204" t="s">
        <v>1414</v>
      </c>
      <c r="EP204" t="s">
        <v>1414</v>
      </c>
      <c r="EQ204" t="s">
        <v>1414</v>
      </c>
      <c r="ER204" t="s">
        <v>1414</v>
      </c>
      <c r="ES204" t="s">
        <v>1414</v>
      </c>
      <c r="ET204" t="s">
        <v>1414</v>
      </c>
      <c r="EU204" t="s">
        <v>1414</v>
      </c>
      <c r="EV204">
        <v>0</v>
      </c>
      <c r="EW204">
        <v>0</v>
      </c>
      <c r="EX204">
        <v>0</v>
      </c>
      <c r="EY204">
        <v>0</v>
      </c>
      <c r="EZ204">
        <v>0</v>
      </c>
      <c r="FA204">
        <v>0</v>
      </c>
      <c r="FB204" t="s">
        <v>1414</v>
      </c>
      <c r="FD204" t="s">
        <v>1414</v>
      </c>
      <c r="FF204" t="s">
        <v>1417</v>
      </c>
      <c r="FH204" t="s">
        <v>1414</v>
      </c>
      <c r="FI204" t="s">
        <v>1414</v>
      </c>
      <c r="FK204" t="s">
        <v>1418</v>
      </c>
      <c r="FM204" t="s">
        <v>1414</v>
      </c>
      <c r="FN204" t="s">
        <v>1414</v>
      </c>
      <c r="FP204" t="s">
        <v>1419</v>
      </c>
      <c r="FR204" t="s">
        <v>1414</v>
      </c>
    </row>
    <row r="205" spans="1:174" ht="24" x14ac:dyDescent="0.45">
      <c r="A205">
        <v>47009</v>
      </c>
      <c r="B205" s="27" t="s">
        <v>1054</v>
      </c>
      <c r="C205" s="23" t="s">
        <v>1161</v>
      </c>
      <c r="D205" s="27" t="s">
        <v>1045</v>
      </c>
      <c r="E205">
        <v>1372</v>
      </c>
      <c r="F205">
        <v>602</v>
      </c>
      <c r="G205">
        <v>1974</v>
      </c>
      <c r="H205">
        <v>0.61</v>
      </c>
      <c r="I205">
        <v>1.65</v>
      </c>
      <c r="J205">
        <v>64.290000000000006</v>
      </c>
      <c r="K205">
        <v>84.49</v>
      </c>
      <c r="L205">
        <v>2.99</v>
      </c>
      <c r="M205">
        <v>0.98</v>
      </c>
      <c r="N205">
        <v>1.77</v>
      </c>
      <c r="O205">
        <v>1.52</v>
      </c>
      <c r="P205">
        <v>3.55</v>
      </c>
      <c r="Q205">
        <v>1.1200000000000001</v>
      </c>
      <c r="R205">
        <v>0</v>
      </c>
      <c r="S205">
        <v>0</v>
      </c>
      <c r="T205">
        <v>0.1</v>
      </c>
      <c r="U205">
        <v>0.17</v>
      </c>
      <c r="V205">
        <v>0</v>
      </c>
      <c r="W205">
        <v>0</v>
      </c>
      <c r="X205">
        <v>0</v>
      </c>
      <c r="Y205">
        <v>0.06</v>
      </c>
      <c r="Z205">
        <v>26.6</v>
      </c>
      <c r="AA205">
        <v>9.92</v>
      </c>
      <c r="AB205">
        <v>0.1</v>
      </c>
      <c r="AC205">
        <v>0.09</v>
      </c>
      <c r="AD205">
        <v>0</v>
      </c>
      <c r="AE205">
        <v>0</v>
      </c>
      <c r="AF205">
        <v>0</v>
      </c>
      <c r="AG205">
        <v>0</v>
      </c>
      <c r="AH205">
        <v>520</v>
      </c>
      <c r="AI205">
        <v>386</v>
      </c>
      <c r="AJ205">
        <v>386</v>
      </c>
      <c r="AK205">
        <v>86</v>
      </c>
      <c r="AL205">
        <v>0</v>
      </c>
      <c r="AM205" t="s">
        <v>1414</v>
      </c>
      <c r="AN205" t="s">
        <v>1414</v>
      </c>
      <c r="AO205">
        <v>36</v>
      </c>
      <c r="AP205" t="s">
        <v>1414</v>
      </c>
      <c r="AQ205" t="s">
        <v>1414</v>
      </c>
      <c r="AR205" t="s">
        <v>1414</v>
      </c>
      <c r="AS205" t="s">
        <v>1414</v>
      </c>
      <c r="AT205" t="s">
        <v>1414</v>
      </c>
      <c r="AU205" t="s">
        <v>1414</v>
      </c>
      <c r="AV205" t="s">
        <v>1414</v>
      </c>
      <c r="AW205" s="28" t="s">
        <v>1414</v>
      </c>
      <c r="AY205" t="s">
        <v>1414</v>
      </c>
      <c r="BA205">
        <v>12013</v>
      </c>
      <c r="BB205" t="s">
        <v>1414</v>
      </c>
      <c r="BD205" t="s">
        <v>1414</v>
      </c>
      <c r="BE205">
        <v>11249</v>
      </c>
      <c r="BF205" t="s">
        <v>1414</v>
      </c>
      <c r="BH205" t="s">
        <v>1414</v>
      </c>
      <c r="BI205">
        <v>1273</v>
      </c>
      <c r="BJ205" t="s">
        <v>1414</v>
      </c>
      <c r="BL205" t="s">
        <v>1414</v>
      </c>
      <c r="BM205">
        <v>1432</v>
      </c>
      <c r="BN205" t="s">
        <v>1414</v>
      </c>
      <c r="BP205" t="s">
        <v>1414</v>
      </c>
      <c r="BQ205" t="s">
        <v>1414</v>
      </c>
      <c r="BR205" t="s">
        <v>1414</v>
      </c>
      <c r="BT205" t="s">
        <v>1414</v>
      </c>
      <c r="BU205">
        <v>37388</v>
      </c>
      <c r="BV205" t="s">
        <v>1414</v>
      </c>
      <c r="BX205" t="s">
        <v>1414</v>
      </c>
      <c r="BY205">
        <v>131766</v>
      </c>
      <c r="BZ205" t="s">
        <v>1414</v>
      </c>
      <c r="CB205" t="s">
        <v>1414</v>
      </c>
      <c r="CC205">
        <v>1526</v>
      </c>
      <c r="CD205" t="s">
        <v>1414</v>
      </c>
      <c r="CF205" t="s">
        <v>1414</v>
      </c>
      <c r="CG205">
        <v>188515</v>
      </c>
      <c r="CH205" t="s">
        <v>1414</v>
      </c>
      <c r="CJ205" t="s">
        <v>1414</v>
      </c>
      <c r="CK205" t="s">
        <v>1414</v>
      </c>
      <c r="CL205" t="s">
        <v>1414</v>
      </c>
      <c r="CM205" t="s">
        <v>1414</v>
      </c>
      <c r="CN205" s="28" t="s">
        <v>1414</v>
      </c>
      <c r="CO205" t="s">
        <v>1414</v>
      </c>
      <c r="CP205" t="s">
        <v>1414</v>
      </c>
      <c r="CQ205" t="s">
        <v>1414</v>
      </c>
      <c r="CR205" t="s">
        <v>1414</v>
      </c>
      <c r="CS205" t="s">
        <v>1414</v>
      </c>
      <c r="CU205" t="s">
        <v>126</v>
      </c>
      <c r="CV205" t="s">
        <v>1413</v>
      </c>
      <c r="CW205" t="s">
        <v>1414</v>
      </c>
      <c r="CX205" t="s">
        <v>1414</v>
      </c>
      <c r="CZ205" t="s">
        <v>128</v>
      </c>
      <c r="DB205" t="s">
        <v>1414</v>
      </c>
      <c r="DC205" t="s">
        <v>1414</v>
      </c>
      <c r="DE205" t="s">
        <v>1415</v>
      </c>
      <c r="DG205" t="s">
        <v>1414</v>
      </c>
      <c r="DH205" t="s">
        <v>1414</v>
      </c>
      <c r="DJ205" t="s">
        <v>1416</v>
      </c>
      <c r="DL205" t="s">
        <v>1414</v>
      </c>
      <c r="DM205" t="s">
        <v>1414</v>
      </c>
      <c r="DO205" t="s">
        <v>132</v>
      </c>
      <c r="DQ205" t="s">
        <v>1414</v>
      </c>
      <c r="DR205" t="s">
        <v>1414</v>
      </c>
      <c r="DT205" t="s">
        <v>135</v>
      </c>
      <c r="DV205" t="s">
        <v>1414</v>
      </c>
      <c r="DW205" t="s">
        <v>349</v>
      </c>
      <c r="DX205" t="s">
        <v>1414</v>
      </c>
      <c r="DY205" t="s">
        <v>350</v>
      </c>
      <c r="DZ205" t="s">
        <v>1414</v>
      </c>
      <c r="EA205" t="s">
        <v>1962</v>
      </c>
      <c r="EB205" t="s">
        <v>1414</v>
      </c>
      <c r="EC205" t="s">
        <v>489</v>
      </c>
      <c r="ED205" t="s">
        <v>1414</v>
      </c>
      <c r="EE205" t="s">
        <v>353</v>
      </c>
      <c r="EF205" t="s">
        <v>1414</v>
      </c>
      <c r="EG205" t="s">
        <v>354</v>
      </c>
      <c r="EH205" t="s">
        <v>1414</v>
      </c>
      <c r="EL205" t="s">
        <v>1414</v>
      </c>
      <c r="EM205" t="s">
        <v>1414</v>
      </c>
      <c r="EN205" t="s">
        <v>1414</v>
      </c>
      <c r="EO205" t="s">
        <v>1414</v>
      </c>
      <c r="EP205" t="s">
        <v>1414</v>
      </c>
      <c r="EQ205" t="s">
        <v>1414</v>
      </c>
      <c r="ER205" t="s">
        <v>1414</v>
      </c>
      <c r="ES205" t="s">
        <v>1414</v>
      </c>
      <c r="ET205" t="s">
        <v>1414</v>
      </c>
      <c r="EU205" t="s">
        <v>1414</v>
      </c>
      <c r="EV205">
        <v>0</v>
      </c>
      <c r="EW205">
        <v>0</v>
      </c>
      <c r="EX205">
        <v>0</v>
      </c>
      <c r="EY205">
        <v>0</v>
      </c>
      <c r="EZ205">
        <v>0</v>
      </c>
      <c r="FA205">
        <v>0</v>
      </c>
      <c r="FB205" t="s">
        <v>1414</v>
      </c>
      <c r="FD205" t="s">
        <v>1414</v>
      </c>
      <c r="FF205" t="s">
        <v>1417</v>
      </c>
      <c r="FH205" t="s">
        <v>1414</v>
      </c>
      <c r="FI205" t="s">
        <v>1414</v>
      </c>
      <c r="FK205" t="s">
        <v>1418</v>
      </c>
      <c r="FM205" t="s">
        <v>1414</v>
      </c>
      <c r="FN205" t="s">
        <v>1414</v>
      </c>
      <c r="FP205" t="s">
        <v>1419</v>
      </c>
      <c r="FR205" t="s">
        <v>1414</v>
      </c>
    </row>
    <row r="206" spans="1:174" ht="24" x14ac:dyDescent="0.45">
      <c r="A206">
        <v>47010</v>
      </c>
      <c r="B206" s="27" t="s">
        <v>1055</v>
      </c>
      <c r="C206" s="23" t="s">
        <v>1162</v>
      </c>
      <c r="D206" s="27" t="s">
        <v>1045</v>
      </c>
      <c r="E206">
        <v>277</v>
      </c>
      <c r="F206">
        <v>352</v>
      </c>
      <c r="G206">
        <v>629</v>
      </c>
      <c r="H206">
        <v>0.95</v>
      </c>
      <c r="I206">
        <v>1.65</v>
      </c>
      <c r="J206">
        <v>97.93</v>
      </c>
      <c r="K206">
        <v>84.49</v>
      </c>
      <c r="L206">
        <v>0.48</v>
      </c>
      <c r="M206">
        <v>0.98</v>
      </c>
      <c r="N206">
        <v>0</v>
      </c>
      <c r="O206">
        <v>1.52</v>
      </c>
      <c r="P206">
        <v>0</v>
      </c>
      <c r="Q206">
        <v>1.1200000000000001</v>
      </c>
      <c r="R206">
        <v>0</v>
      </c>
      <c r="S206">
        <v>0</v>
      </c>
      <c r="T206">
        <v>0.16</v>
      </c>
      <c r="U206">
        <v>0.17</v>
      </c>
      <c r="V206">
        <v>0</v>
      </c>
      <c r="W206">
        <v>0</v>
      </c>
      <c r="X206">
        <v>0</v>
      </c>
      <c r="Y206">
        <v>0.06</v>
      </c>
      <c r="Z206">
        <v>0.48</v>
      </c>
      <c r="AA206">
        <v>9.92</v>
      </c>
      <c r="AB206">
        <v>0</v>
      </c>
      <c r="AC206">
        <v>0.09</v>
      </c>
      <c r="AD206">
        <v>0</v>
      </c>
      <c r="AE206">
        <v>0</v>
      </c>
      <c r="AF206">
        <v>0</v>
      </c>
      <c r="AG206">
        <v>0</v>
      </c>
      <c r="AH206">
        <v>326</v>
      </c>
      <c r="AI206">
        <v>88</v>
      </c>
      <c r="AJ206">
        <v>88</v>
      </c>
      <c r="AK206">
        <v>48</v>
      </c>
      <c r="AL206">
        <v>12</v>
      </c>
      <c r="AM206" t="s">
        <v>1414</v>
      </c>
      <c r="AN206" t="s">
        <v>1414</v>
      </c>
      <c r="AO206">
        <v>51</v>
      </c>
      <c r="AP206" t="s">
        <v>1414</v>
      </c>
      <c r="AQ206" t="s">
        <v>1414</v>
      </c>
      <c r="AR206" t="s">
        <v>1414</v>
      </c>
      <c r="AS206" t="s">
        <v>1414</v>
      </c>
      <c r="AT206" t="s">
        <v>1414</v>
      </c>
      <c r="AU206" t="s">
        <v>1414</v>
      </c>
      <c r="AV206" t="s">
        <v>1414</v>
      </c>
      <c r="AW206" s="28" t="s">
        <v>1414</v>
      </c>
      <c r="AY206" t="s">
        <v>1414</v>
      </c>
      <c r="BA206">
        <v>2237</v>
      </c>
      <c r="BB206" t="s">
        <v>1414</v>
      </c>
      <c r="BD206" t="s">
        <v>1414</v>
      </c>
      <c r="BE206">
        <v>2217</v>
      </c>
      <c r="BF206" t="s">
        <v>1414</v>
      </c>
      <c r="BH206" t="s">
        <v>1414</v>
      </c>
      <c r="BI206">
        <v>238</v>
      </c>
      <c r="BJ206" t="s">
        <v>1414</v>
      </c>
      <c r="BL206" t="s">
        <v>1414</v>
      </c>
      <c r="BM206">
        <v>272</v>
      </c>
      <c r="BN206" t="s">
        <v>1414</v>
      </c>
      <c r="BP206" t="s">
        <v>1414</v>
      </c>
      <c r="BQ206" t="s">
        <v>1414</v>
      </c>
      <c r="BR206" t="s">
        <v>1414</v>
      </c>
      <c r="BT206" t="s">
        <v>1414</v>
      </c>
      <c r="BU206">
        <v>7412</v>
      </c>
      <c r="BV206" t="s">
        <v>1414</v>
      </c>
      <c r="BX206" t="s">
        <v>1414</v>
      </c>
      <c r="BY206">
        <v>24441</v>
      </c>
      <c r="BZ206" t="s">
        <v>1414</v>
      </c>
      <c r="CB206" t="s">
        <v>1414</v>
      </c>
      <c r="CC206">
        <v>303</v>
      </c>
      <c r="CD206" t="s">
        <v>1414</v>
      </c>
      <c r="CF206" t="s">
        <v>1414</v>
      </c>
      <c r="CG206">
        <v>36236</v>
      </c>
      <c r="CH206" t="s">
        <v>1414</v>
      </c>
      <c r="CJ206" t="s">
        <v>1414</v>
      </c>
      <c r="CK206" t="s">
        <v>1414</v>
      </c>
      <c r="CL206" t="s">
        <v>1414</v>
      </c>
      <c r="CM206" t="s">
        <v>1414</v>
      </c>
      <c r="CN206" s="28" t="s">
        <v>1414</v>
      </c>
      <c r="CO206" t="s">
        <v>1414</v>
      </c>
      <c r="CP206" t="s">
        <v>1414</v>
      </c>
      <c r="CQ206" t="s">
        <v>1414</v>
      </c>
      <c r="CR206" t="s">
        <v>1414</v>
      </c>
      <c r="CS206" t="s">
        <v>1414</v>
      </c>
      <c r="CU206" t="s">
        <v>852</v>
      </c>
      <c r="CW206" t="s">
        <v>1414</v>
      </c>
      <c r="CX206" t="s">
        <v>1414</v>
      </c>
      <c r="CZ206" t="s">
        <v>853</v>
      </c>
      <c r="DB206" t="s">
        <v>1414</v>
      </c>
      <c r="DC206" t="s">
        <v>1414</v>
      </c>
      <c r="DE206" t="s">
        <v>1415</v>
      </c>
      <c r="DG206" t="s">
        <v>1414</v>
      </c>
      <c r="DH206" t="s">
        <v>1414</v>
      </c>
      <c r="DJ206" t="s">
        <v>1416</v>
      </c>
      <c r="DL206" t="s">
        <v>1414</v>
      </c>
      <c r="DM206" t="s">
        <v>1414</v>
      </c>
      <c r="DO206" t="s">
        <v>132</v>
      </c>
      <c r="DQ206" t="s">
        <v>1414</v>
      </c>
      <c r="DR206" t="s">
        <v>1414</v>
      </c>
      <c r="DT206" t="s">
        <v>135</v>
      </c>
      <c r="DV206" t="s">
        <v>1414</v>
      </c>
      <c r="DW206" t="s">
        <v>349</v>
      </c>
      <c r="DX206" t="s">
        <v>1414</v>
      </c>
      <c r="DY206" t="s">
        <v>350</v>
      </c>
      <c r="DZ206" t="s">
        <v>1414</v>
      </c>
      <c r="EA206" t="s">
        <v>1962</v>
      </c>
      <c r="EB206" t="s">
        <v>1414</v>
      </c>
      <c r="EC206" t="s">
        <v>489</v>
      </c>
      <c r="ED206" t="s">
        <v>1414</v>
      </c>
      <c r="EE206" t="s">
        <v>353</v>
      </c>
      <c r="EF206" t="s">
        <v>1414</v>
      </c>
      <c r="EG206" t="s">
        <v>354</v>
      </c>
      <c r="EH206" t="s">
        <v>1414</v>
      </c>
      <c r="EL206" t="s">
        <v>1414</v>
      </c>
      <c r="EM206" t="s">
        <v>1414</v>
      </c>
      <c r="EN206" t="s">
        <v>1414</v>
      </c>
      <c r="EO206" t="s">
        <v>1414</v>
      </c>
      <c r="EP206" t="s">
        <v>1414</v>
      </c>
      <c r="EQ206" t="s">
        <v>1414</v>
      </c>
      <c r="ER206" t="s">
        <v>1414</v>
      </c>
      <c r="ES206" t="s">
        <v>1414</v>
      </c>
      <c r="ET206" t="s">
        <v>1414</v>
      </c>
      <c r="EU206" t="s">
        <v>1414</v>
      </c>
      <c r="EV206">
        <v>0</v>
      </c>
      <c r="EW206">
        <v>0</v>
      </c>
      <c r="EX206">
        <v>0</v>
      </c>
      <c r="EY206">
        <v>0</v>
      </c>
      <c r="EZ206">
        <v>0</v>
      </c>
      <c r="FA206">
        <v>0</v>
      </c>
      <c r="FB206" t="s">
        <v>1414</v>
      </c>
      <c r="FD206" t="s">
        <v>1414</v>
      </c>
      <c r="FF206" t="s">
        <v>1417</v>
      </c>
      <c r="FH206" t="s">
        <v>1414</v>
      </c>
      <c r="FI206" t="s">
        <v>1414</v>
      </c>
      <c r="FK206" t="s">
        <v>1418</v>
      </c>
      <c r="FM206" t="s">
        <v>1414</v>
      </c>
      <c r="FN206" t="s">
        <v>1414</v>
      </c>
      <c r="FP206" t="s">
        <v>1419</v>
      </c>
      <c r="FR206" t="s">
        <v>1414</v>
      </c>
    </row>
    <row r="207" spans="1:174" ht="24" x14ac:dyDescent="0.45">
      <c r="A207">
        <v>44001</v>
      </c>
      <c r="B207" s="27" t="s">
        <v>1057</v>
      </c>
      <c r="C207" s="23" t="s">
        <v>1159</v>
      </c>
      <c r="D207" s="27" t="s">
        <v>1056</v>
      </c>
      <c r="E207">
        <v>1213</v>
      </c>
      <c r="F207">
        <v>1281</v>
      </c>
      <c r="G207">
        <v>2494</v>
      </c>
      <c r="H207">
        <v>1.1200000000000001</v>
      </c>
      <c r="I207">
        <v>0.59</v>
      </c>
      <c r="J207">
        <v>96.59</v>
      </c>
      <c r="K207">
        <v>88.88</v>
      </c>
      <c r="L207">
        <v>0.2</v>
      </c>
      <c r="M207">
        <v>0.68</v>
      </c>
      <c r="N207">
        <v>0.04</v>
      </c>
      <c r="O207">
        <v>0.69</v>
      </c>
      <c r="P207">
        <v>0.56000000000000005</v>
      </c>
      <c r="Q207">
        <v>0.34</v>
      </c>
      <c r="R207">
        <v>0</v>
      </c>
      <c r="S207">
        <v>0</v>
      </c>
      <c r="T207">
        <v>0.28000000000000003</v>
      </c>
      <c r="U207">
        <v>0.2</v>
      </c>
      <c r="V207">
        <v>0</v>
      </c>
      <c r="W207">
        <v>0</v>
      </c>
      <c r="X207">
        <v>0.08</v>
      </c>
      <c r="Y207">
        <v>0.04</v>
      </c>
      <c r="Z207">
        <v>0.2</v>
      </c>
      <c r="AA207">
        <v>8.2799999999999994</v>
      </c>
      <c r="AB207">
        <v>0.92</v>
      </c>
      <c r="AC207">
        <v>0.3</v>
      </c>
      <c r="AD207">
        <v>0</v>
      </c>
      <c r="AE207">
        <v>0</v>
      </c>
      <c r="AF207">
        <v>0</v>
      </c>
      <c r="AG207">
        <v>0</v>
      </c>
      <c r="AH207">
        <v>1139</v>
      </c>
      <c r="AI207">
        <v>66</v>
      </c>
      <c r="AJ207">
        <v>66</v>
      </c>
      <c r="AK207">
        <v>0</v>
      </c>
      <c r="AL207">
        <v>0</v>
      </c>
      <c r="AM207" t="s">
        <v>1414</v>
      </c>
      <c r="AN207" t="s">
        <v>1414</v>
      </c>
      <c r="AO207">
        <v>123</v>
      </c>
      <c r="AP207" t="s">
        <v>1414</v>
      </c>
      <c r="AQ207" t="s">
        <v>1414</v>
      </c>
      <c r="AR207" t="s">
        <v>1414</v>
      </c>
      <c r="AS207" t="s">
        <v>1414</v>
      </c>
      <c r="AT207" t="s">
        <v>1414</v>
      </c>
      <c r="AU207" t="s">
        <v>1414</v>
      </c>
      <c r="AV207" t="s">
        <v>1414</v>
      </c>
      <c r="AW207" s="28" t="s">
        <v>1414</v>
      </c>
      <c r="AY207" t="s">
        <v>1414</v>
      </c>
      <c r="BA207">
        <v>1954</v>
      </c>
      <c r="BB207" t="s">
        <v>1414</v>
      </c>
      <c r="BD207" t="s">
        <v>1414</v>
      </c>
      <c r="BE207">
        <v>1928</v>
      </c>
      <c r="BF207" t="s">
        <v>1414</v>
      </c>
      <c r="BH207" t="s">
        <v>1414</v>
      </c>
      <c r="BI207">
        <v>208</v>
      </c>
      <c r="BJ207" t="s">
        <v>1414</v>
      </c>
      <c r="BL207" t="s">
        <v>1414</v>
      </c>
      <c r="BM207">
        <v>237</v>
      </c>
      <c r="BN207" t="s">
        <v>1414</v>
      </c>
      <c r="BP207" t="s">
        <v>1414</v>
      </c>
      <c r="BQ207" t="s">
        <v>1414</v>
      </c>
      <c r="BR207" t="s">
        <v>1414</v>
      </c>
      <c r="BT207" t="s">
        <v>1414</v>
      </c>
      <c r="BU207">
        <v>6380</v>
      </c>
      <c r="BV207" t="s">
        <v>1414</v>
      </c>
      <c r="BX207" t="s">
        <v>1414</v>
      </c>
      <c r="BY207">
        <v>21274</v>
      </c>
      <c r="BZ207" t="s">
        <v>1414</v>
      </c>
      <c r="CB207" t="s">
        <v>1414</v>
      </c>
      <c r="CC207">
        <v>260</v>
      </c>
      <c r="CD207" t="s">
        <v>1414</v>
      </c>
      <c r="CF207" t="s">
        <v>1414</v>
      </c>
      <c r="CG207">
        <v>21634</v>
      </c>
      <c r="CH207" t="s">
        <v>1414</v>
      </c>
      <c r="CJ207" t="s">
        <v>1414</v>
      </c>
      <c r="CK207" t="s">
        <v>1414</v>
      </c>
      <c r="CL207" t="s">
        <v>1414</v>
      </c>
      <c r="CM207" t="s">
        <v>1414</v>
      </c>
      <c r="CN207" s="28" t="s">
        <v>1414</v>
      </c>
      <c r="CO207" t="s">
        <v>1414</v>
      </c>
      <c r="CP207" t="s">
        <v>1414</v>
      </c>
      <c r="CQ207" t="s">
        <v>1414</v>
      </c>
      <c r="CR207" t="s">
        <v>1414</v>
      </c>
      <c r="CS207" t="s">
        <v>1414</v>
      </c>
      <c r="CU207" t="s">
        <v>852</v>
      </c>
      <c r="CW207" t="s">
        <v>1414</v>
      </c>
      <c r="CX207" t="s">
        <v>1414</v>
      </c>
      <c r="CZ207" t="s">
        <v>853</v>
      </c>
      <c r="DB207" t="s">
        <v>1414</v>
      </c>
      <c r="DC207" t="s">
        <v>1414</v>
      </c>
      <c r="DE207" t="s">
        <v>1415</v>
      </c>
      <c r="DG207" t="s">
        <v>1414</v>
      </c>
      <c r="DH207" t="s">
        <v>1414</v>
      </c>
      <c r="DJ207" t="s">
        <v>1416</v>
      </c>
      <c r="DL207" t="s">
        <v>1414</v>
      </c>
      <c r="DM207" t="s">
        <v>1414</v>
      </c>
      <c r="DO207" t="s">
        <v>132</v>
      </c>
      <c r="DQ207" t="s">
        <v>1414</v>
      </c>
      <c r="DR207" t="s">
        <v>1414</v>
      </c>
      <c r="DT207" t="s">
        <v>135</v>
      </c>
      <c r="DV207" t="s">
        <v>1414</v>
      </c>
      <c r="DW207" t="s">
        <v>349</v>
      </c>
      <c r="DX207" t="s">
        <v>1414</v>
      </c>
      <c r="DY207" t="s">
        <v>350</v>
      </c>
      <c r="DZ207" t="s">
        <v>1414</v>
      </c>
      <c r="EA207" t="s">
        <v>1962</v>
      </c>
      <c r="EB207" t="s">
        <v>1414</v>
      </c>
      <c r="EC207" t="s">
        <v>489</v>
      </c>
      <c r="ED207" t="s">
        <v>1414</v>
      </c>
      <c r="EE207" t="s">
        <v>353</v>
      </c>
      <c r="EF207" t="s">
        <v>1414</v>
      </c>
      <c r="EG207" t="s">
        <v>354</v>
      </c>
      <c r="EH207" t="s">
        <v>1414</v>
      </c>
      <c r="EL207" t="s">
        <v>1414</v>
      </c>
      <c r="EM207" t="s">
        <v>1414</v>
      </c>
      <c r="EN207" t="s">
        <v>1414</v>
      </c>
      <c r="EO207" t="s">
        <v>1414</v>
      </c>
      <c r="EP207" t="s">
        <v>1414</v>
      </c>
      <c r="EQ207" t="s">
        <v>1414</v>
      </c>
      <c r="ER207" t="s">
        <v>1414</v>
      </c>
      <c r="ES207" t="s">
        <v>1414</v>
      </c>
      <c r="ET207" t="s">
        <v>1414</v>
      </c>
      <c r="EU207" t="s">
        <v>1414</v>
      </c>
      <c r="EV207">
        <v>0</v>
      </c>
      <c r="EW207">
        <v>0</v>
      </c>
      <c r="EX207">
        <v>0</v>
      </c>
      <c r="EY207">
        <v>0</v>
      </c>
      <c r="EZ207">
        <v>0</v>
      </c>
      <c r="FA207">
        <v>0</v>
      </c>
      <c r="FB207" t="s">
        <v>1414</v>
      </c>
      <c r="FD207" t="s">
        <v>1414</v>
      </c>
      <c r="FF207" t="s">
        <v>1417</v>
      </c>
      <c r="FH207" t="s">
        <v>1414</v>
      </c>
      <c r="FI207" t="s">
        <v>1414</v>
      </c>
      <c r="FK207" t="s">
        <v>1418</v>
      </c>
      <c r="FM207" t="s">
        <v>1414</v>
      </c>
      <c r="FN207" t="s">
        <v>1414</v>
      </c>
      <c r="FP207" t="s">
        <v>1419</v>
      </c>
      <c r="FR207" t="s">
        <v>1414</v>
      </c>
    </row>
    <row r="208" spans="1:174" ht="24" x14ac:dyDescent="0.45">
      <c r="A208">
        <v>44002</v>
      </c>
      <c r="B208" s="27" t="s">
        <v>1058</v>
      </c>
      <c r="C208" s="23" t="s">
        <v>1160</v>
      </c>
      <c r="D208" s="27" t="s">
        <v>1056</v>
      </c>
      <c r="E208">
        <v>284</v>
      </c>
      <c r="F208">
        <v>201</v>
      </c>
      <c r="G208">
        <v>485</v>
      </c>
      <c r="H208">
        <v>0.82</v>
      </c>
      <c r="I208">
        <v>0.59</v>
      </c>
      <c r="J208">
        <v>99.18</v>
      </c>
      <c r="K208">
        <v>88.88</v>
      </c>
      <c r="L208">
        <v>0</v>
      </c>
      <c r="M208">
        <v>0.68</v>
      </c>
      <c r="N208">
        <v>0</v>
      </c>
      <c r="O208">
        <v>0.69</v>
      </c>
      <c r="P208">
        <v>0</v>
      </c>
      <c r="Q208">
        <v>0.34</v>
      </c>
      <c r="R208">
        <v>0</v>
      </c>
      <c r="S208">
        <v>0</v>
      </c>
      <c r="T208">
        <v>0</v>
      </c>
      <c r="U208">
        <v>0.2</v>
      </c>
      <c r="V208">
        <v>0</v>
      </c>
      <c r="W208">
        <v>0</v>
      </c>
      <c r="X208">
        <v>0</v>
      </c>
      <c r="Y208">
        <v>0.04</v>
      </c>
      <c r="Z208">
        <v>0</v>
      </c>
      <c r="AA208">
        <v>8.2799999999999994</v>
      </c>
      <c r="AB208">
        <v>0</v>
      </c>
      <c r="AC208">
        <v>0.3</v>
      </c>
      <c r="AD208">
        <v>0</v>
      </c>
      <c r="AE208">
        <v>0</v>
      </c>
      <c r="AF208">
        <v>0</v>
      </c>
      <c r="AG208">
        <v>0</v>
      </c>
      <c r="AH208">
        <v>187</v>
      </c>
      <c r="AI208">
        <v>112</v>
      </c>
      <c r="AJ208">
        <v>112</v>
      </c>
      <c r="AK208">
        <v>31</v>
      </c>
      <c r="AL208">
        <v>0</v>
      </c>
      <c r="AM208" t="s">
        <v>1414</v>
      </c>
      <c r="AN208" t="s">
        <v>1414</v>
      </c>
      <c r="AO208">
        <v>0</v>
      </c>
      <c r="AP208" t="s">
        <v>1414</v>
      </c>
      <c r="AQ208" t="s">
        <v>1414</v>
      </c>
      <c r="AR208" t="s">
        <v>1414</v>
      </c>
      <c r="AS208" t="s">
        <v>1414</v>
      </c>
      <c r="AT208" t="s">
        <v>1414</v>
      </c>
      <c r="AU208" t="s">
        <v>1414</v>
      </c>
      <c r="AV208" t="s">
        <v>1414</v>
      </c>
      <c r="AW208" s="28" t="s">
        <v>1414</v>
      </c>
      <c r="AY208" t="s">
        <v>1414</v>
      </c>
      <c r="BA208">
        <v>3462</v>
      </c>
      <c r="BB208" t="s">
        <v>1414</v>
      </c>
      <c r="BD208" t="s">
        <v>1414</v>
      </c>
      <c r="BE208">
        <v>3304</v>
      </c>
      <c r="BF208" t="s">
        <v>1414</v>
      </c>
      <c r="BH208" t="s">
        <v>1414</v>
      </c>
      <c r="BI208">
        <v>367</v>
      </c>
      <c r="BJ208" t="s">
        <v>1414</v>
      </c>
      <c r="BL208" t="s">
        <v>1414</v>
      </c>
      <c r="BM208">
        <v>415</v>
      </c>
      <c r="BN208" t="s">
        <v>1414</v>
      </c>
      <c r="BP208" t="s">
        <v>1414</v>
      </c>
      <c r="BQ208" t="s">
        <v>1414</v>
      </c>
      <c r="BR208" t="s">
        <v>1414</v>
      </c>
      <c r="BT208" t="s">
        <v>1414</v>
      </c>
      <c r="BU208">
        <v>10862</v>
      </c>
      <c r="BV208" t="s">
        <v>1414</v>
      </c>
      <c r="BX208" t="s">
        <v>1414</v>
      </c>
      <c r="BY208">
        <v>37729</v>
      </c>
      <c r="BZ208" t="s">
        <v>1414</v>
      </c>
      <c r="CB208" t="s">
        <v>1414</v>
      </c>
      <c r="CC208">
        <v>443</v>
      </c>
      <c r="CD208" t="s">
        <v>1414</v>
      </c>
      <c r="CF208" t="s">
        <v>1414</v>
      </c>
      <c r="CG208">
        <v>33267</v>
      </c>
      <c r="CH208" t="s">
        <v>1414</v>
      </c>
      <c r="CJ208" t="s">
        <v>1414</v>
      </c>
      <c r="CK208" t="s">
        <v>1414</v>
      </c>
      <c r="CL208" t="s">
        <v>1414</v>
      </c>
      <c r="CM208" t="s">
        <v>1414</v>
      </c>
      <c r="CN208" s="28" t="s">
        <v>1414</v>
      </c>
      <c r="CO208" t="s">
        <v>1414</v>
      </c>
      <c r="CP208" t="s">
        <v>1414</v>
      </c>
      <c r="CQ208" t="s">
        <v>1414</v>
      </c>
      <c r="CR208" t="s">
        <v>1414</v>
      </c>
      <c r="CS208" t="s">
        <v>1414</v>
      </c>
      <c r="CU208" t="s">
        <v>852</v>
      </c>
      <c r="CW208" t="s">
        <v>1414</v>
      </c>
      <c r="CX208" t="s">
        <v>1414</v>
      </c>
      <c r="CZ208" t="s">
        <v>853</v>
      </c>
      <c r="DB208" t="s">
        <v>1414</v>
      </c>
      <c r="DC208" t="s">
        <v>1414</v>
      </c>
      <c r="DE208" t="s">
        <v>1415</v>
      </c>
      <c r="DG208" t="s">
        <v>1414</v>
      </c>
      <c r="DH208" t="s">
        <v>1414</v>
      </c>
      <c r="DJ208" t="s">
        <v>1416</v>
      </c>
      <c r="DL208" t="s">
        <v>1414</v>
      </c>
      <c r="DM208" t="s">
        <v>1414</v>
      </c>
      <c r="DO208" t="s">
        <v>132</v>
      </c>
      <c r="DQ208" t="s">
        <v>1414</v>
      </c>
      <c r="DR208" t="s">
        <v>1414</v>
      </c>
      <c r="DT208" t="s">
        <v>135</v>
      </c>
      <c r="DV208" t="s">
        <v>1414</v>
      </c>
      <c r="DW208" t="s">
        <v>349</v>
      </c>
      <c r="DX208" t="s">
        <v>1414</v>
      </c>
      <c r="DY208" t="s">
        <v>350</v>
      </c>
      <c r="DZ208" t="s">
        <v>1414</v>
      </c>
      <c r="EA208" t="s">
        <v>1962</v>
      </c>
      <c r="EB208" t="s">
        <v>1414</v>
      </c>
      <c r="EC208" t="s">
        <v>489</v>
      </c>
      <c r="ED208" t="s">
        <v>1414</v>
      </c>
      <c r="EE208" t="s">
        <v>353</v>
      </c>
      <c r="EF208" t="s">
        <v>1414</v>
      </c>
      <c r="EG208" t="s">
        <v>354</v>
      </c>
      <c r="EH208" t="s">
        <v>1414</v>
      </c>
      <c r="EL208" t="s">
        <v>1414</v>
      </c>
      <c r="EM208" t="s">
        <v>1414</v>
      </c>
      <c r="EN208" t="s">
        <v>1414</v>
      </c>
      <c r="EO208" t="s">
        <v>1414</v>
      </c>
      <c r="EP208" t="s">
        <v>1414</v>
      </c>
      <c r="EQ208" t="s">
        <v>1414</v>
      </c>
      <c r="ER208" t="s">
        <v>1414</v>
      </c>
      <c r="ES208" t="s">
        <v>1414</v>
      </c>
      <c r="ET208" t="s">
        <v>1414</v>
      </c>
      <c r="EU208" t="s">
        <v>1414</v>
      </c>
      <c r="EV208">
        <v>0</v>
      </c>
      <c r="EW208">
        <v>0</v>
      </c>
      <c r="EX208">
        <v>0</v>
      </c>
      <c r="EY208">
        <v>0</v>
      </c>
      <c r="EZ208">
        <v>0</v>
      </c>
      <c r="FA208">
        <v>0</v>
      </c>
      <c r="FB208" t="s">
        <v>1414</v>
      </c>
      <c r="FD208" t="s">
        <v>1414</v>
      </c>
      <c r="FF208" t="s">
        <v>1417</v>
      </c>
      <c r="FH208" t="s">
        <v>1414</v>
      </c>
      <c r="FI208" t="s">
        <v>1414</v>
      </c>
      <c r="FK208" t="s">
        <v>1418</v>
      </c>
      <c r="FM208" t="s">
        <v>1414</v>
      </c>
      <c r="FN208" t="s">
        <v>1414</v>
      </c>
      <c r="FP208" t="s">
        <v>1419</v>
      </c>
      <c r="FR208" t="s">
        <v>1414</v>
      </c>
    </row>
    <row r="209" spans="1:174" ht="24" x14ac:dyDescent="0.45">
      <c r="A209">
        <v>44003</v>
      </c>
      <c r="B209" s="27" t="s">
        <v>1059</v>
      </c>
      <c r="C209" s="23" t="s">
        <v>1157</v>
      </c>
      <c r="D209" s="27" t="s">
        <v>1056</v>
      </c>
      <c r="E209">
        <v>1627</v>
      </c>
      <c r="F209">
        <v>1024</v>
      </c>
      <c r="G209">
        <v>2651</v>
      </c>
      <c r="H209">
        <v>0.38</v>
      </c>
      <c r="I209">
        <v>0.59</v>
      </c>
      <c r="J209">
        <v>81.67</v>
      </c>
      <c r="K209">
        <v>88.88</v>
      </c>
      <c r="L209">
        <v>1.58</v>
      </c>
      <c r="M209">
        <v>0.68</v>
      </c>
      <c r="N209">
        <v>1.96</v>
      </c>
      <c r="O209">
        <v>0.69</v>
      </c>
      <c r="P209">
        <v>0</v>
      </c>
      <c r="Q209">
        <v>0.34</v>
      </c>
      <c r="R209">
        <v>0</v>
      </c>
      <c r="S209">
        <v>0</v>
      </c>
      <c r="T209">
        <v>0.19</v>
      </c>
      <c r="U209">
        <v>0.2</v>
      </c>
      <c r="V209">
        <v>0</v>
      </c>
      <c r="W209">
        <v>0</v>
      </c>
      <c r="X209">
        <v>0.04</v>
      </c>
      <c r="Y209">
        <v>0.04</v>
      </c>
      <c r="Z209">
        <v>14.15</v>
      </c>
      <c r="AA209">
        <v>8.2799999999999994</v>
      </c>
      <c r="AB209">
        <v>0.04</v>
      </c>
      <c r="AC209">
        <v>0.3</v>
      </c>
      <c r="AD209">
        <v>0</v>
      </c>
      <c r="AE209">
        <v>0</v>
      </c>
      <c r="AF209">
        <v>0</v>
      </c>
      <c r="AG209">
        <v>0</v>
      </c>
      <c r="AH209">
        <v>943</v>
      </c>
      <c r="AI209">
        <v>346</v>
      </c>
      <c r="AJ209">
        <v>346</v>
      </c>
      <c r="AK209">
        <v>132</v>
      </c>
      <c r="AL209">
        <v>0</v>
      </c>
      <c r="AM209" t="s">
        <v>1414</v>
      </c>
      <c r="AN209" t="s">
        <v>1414</v>
      </c>
      <c r="AO209">
        <v>23</v>
      </c>
      <c r="AP209" t="s">
        <v>1414</v>
      </c>
      <c r="AQ209" t="s">
        <v>1414</v>
      </c>
      <c r="AR209" t="s">
        <v>1414</v>
      </c>
      <c r="AS209" t="s">
        <v>1414</v>
      </c>
      <c r="AT209" t="s">
        <v>1414</v>
      </c>
      <c r="AU209" t="s">
        <v>1414</v>
      </c>
      <c r="AV209" t="s">
        <v>1414</v>
      </c>
      <c r="AW209" s="28" t="s">
        <v>1414</v>
      </c>
      <c r="AY209" t="s">
        <v>1414</v>
      </c>
      <c r="BA209">
        <v>9877</v>
      </c>
      <c r="BB209" t="s">
        <v>1414</v>
      </c>
      <c r="BD209" t="s">
        <v>1414</v>
      </c>
      <c r="BE209">
        <v>10165</v>
      </c>
      <c r="BF209" t="s">
        <v>1414</v>
      </c>
      <c r="BH209" t="s">
        <v>1414</v>
      </c>
      <c r="BI209">
        <v>1055</v>
      </c>
      <c r="BJ209" t="s">
        <v>1414</v>
      </c>
      <c r="BL209" t="s">
        <v>1414</v>
      </c>
      <c r="BM209">
        <v>1220</v>
      </c>
      <c r="BN209" t="s">
        <v>1414</v>
      </c>
      <c r="BP209" t="s">
        <v>1414</v>
      </c>
      <c r="BQ209" t="s">
        <v>1414</v>
      </c>
      <c r="BR209" t="s">
        <v>1414</v>
      </c>
      <c r="BT209" t="s">
        <v>1414</v>
      </c>
      <c r="BU209">
        <v>33839</v>
      </c>
      <c r="BV209" t="s">
        <v>1414</v>
      </c>
      <c r="BX209" t="s">
        <v>1414</v>
      </c>
      <c r="BY209">
        <v>107243</v>
      </c>
      <c r="BZ209" t="s">
        <v>1414</v>
      </c>
      <c r="CB209" t="s">
        <v>1414</v>
      </c>
      <c r="CC209">
        <v>1384</v>
      </c>
      <c r="CD209" t="s">
        <v>1414</v>
      </c>
      <c r="CF209" t="s">
        <v>1414</v>
      </c>
      <c r="CG209">
        <v>120325</v>
      </c>
      <c r="CH209" t="s">
        <v>1414</v>
      </c>
      <c r="CJ209" t="s">
        <v>1414</v>
      </c>
      <c r="CK209" t="s">
        <v>1414</v>
      </c>
      <c r="CL209" t="s">
        <v>1414</v>
      </c>
      <c r="CM209" t="s">
        <v>1414</v>
      </c>
      <c r="CN209" s="28" t="s">
        <v>1414</v>
      </c>
      <c r="CO209" t="s">
        <v>1414</v>
      </c>
      <c r="CP209" t="s">
        <v>1414</v>
      </c>
      <c r="CQ209" t="s">
        <v>1414</v>
      </c>
      <c r="CR209" t="s">
        <v>1414</v>
      </c>
      <c r="CS209" t="s">
        <v>1414</v>
      </c>
      <c r="CU209" t="s">
        <v>126</v>
      </c>
      <c r="CV209" t="s">
        <v>1413</v>
      </c>
      <c r="CW209" t="s">
        <v>1414</v>
      </c>
      <c r="CX209" t="s">
        <v>1414</v>
      </c>
      <c r="CZ209" t="s">
        <v>128</v>
      </c>
      <c r="DB209" t="s">
        <v>1414</v>
      </c>
      <c r="DC209" t="s">
        <v>1414</v>
      </c>
      <c r="DE209" t="s">
        <v>1415</v>
      </c>
      <c r="DG209" t="s">
        <v>1414</v>
      </c>
      <c r="DH209" t="s">
        <v>1414</v>
      </c>
      <c r="DJ209" t="s">
        <v>1416</v>
      </c>
      <c r="DL209" t="s">
        <v>1414</v>
      </c>
      <c r="DM209" t="s">
        <v>1414</v>
      </c>
      <c r="DO209" t="s">
        <v>132</v>
      </c>
      <c r="DQ209" t="s">
        <v>1414</v>
      </c>
      <c r="DR209" t="s">
        <v>1414</v>
      </c>
      <c r="DT209" t="s">
        <v>135</v>
      </c>
      <c r="DV209" t="s">
        <v>1414</v>
      </c>
      <c r="DW209" t="s">
        <v>349</v>
      </c>
      <c r="DX209" t="s">
        <v>1414</v>
      </c>
      <c r="DY209" t="s">
        <v>350</v>
      </c>
      <c r="DZ209" t="s">
        <v>1414</v>
      </c>
      <c r="EA209" t="s">
        <v>1962</v>
      </c>
      <c r="EB209" t="s">
        <v>1414</v>
      </c>
      <c r="EC209" t="s">
        <v>489</v>
      </c>
      <c r="ED209" t="s">
        <v>1414</v>
      </c>
      <c r="EE209" t="s">
        <v>353</v>
      </c>
      <c r="EF209" t="s">
        <v>1414</v>
      </c>
      <c r="EG209" t="s">
        <v>354</v>
      </c>
      <c r="EH209" t="s">
        <v>1414</v>
      </c>
      <c r="EL209" t="s">
        <v>1414</v>
      </c>
      <c r="EM209" t="s">
        <v>1414</v>
      </c>
      <c r="EN209" t="s">
        <v>1414</v>
      </c>
      <c r="EO209" t="s">
        <v>1414</v>
      </c>
      <c r="EP209" t="s">
        <v>1414</v>
      </c>
      <c r="EQ209" t="s">
        <v>1414</v>
      </c>
      <c r="ER209" t="s">
        <v>1414</v>
      </c>
      <c r="ES209" t="s">
        <v>1414</v>
      </c>
      <c r="ET209" t="s">
        <v>1414</v>
      </c>
      <c r="EU209" t="s">
        <v>1414</v>
      </c>
      <c r="EV209">
        <v>0</v>
      </c>
      <c r="EW209">
        <v>0</v>
      </c>
      <c r="EX209">
        <v>0</v>
      </c>
      <c r="EY209">
        <v>0</v>
      </c>
      <c r="EZ209">
        <v>0</v>
      </c>
      <c r="FA209">
        <v>0</v>
      </c>
      <c r="FB209" t="s">
        <v>1414</v>
      </c>
      <c r="FD209" t="s">
        <v>1414</v>
      </c>
      <c r="FF209" t="s">
        <v>1417</v>
      </c>
      <c r="FH209" t="s">
        <v>1414</v>
      </c>
      <c r="FI209" t="s">
        <v>1414</v>
      </c>
      <c r="FK209" t="s">
        <v>1418</v>
      </c>
      <c r="FM209" t="s">
        <v>1414</v>
      </c>
      <c r="FN209" t="s">
        <v>1414</v>
      </c>
      <c r="FP209" t="s">
        <v>1419</v>
      </c>
      <c r="FR209" t="s">
        <v>1414</v>
      </c>
    </row>
    <row r="210" spans="1:174" ht="24" x14ac:dyDescent="0.45">
      <c r="A210">
        <v>44004</v>
      </c>
      <c r="B210" s="27" t="s">
        <v>1060</v>
      </c>
      <c r="C210" s="23" t="s">
        <v>1158</v>
      </c>
      <c r="D210" s="27" t="s">
        <v>1056</v>
      </c>
      <c r="E210">
        <v>111</v>
      </c>
      <c r="F210">
        <v>438</v>
      </c>
      <c r="G210">
        <v>549</v>
      </c>
      <c r="H210">
        <v>0.18</v>
      </c>
      <c r="I210">
        <v>0.59</v>
      </c>
      <c r="J210">
        <v>99.64</v>
      </c>
      <c r="K210">
        <v>88.88</v>
      </c>
      <c r="L210">
        <v>0</v>
      </c>
      <c r="M210">
        <v>0.68</v>
      </c>
      <c r="N210">
        <v>0</v>
      </c>
      <c r="O210">
        <v>0.69</v>
      </c>
      <c r="P210">
        <v>0</v>
      </c>
      <c r="Q210">
        <v>0.34</v>
      </c>
      <c r="R210">
        <v>0</v>
      </c>
      <c r="S210">
        <v>0</v>
      </c>
      <c r="T210">
        <v>0</v>
      </c>
      <c r="U210">
        <v>0.2</v>
      </c>
      <c r="V210">
        <v>0</v>
      </c>
      <c r="W210">
        <v>0</v>
      </c>
      <c r="X210">
        <v>0</v>
      </c>
      <c r="Y210">
        <v>0.04</v>
      </c>
      <c r="Z210">
        <v>0.18</v>
      </c>
      <c r="AA210">
        <v>8.2799999999999994</v>
      </c>
      <c r="AB210">
        <v>0</v>
      </c>
      <c r="AC210">
        <v>0.3</v>
      </c>
      <c r="AD210">
        <v>0</v>
      </c>
      <c r="AE210">
        <v>0</v>
      </c>
      <c r="AF210">
        <v>0</v>
      </c>
      <c r="AG210">
        <v>0</v>
      </c>
      <c r="AH210">
        <v>386</v>
      </c>
      <c r="AI210">
        <v>170</v>
      </c>
      <c r="AJ210">
        <v>170</v>
      </c>
      <c r="AK210">
        <v>45</v>
      </c>
      <c r="AL210">
        <v>0</v>
      </c>
      <c r="AM210" t="s">
        <v>1414</v>
      </c>
      <c r="AN210" t="s">
        <v>1414</v>
      </c>
      <c r="AO210">
        <v>41</v>
      </c>
      <c r="AP210" t="s">
        <v>1414</v>
      </c>
      <c r="AQ210" t="s">
        <v>1414</v>
      </c>
      <c r="AR210" t="s">
        <v>1414</v>
      </c>
      <c r="AS210" t="s">
        <v>1414</v>
      </c>
      <c r="AT210" t="s">
        <v>1414</v>
      </c>
      <c r="AU210" t="s">
        <v>1414</v>
      </c>
      <c r="AV210" t="s">
        <v>1414</v>
      </c>
      <c r="AW210" s="28" t="s">
        <v>1414</v>
      </c>
      <c r="AY210" t="s">
        <v>1414</v>
      </c>
      <c r="BA210">
        <v>4882</v>
      </c>
      <c r="BB210" t="s">
        <v>1414</v>
      </c>
      <c r="BD210" t="s">
        <v>1414</v>
      </c>
      <c r="BE210">
        <v>4987</v>
      </c>
      <c r="BF210" t="s">
        <v>1414</v>
      </c>
      <c r="BH210" t="s">
        <v>1414</v>
      </c>
      <c r="BI210">
        <v>521</v>
      </c>
      <c r="BJ210" t="s">
        <v>1414</v>
      </c>
      <c r="BL210" t="s">
        <v>1414</v>
      </c>
      <c r="BM210">
        <v>601</v>
      </c>
      <c r="BN210" t="s">
        <v>1414</v>
      </c>
      <c r="BP210" t="s">
        <v>1414</v>
      </c>
      <c r="BQ210" t="s">
        <v>1414</v>
      </c>
      <c r="BR210" t="s">
        <v>1414</v>
      </c>
      <c r="BT210" t="s">
        <v>1414</v>
      </c>
      <c r="BU210">
        <v>16583</v>
      </c>
      <c r="BV210" t="s">
        <v>1414</v>
      </c>
      <c r="BX210" t="s">
        <v>1414</v>
      </c>
      <c r="BY210">
        <v>53025</v>
      </c>
      <c r="BZ210" t="s">
        <v>1414</v>
      </c>
      <c r="CB210" t="s">
        <v>1414</v>
      </c>
      <c r="CC210">
        <v>678</v>
      </c>
      <c r="CD210" t="s">
        <v>1414</v>
      </c>
      <c r="CF210" t="s">
        <v>1414</v>
      </c>
      <c r="CG210">
        <v>58034</v>
      </c>
      <c r="CH210" t="s">
        <v>1414</v>
      </c>
      <c r="CJ210" t="s">
        <v>1414</v>
      </c>
      <c r="CK210" t="s">
        <v>1414</v>
      </c>
      <c r="CL210" t="s">
        <v>1414</v>
      </c>
      <c r="CM210" t="s">
        <v>1414</v>
      </c>
      <c r="CN210" s="28" t="s">
        <v>1414</v>
      </c>
      <c r="CO210" t="s">
        <v>1414</v>
      </c>
      <c r="CP210" t="s">
        <v>1414</v>
      </c>
      <c r="CQ210" t="s">
        <v>1414</v>
      </c>
      <c r="CR210" t="s">
        <v>1414</v>
      </c>
      <c r="CS210" t="s">
        <v>1414</v>
      </c>
      <c r="CU210" t="s">
        <v>852</v>
      </c>
      <c r="CW210" t="s">
        <v>1414</v>
      </c>
      <c r="CX210" t="s">
        <v>1414</v>
      </c>
      <c r="CZ210" t="s">
        <v>853</v>
      </c>
      <c r="DB210" t="s">
        <v>1414</v>
      </c>
      <c r="DC210" t="s">
        <v>1414</v>
      </c>
      <c r="DE210" t="s">
        <v>1415</v>
      </c>
      <c r="DG210" t="s">
        <v>1414</v>
      </c>
      <c r="DH210" t="s">
        <v>1414</v>
      </c>
      <c r="DJ210" t="s">
        <v>1416</v>
      </c>
      <c r="DL210" t="s">
        <v>1414</v>
      </c>
      <c r="DM210" t="s">
        <v>1414</v>
      </c>
      <c r="DO210" t="s">
        <v>132</v>
      </c>
      <c r="DQ210" t="s">
        <v>1414</v>
      </c>
      <c r="DR210" t="s">
        <v>1414</v>
      </c>
      <c r="DT210" t="s">
        <v>135</v>
      </c>
      <c r="DV210" t="s">
        <v>1414</v>
      </c>
      <c r="DW210" t="s">
        <v>349</v>
      </c>
      <c r="DX210" t="s">
        <v>1414</v>
      </c>
      <c r="DY210" t="s">
        <v>350</v>
      </c>
      <c r="DZ210" t="s">
        <v>1414</v>
      </c>
      <c r="EA210" t="s">
        <v>1962</v>
      </c>
      <c r="EB210" t="s">
        <v>1414</v>
      </c>
      <c r="EC210" t="s">
        <v>489</v>
      </c>
      <c r="ED210" t="s">
        <v>1414</v>
      </c>
      <c r="EE210" t="s">
        <v>353</v>
      </c>
      <c r="EF210" t="s">
        <v>1414</v>
      </c>
      <c r="EG210" t="s">
        <v>354</v>
      </c>
      <c r="EH210" t="s">
        <v>1414</v>
      </c>
      <c r="EL210" t="s">
        <v>1414</v>
      </c>
      <c r="EM210" t="s">
        <v>1414</v>
      </c>
      <c r="EN210" t="s">
        <v>1414</v>
      </c>
      <c r="EO210" t="s">
        <v>1414</v>
      </c>
      <c r="EP210" t="s">
        <v>1414</v>
      </c>
      <c r="EQ210" t="s">
        <v>1414</v>
      </c>
      <c r="ER210" t="s">
        <v>1414</v>
      </c>
      <c r="ES210" t="s">
        <v>1414</v>
      </c>
      <c r="ET210" t="s">
        <v>1414</v>
      </c>
      <c r="EU210" t="s">
        <v>1414</v>
      </c>
      <c r="EV210">
        <v>0</v>
      </c>
      <c r="EW210">
        <v>0</v>
      </c>
      <c r="EX210">
        <v>0</v>
      </c>
      <c r="EY210">
        <v>0</v>
      </c>
      <c r="EZ210">
        <v>0</v>
      </c>
      <c r="FA210">
        <v>0</v>
      </c>
      <c r="FB210" t="s">
        <v>1414</v>
      </c>
      <c r="FD210" t="s">
        <v>1414</v>
      </c>
      <c r="FF210" t="s">
        <v>1417</v>
      </c>
      <c r="FH210" t="s">
        <v>1414</v>
      </c>
      <c r="FI210" t="s">
        <v>1414</v>
      </c>
      <c r="FK210" t="s">
        <v>1418</v>
      </c>
      <c r="FM210" t="s">
        <v>1414</v>
      </c>
      <c r="FN210" t="s">
        <v>1414</v>
      </c>
      <c r="FP210" t="s">
        <v>1419</v>
      </c>
      <c r="FR210" t="s">
        <v>1414</v>
      </c>
    </row>
    <row r="211" spans="1:174" ht="24" x14ac:dyDescent="0.45">
      <c r="A211">
        <v>44005</v>
      </c>
      <c r="B211" s="27" t="s">
        <v>1061</v>
      </c>
      <c r="C211" s="23" t="s">
        <v>1155</v>
      </c>
      <c r="D211" s="27" t="s">
        <v>1056</v>
      </c>
      <c r="E211">
        <v>193</v>
      </c>
      <c r="F211">
        <v>516</v>
      </c>
      <c r="G211">
        <v>709</v>
      </c>
      <c r="H211">
        <v>1.27</v>
      </c>
      <c r="I211">
        <v>0.59</v>
      </c>
      <c r="J211">
        <v>97.88</v>
      </c>
      <c r="K211">
        <v>88.88</v>
      </c>
      <c r="L211">
        <v>0.71</v>
      </c>
      <c r="M211">
        <v>0.68</v>
      </c>
      <c r="N211">
        <v>0.14000000000000001</v>
      </c>
      <c r="O211">
        <v>0.69</v>
      </c>
      <c r="P211">
        <v>0</v>
      </c>
      <c r="Q211">
        <v>0.34</v>
      </c>
      <c r="R211">
        <v>0</v>
      </c>
      <c r="S211">
        <v>0</v>
      </c>
      <c r="T211">
        <v>0</v>
      </c>
      <c r="U211">
        <v>0.2</v>
      </c>
      <c r="V211">
        <v>0</v>
      </c>
      <c r="W211">
        <v>0</v>
      </c>
      <c r="X211">
        <v>0</v>
      </c>
      <c r="Y211">
        <v>0.04</v>
      </c>
      <c r="Z211">
        <v>0</v>
      </c>
      <c r="AA211">
        <v>8.2799999999999994</v>
      </c>
      <c r="AB211">
        <v>0</v>
      </c>
      <c r="AC211">
        <v>0.3</v>
      </c>
      <c r="AD211">
        <v>0</v>
      </c>
      <c r="AE211">
        <v>0</v>
      </c>
      <c r="AF211">
        <v>0</v>
      </c>
      <c r="AG211">
        <v>0</v>
      </c>
      <c r="AH211">
        <v>503</v>
      </c>
      <c r="AI211">
        <v>159</v>
      </c>
      <c r="AJ211">
        <v>159</v>
      </c>
      <c r="AK211">
        <v>136</v>
      </c>
      <c r="AL211">
        <v>0</v>
      </c>
      <c r="AM211" t="s">
        <v>1414</v>
      </c>
      <c r="AN211" t="s">
        <v>1414</v>
      </c>
      <c r="AO211">
        <v>0</v>
      </c>
      <c r="AP211" t="s">
        <v>1414</v>
      </c>
      <c r="AQ211" t="s">
        <v>1414</v>
      </c>
      <c r="AR211" t="s">
        <v>1414</v>
      </c>
      <c r="AS211" t="s">
        <v>1414</v>
      </c>
      <c r="AT211" t="s">
        <v>1414</v>
      </c>
      <c r="AU211" t="s">
        <v>1414</v>
      </c>
      <c r="AV211" t="s">
        <v>1414</v>
      </c>
      <c r="AW211" s="28" t="s">
        <v>1414</v>
      </c>
      <c r="AY211" t="s">
        <v>1414</v>
      </c>
      <c r="BA211">
        <v>4659</v>
      </c>
      <c r="BB211" t="s">
        <v>1414</v>
      </c>
      <c r="BD211" t="s">
        <v>1414</v>
      </c>
      <c r="BE211">
        <v>4738</v>
      </c>
      <c r="BF211" t="s">
        <v>1414</v>
      </c>
      <c r="BH211" t="s">
        <v>1414</v>
      </c>
      <c r="BI211">
        <v>497</v>
      </c>
      <c r="BJ211" t="s">
        <v>1414</v>
      </c>
      <c r="BL211" t="s">
        <v>1414</v>
      </c>
      <c r="BM211">
        <v>571</v>
      </c>
      <c r="BN211" t="s">
        <v>1414</v>
      </c>
      <c r="BP211" t="s">
        <v>1414</v>
      </c>
      <c r="BQ211" t="s">
        <v>1414</v>
      </c>
      <c r="BR211" t="s">
        <v>1414</v>
      </c>
      <c r="BT211" t="s">
        <v>1414</v>
      </c>
      <c r="BU211">
        <v>15520</v>
      </c>
      <c r="BV211" t="s">
        <v>1414</v>
      </c>
      <c r="BX211" t="s">
        <v>1414</v>
      </c>
      <c r="BY211">
        <v>50314</v>
      </c>
      <c r="BZ211" t="s">
        <v>1414</v>
      </c>
      <c r="CB211" t="s">
        <v>1414</v>
      </c>
      <c r="CC211">
        <v>633</v>
      </c>
      <c r="CD211" t="s">
        <v>1414</v>
      </c>
      <c r="CF211" t="s">
        <v>1414</v>
      </c>
      <c r="CG211">
        <v>20351</v>
      </c>
      <c r="CH211" t="s">
        <v>1414</v>
      </c>
      <c r="CJ211" t="s">
        <v>1414</v>
      </c>
      <c r="CK211" t="s">
        <v>1414</v>
      </c>
      <c r="CL211" t="s">
        <v>1414</v>
      </c>
      <c r="CM211" t="s">
        <v>1414</v>
      </c>
      <c r="CN211" s="28" t="s">
        <v>1414</v>
      </c>
      <c r="CO211" t="s">
        <v>1414</v>
      </c>
      <c r="CP211" t="s">
        <v>1414</v>
      </c>
      <c r="CQ211" t="s">
        <v>1414</v>
      </c>
      <c r="CR211" t="s">
        <v>1414</v>
      </c>
      <c r="CS211" t="s">
        <v>1414</v>
      </c>
      <c r="CU211" t="s">
        <v>852</v>
      </c>
      <c r="CW211" t="s">
        <v>1414</v>
      </c>
      <c r="CX211" t="s">
        <v>1414</v>
      </c>
      <c r="CZ211" t="s">
        <v>853</v>
      </c>
      <c r="DB211" t="s">
        <v>1414</v>
      </c>
      <c r="DC211" t="s">
        <v>1414</v>
      </c>
      <c r="DE211" t="s">
        <v>1415</v>
      </c>
      <c r="DG211" t="s">
        <v>1414</v>
      </c>
      <c r="DH211" t="s">
        <v>1414</v>
      </c>
      <c r="DJ211" t="s">
        <v>1416</v>
      </c>
      <c r="DL211" t="s">
        <v>1414</v>
      </c>
      <c r="DM211" t="s">
        <v>1414</v>
      </c>
      <c r="DO211" t="s">
        <v>132</v>
      </c>
      <c r="DQ211" t="s">
        <v>1414</v>
      </c>
      <c r="DR211" t="s">
        <v>1414</v>
      </c>
      <c r="DT211" t="s">
        <v>135</v>
      </c>
      <c r="DV211" t="s">
        <v>1414</v>
      </c>
      <c r="DW211" t="s">
        <v>349</v>
      </c>
      <c r="DX211" t="s">
        <v>1414</v>
      </c>
      <c r="DY211" t="s">
        <v>350</v>
      </c>
      <c r="DZ211" t="s">
        <v>1414</v>
      </c>
      <c r="EA211" t="s">
        <v>1962</v>
      </c>
      <c r="EB211" t="s">
        <v>1414</v>
      </c>
      <c r="EC211" t="s">
        <v>489</v>
      </c>
      <c r="ED211" t="s">
        <v>1414</v>
      </c>
      <c r="EE211" t="s">
        <v>353</v>
      </c>
      <c r="EF211" t="s">
        <v>1414</v>
      </c>
      <c r="EG211" t="s">
        <v>354</v>
      </c>
      <c r="EH211" t="s">
        <v>1414</v>
      </c>
      <c r="EL211" t="s">
        <v>1414</v>
      </c>
      <c r="EM211" t="s">
        <v>1414</v>
      </c>
      <c r="EN211" t="s">
        <v>1414</v>
      </c>
      <c r="EO211" t="s">
        <v>1414</v>
      </c>
      <c r="EP211" t="s">
        <v>1414</v>
      </c>
      <c r="EQ211" t="s">
        <v>1414</v>
      </c>
      <c r="ER211" t="s">
        <v>1414</v>
      </c>
      <c r="ES211" t="s">
        <v>1414</v>
      </c>
      <c r="ET211" t="s">
        <v>1414</v>
      </c>
      <c r="EU211" t="s">
        <v>1414</v>
      </c>
      <c r="EV211">
        <v>0</v>
      </c>
      <c r="EW211">
        <v>0</v>
      </c>
      <c r="EX211">
        <v>0</v>
      </c>
      <c r="EY211">
        <v>0</v>
      </c>
      <c r="EZ211">
        <v>0</v>
      </c>
      <c r="FA211">
        <v>0</v>
      </c>
      <c r="FB211" t="s">
        <v>1414</v>
      </c>
      <c r="FD211" t="s">
        <v>1414</v>
      </c>
      <c r="FF211" t="s">
        <v>1417</v>
      </c>
      <c r="FH211" t="s">
        <v>1414</v>
      </c>
      <c r="FI211" t="s">
        <v>1414</v>
      </c>
      <c r="FK211" t="s">
        <v>1418</v>
      </c>
      <c r="FM211" t="s">
        <v>1414</v>
      </c>
      <c r="FN211" t="s">
        <v>1414</v>
      </c>
      <c r="FP211" t="s">
        <v>1419</v>
      </c>
      <c r="FR211" t="s">
        <v>1414</v>
      </c>
    </row>
    <row r="212" spans="1:174" ht="24" x14ac:dyDescent="0.45">
      <c r="A212">
        <v>44006</v>
      </c>
      <c r="B212" s="27" t="s">
        <v>1062</v>
      </c>
      <c r="C212" s="23" t="s">
        <v>1156</v>
      </c>
      <c r="D212" s="27" t="s">
        <v>1056</v>
      </c>
      <c r="E212">
        <v>1218</v>
      </c>
      <c r="F212">
        <v>828</v>
      </c>
      <c r="G212">
        <v>2046</v>
      </c>
      <c r="H212">
        <v>0.34</v>
      </c>
      <c r="I212">
        <v>0.59</v>
      </c>
      <c r="J212">
        <v>97.46</v>
      </c>
      <c r="K212">
        <v>88.88</v>
      </c>
      <c r="L212">
        <v>0.05</v>
      </c>
      <c r="M212">
        <v>0.68</v>
      </c>
      <c r="N212">
        <v>0.05</v>
      </c>
      <c r="O212">
        <v>0.69</v>
      </c>
      <c r="P212">
        <v>1.03</v>
      </c>
      <c r="Q212">
        <v>0.34</v>
      </c>
      <c r="R212">
        <v>0</v>
      </c>
      <c r="S212">
        <v>0</v>
      </c>
      <c r="T212">
        <v>0.44</v>
      </c>
      <c r="U212">
        <v>0.2</v>
      </c>
      <c r="V212">
        <v>0</v>
      </c>
      <c r="W212">
        <v>0</v>
      </c>
      <c r="X212">
        <v>0.05</v>
      </c>
      <c r="Y212">
        <v>0.04</v>
      </c>
      <c r="Z212">
        <v>0.15</v>
      </c>
      <c r="AA212">
        <v>8.2799999999999994</v>
      </c>
      <c r="AB212">
        <v>0.44</v>
      </c>
      <c r="AC212">
        <v>0.3</v>
      </c>
      <c r="AD212">
        <v>0</v>
      </c>
      <c r="AE212">
        <v>0</v>
      </c>
      <c r="AF212">
        <v>0</v>
      </c>
      <c r="AG212">
        <v>0</v>
      </c>
      <c r="AH212">
        <v>657</v>
      </c>
      <c r="AI212">
        <v>218</v>
      </c>
      <c r="AJ212">
        <v>218</v>
      </c>
      <c r="AK212">
        <v>39</v>
      </c>
      <c r="AL212">
        <v>0</v>
      </c>
      <c r="AM212" t="s">
        <v>1414</v>
      </c>
      <c r="AN212" t="s">
        <v>1414</v>
      </c>
      <c r="AO212">
        <v>154</v>
      </c>
      <c r="AP212" t="s">
        <v>1414</v>
      </c>
      <c r="AQ212" t="s">
        <v>1414</v>
      </c>
      <c r="AR212" t="s">
        <v>1414</v>
      </c>
      <c r="AS212" t="s">
        <v>1414</v>
      </c>
      <c r="AT212" t="s">
        <v>1414</v>
      </c>
      <c r="AU212" t="s">
        <v>1414</v>
      </c>
      <c r="AV212" t="s">
        <v>1414</v>
      </c>
      <c r="AW212" s="28" t="s">
        <v>1414</v>
      </c>
      <c r="AY212" t="s">
        <v>1414</v>
      </c>
      <c r="BA212">
        <v>6278</v>
      </c>
      <c r="BB212" t="s">
        <v>1414</v>
      </c>
      <c r="BD212" t="s">
        <v>1414</v>
      </c>
      <c r="BE212">
        <v>6316</v>
      </c>
      <c r="BF212" t="s">
        <v>1414</v>
      </c>
      <c r="BH212" t="s">
        <v>1414</v>
      </c>
      <c r="BI212">
        <v>670</v>
      </c>
      <c r="BJ212" t="s">
        <v>1414</v>
      </c>
      <c r="BL212" t="s">
        <v>1414</v>
      </c>
      <c r="BM212">
        <v>770</v>
      </c>
      <c r="BN212" t="s">
        <v>1414</v>
      </c>
      <c r="BP212" t="s">
        <v>1414</v>
      </c>
      <c r="BQ212" t="s">
        <v>1414</v>
      </c>
      <c r="BR212" t="s">
        <v>1414</v>
      </c>
      <c r="BT212" t="s">
        <v>1414</v>
      </c>
      <c r="BU212">
        <v>21255</v>
      </c>
      <c r="BV212" t="s">
        <v>1414</v>
      </c>
      <c r="BX212" t="s">
        <v>1414</v>
      </c>
      <c r="BY212">
        <v>68653</v>
      </c>
      <c r="BZ212" t="s">
        <v>1414</v>
      </c>
      <c r="CB212" t="s">
        <v>1414</v>
      </c>
      <c r="CC212">
        <v>870</v>
      </c>
      <c r="CD212" t="s">
        <v>1414</v>
      </c>
      <c r="CF212" t="s">
        <v>1414</v>
      </c>
      <c r="CG212">
        <v>118126</v>
      </c>
      <c r="CH212" t="s">
        <v>1414</v>
      </c>
      <c r="CJ212" t="s">
        <v>1414</v>
      </c>
      <c r="CK212" t="s">
        <v>1414</v>
      </c>
      <c r="CL212" t="s">
        <v>1414</v>
      </c>
      <c r="CM212" t="s">
        <v>1414</v>
      </c>
      <c r="CN212" s="28" t="s">
        <v>1414</v>
      </c>
      <c r="CO212" t="s">
        <v>1414</v>
      </c>
      <c r="CP212" t="s">
        <v>1414</v>
      </c>
      <c r="CQ212" t="s">
        <v>1414</v>
      </c>
      <c r="CR212" t="s">
        <v>1414</v>
      </c>
      <c r="CS212" t="s">
        <v>1414</v>
      </c>
      <c r="CU212" t="s">
        <v>852</v>
      </c>
      <c r="CW212" t="s">
        <v>1414</v>
      </c>
      <c r="CX212" t="s">
        <v>1414</v>
      </c>
      <c r="CZ212" t="s">
        <v>853</v>
      </c>
      <c r="DB212" t="s">
        <v>1414</v>
      </c>
      <c r="DC212" t="s">
        <v>1414</v>
      </c>
      <c r="DE212" t="s">
        <v>1415</v>
      </c>
      <c r="DG212" t="s">
        <v>1414</v>
      </c>
      <c r="DH212" t="s">
        <v>1414</v>
      </c>
      <c r="DJ212" t="s">
        <v>1416</v>
      </c>
      <c r="DL212" t="s">
        <v>1414</v>
      </c>
      <c r="DM212" t="s">
        <v>1414</v>
      </c>
      <c r="DO212" t="s">
        <v>132</v>
      </c>
      <c r="DQ212" t="s">
        <v>1414</v>
      </c>
      <c r="DR212" t="s">
        <v>1414</v>
      </c>
      <c r="DT212" t="s">
        <v>135</v>
      </c>
      <c r="DV212" t="s">
        <v>1414</v>
      </c>
      <c r="DW212" t="s">
        <v>349</v>
      </c>
      <c r="DX212" t="s">
        <v>1414</v>
      </c>
      <c r="DY212" t="s">
        <v>350</v>
      </c>
      <c r="DZ212" t="s">
        <v>1414</v>
      </c>
      <c r="EA212" t="s">
        <v>1962</v>
      </c>
      <c r="EB212" t="s">
        <v>1414</v>
      </c>
      <c r="EC212" t="s">
        <v>489</v>
      </c>
      <c r="ED212" t="s">
        <v>1414</v>
      </c>
      <c r="EE212" t="s">
        <v>353</v>
      </c>
      <c r="EF212" t="s">
        <v>1414</v>
      </c>
      <c r="EG212" t="s">
        <v>354</v>
      </c>
      <c r="EH212" t="s">
        <v>1414</v>
      </c>
      <c r="EL212" t="s">
        <v>1414</v>
      </c>
      <c r="EM212" t="s">
        <v>1414</v>
      </c>
      <c r="EN212" t="s">
        <v>1414</v>
      </c>
      <c r="EO212" t="s">
        <v>1414</v>
      </c>
      <c r="EP212" t="s">
        <v>1414</v>
      </c>
      <c r="EQ212" t="s">
        <v>1414</v>
      </c>
      <c r="ER212" t="s">
        <v>1414</v>
      </c>
      <c r="ES212" t="s">
        <v>1414</v>
      </c>
      <c r="ET212" t="s">
        <v>1414</v>
      </c>
      <c r="EU212" t="s">
        <v>1414</v>
      </c>
      <c r="EV212">
        <v>0</v>
      </c>
      <c r="EW212">
        <v>0</v>
      </c>
      <c r="EX212">
        <v>0</v>
      </c>
      <c r="EY212">
        <v>0</v>
      </c>
      <c r="EZ212">
        <v>0</v>
      </c>
      <c r="FA212">
        <v>0</v>
      </c>
      <c r="FB212" t="s">
        <v>1414</v>
      </c>
      <c r="FD212" t="s">
        <v>1414</v>
      </c>
      <c r="FF212" t="s">
        <v>1417</v>
      </c>
      <c r="FH212" t="s">
        <v>1414</v>
      </c>
      <c r="FI212" t="s">
        <v>1414</v>
      </c>
      <c r="FK212" t="s">
        <v>1418</v>
      </c>
      <c r="FM212" t="s">
        <v>1414</v>
      </c>
      <c r="FN212" t="s">
        <v>1414</v>
      </c>
      <c r="FP212" t="s">
        <v>1419</v>
      </c>
      <c r="FR212" t="s">
        <v>1414</v>
      </c>
    </row>
    <row r="213" spans="1:174" ht="24" x14ac:dyDescent="0.45">
      <c r="A213">
        <v>44007</v>
      </c>
      <c r="B213" s="27" t="s">
        <v>1063</v>
      </c>
      <c r="C213" s="23" t="s">
        <v>1153</v>
      </c>
      <c r="D213" s="27" t="s">
        <v>1056</v>
      </c>
      <c r="E213">
        <v>449</v>
      </c>
      <c r="F213">
        <v>1557</v>
      </c>
      <c r="G213">
        <v>2006</v>
      </c>
      <c r="H213">
        <v>0.3</v>
      </c>
      <c r="I213">
        <v>0.59</v>
      </c>
      <c r="J213">
        <v>71.44</v>
      </c>
      <c r="K213">
        <v>88.88</v>
      </c>
      <c r="L213">
        <v>1.05</v>
      </c>
      <c r="M213">
        <v>0.68</v>
      </c>
      <c r="N213">
        <v>1.05</v>
      </c>
      <c r="O213">
        <v>0.69</v>
      </c>
      <c r="P213">
        <v>0.1</v>
      </c>
      <c r="Q213">
        <v>0.34</v>
      </c>
      <c r="R213">
        <v>0</v>
      </c>
      <c r="S213">
        <v>0</v>
      </c>
      <c r="T213">
        <v>0.05</v>
      </c>
      <c r="U213">
        <v>0.2</v>
      </c>
      <c r="V213">
        <v>0</v>
      </c>
      <c r="W213">
        <v>0</v>
      </c>
      <c r="X213">
        <v>0</v>
      </c>
      <c r="Y213">
        <v>0.04</v>
      </c>
      <c r="Z213">
        <v>26.02</v>
      </c>
      <c r="AA213">
        <v>8.2799999999999994</v>
      </c>
      <c r="AB213">
        <v>0</v>
      </c>
      <c r="AC213">
        <v>0.3</v>
      </c>
      <c r="AD213">
        <v>0</v>
      </c>
      <c r="AE213">
        <v>0</v>
      </c>
      <c r="AF213">
        <v>0</v>
      </c>
      <c r="AG213">
        <v>0</v>
      </c>
      <c r="AH213">
        <v>1464</v>
      </c>
      <c r="AI213">
        <v>322</v>
      </c>
      <c r="AJ213">
        <v>322</v>
      </c>
      <c r="AK213">
        <v>207</v>
      </c>
      <c r="AL213">
        <v>0</v>
      </c>
      <c r="AM213" t="s">
        <v>1414</v>
      </c>
      <c r="AN213" t="s">
        <v>1414</v>
      </c>
      <c r="AO213">
        <v>105</v>
      </c>
      <c r="AP213" t="s">
        <v>1414</v>
      </c>
      <c r="AQ213" t="s">
        <v>1414</v>
      </c>
      <c r="AR213" t="s">
        <v>1414</v>
      </c>
      <c r="AS213" t="s">
        <v>1414</v>
      </c>
      <c r="AT213" t="s">
        <v>1414</v>
      </c>
      <c r="AU213" t="s">
        <v>1414</v>
      </c>
      <c r="AV213" t="s">
        <v>1414</v>
      </c>
      <c r="AW213" s="28" t="s">
        <v>1414</v>
      </c>
      <c r="AY213" t="s">
        <v>1414</v>
      </c>
      <c r="BA213">
        <v>8833</v>
      </c>
      <c r="BB213" t="s">
        <v>1414</v>
      </c>
      <c r="BD213" t="s">
        <v>1414</v>
      </c>
      <c r="BE213">
        <v>8419</v>
      </c>
      <c r="BF213" t="s">
        <v>1414</v>
      </c>
      <c r="BH213" t="s">
        <v>1414</v>
      </c>
      <c r="BI213">
        <v>937</v>
      </c>
      <c r="BJ213" t="s">
        <v>1414</v>
      </c>
      <c r="BL213" t="s">
        <v>1414</v>
      </c>
      <c r="BM213">
        <v>1058</v>
      </c>
      <c r="BN213" t="s">
        <v>1414</v>
      </c>
      <c r="BP213" t="s">
        <v>1414</v>
      </c>
      <c r="BQ213" t="s">
        <v>1414</v>
      </c>
      <c r="BR213" t="s">
        <v>1414</v>
      </c>
      <c r="BT213" t="s">
        <v>1414</v>
      </c>
      <c r="BU213">
        <v>27800</v>
      </c>
      <c r="BV213" t="s">
        <v>1414</v>
      </c>
      <c r="BX213" t="s">
        <v>1414</v>
      </c>
      <c r="BY213">
        <v>96444</v>
      </c>
      <c r="BZ213" t="s">
        <v>1414</v>
      </c>
      <c r="CB213" t="s">
        <v>1414</v>
      </c>
      <c r="CC213">
        <v>1134</v>
      </c>
      <c r="CD213" t="s">
        <v>1414</v>
      </c>
      <c r="CF213" t="s">
        <v>1414</v>
      </c>
      <c r="CG213">
        <v>103490</v>
      </c>
      <c r="CH213" t="s">
        <v>1414</v>
      </c>
      <c r="CJ213" t="s">
        <v>1414</v>
      </c>
      <c r="CK213" t="s">
        <v>1414</v>
      </c>
      <c r="CL213" t="s">
        <v>1414</v>
      </c>
      <c r="CM213" t="s">
        <v>1414</v>
      </c>
      <c r="CN213" s="28" t="s">
        <v>1414</v>
      </c>
      <c r="CO213" t="s">
        <v>1414</v>
      </c>
      <c r="CP213" t="s">
        <v>1414</v>
      </c>
      <c r="CQ213" t="s">
        <v>1414</v>
      </c>
      <c r="CR213" t="s">
        <v>1414</v>
      </c>
      <c r="CS213" t="s">
        <v>1414</v>
      </c>
      <c r="CU213" t="s">
        <v>126</v>
      </c>
      <c r="CV213" t="s">
        <v>1413</v>
      </c>
      <c r="CW213" t="s">
        <v>1414</v>
      </c>
      <c r="CX213" t="s">
        <v>1414</v>
      </c>
      <c r="CZ213" t="s">
        <v>128</v>
      </c>
      <c r="DB213" t="s">
        <v>1414</v>
      </c>
      <c r="DC213" t="s">
        <v>1414</v>
      </c>
      <c r="DE213" t="s">
        <v>1415</v>
      </c>
      <c r="DG213" t="s">
        <v>1414</v>
      </c>
      <c r="DH213" t="s">
        <v>1414</v>
      </c>
      <c r="DJ213" t="s">
        <v>1416</v>
      </c>
      <c r="DL213" t="s">
        <v>1414</v>
      </c>
      <c r="DM213" t="s">
        <v>1414</v>
      </c>
      <c r="DO213" t="s">
        <v>132</v>
      </c>
      <c r="DQ213" t="s">
        <v>1414</v>
      </c>
      <c r="DR213" t="s">
        <v>1414</v>
      </c>
      <c r="DT213" t="s">
        <v>135</v>
      </c>
      <c r="DV213" t="s">
        <v>1414</v>
      </c>
      <c r="DW213" t="s">
        <v>349</v>
      </c>
      <c r="DX213" t="s">
        <v>1414</v>
      </c>
      <c r="DY213" t="s">
        <v>350</v>
      </c>
      <c r="DZ213" t="s">
        <v>1414</v>
      </c>
      <c r="EA213" t="s">
        <v>1962</v>
      </c>
      <c r="EB213" t="s">
        <v>1414</v>
      </c>
      <c r="EC213" t="s">
        <v>489</v>
      </c>
      <c r="ED213" t="s">
        <v>1414</v>
      </c>
      <c r="EE213" t="s">
        <v>353</v>
      </c>
      <c r="EF213" t="s">
        <v>1414</v>
      </c>
      <c r="EG213" t="s">
        <v>354</v>
      </c>
      <c r="EH213" t="s">
        <v>1414</v>
      </c>
      <c r="EL213" t="s">
        <v>1414</v>
      </c>
      <c r="EM213" t="s">
        <v>1414</v>
      </c>
      <c r="EN213" t="s">
        <v>1414</v>
      </c>
      <c r="EO213" t="s">
        <v>1414</v>
      </c>
      <c r="EP213" t="s">
        <v>1414</v>
      </c>
      <c r="EQ213" t="s">
        <v>1414</v>
      </c>
      <c r="ER213" t="s">
        <v>1414</v>
      </c>
      <c r="ES213" t="s">
        <v>1414</v>
      </c>
      <c r="ET213" t="s">
        <v>1414</v>
      </c>
      <c r="EU213" t="s">
        <v>1414</v>
      </c>
      <c r="EV213">
        <v>0</v>
      </c>
      <c r="EW213">
        <v>0</v>
      </c>
      <c r="EX213">
        <v>0</v>
      </c>
      <c r="EY213">
        <v>0</v>
      </c>
      <c r="EZ213">
        <v>0</v>
      </c>
      <c r="FA213">
        <v>0</v>
      </c>
      <c r="FB213" t="s">
        <v>1414</v>
      </c>
      <c r="FD213" t="s">
        <v>1414</v>
      </c>
      <c r="FF213" t="s">
        <v>1417</v>
      </c>
      <c r="FH213" t="s">
        <v>1414</v>
      </c>
      <c r="FI213" t="s">
        <v>1414</v>
      </c>
      <c r="FK213" t="s">
        <v>1418</v>
      </c>
      <c r="FM213" t="s">
        <v>1414</v>
      </c>
      <c r="FN213" t="s">
        <v>1414</v>
      </c>
      <c r="FP213" t="s">
        <v>1419</v>
      </c>
      <c r="FR213" t="s">
        <v>1414</v>
      </c>
    </row>
    <row r="214" spans="1:174" ht="24" x14ac:dyDescent="0.45">
      <c r="A214">
        <v>21001</v>
      </c>
      <c r="B214" s="27" t="s">
        <v>1065</v>
      </c>
      <c r="C214" s="23" t="s">
        <v>1154</v>
      </c>
      <c r="D214" s="27" t="s">
        <v>1064</v>
      </c>
      <c r="E214">
        <v>1644</v>
      </c>
      <c r="F214">
        <v>4194</v>
      </c>
      <c r="G214">
        <v>5838</v>
      </c>
      <c r="H214">
        <v>0.22</v>
      </c>
      <c r="I214">
        <v>0.46</v>
      </c>
      <c r="J214">
        <v>98.47</v>
      </c>
      <c r="K214">
        <v>97.73</v>
      </c>
      <c r="L214">
        <v>0</v>
      </c>
      <c r="M214">
        <v>0.17</v>
      </c>
      <c r="N214">
        <v>0</v>
      </c>
      <c r="O214">
        <v>0.02</v>
      </c>
      <c r="P214">
        <v>0.05</v>
      </c>
      <c r="Q214">
        <v>0.55000000000000004</v>
      </c>
      <c r="R214">
        <v>0</v>
      </c>
      <c r="S214">
        <v>0</v>
      </c>
      <c r="T214">
        <v>0.57999999999999996</v>
      </c>
      <c r="U214">
        <v>0.37</v>
      </c>
      <c r="V214">
        <v>0</v>
      </c>
      <c r="W214">
        <v>0</v>
      </c>
      <c r="X214">
        <v>7.0000000000000007E-2</v>
      </c>
      <c r="Y214">
        <v>0.11</v>
      </c>
      <c r="Z214">
        <v>0.46</v>
      </c>
      <c r="AA214">
        <v>0.44</v>
      </c>
      <c r="AB214">
        <v>0.14000000000000001</v>
      </c>
      <c r="AC214">
        <v>0.16</v>
      </c>
      <c r="AD214">
        <v>0</v>
      </c>
      <c r="AE214">
        <v>0</v>
      </c>
      <c r="AF214">
        <v>0</v>
      </c>
      <c r="AG214">
        <v>0</v>
      </c>
      <c r="AH214">
        <v>5085</v>
      </c>
      <c r="AI214">
        <v>4485</v>
      </c>
      <c r="AJ214">
        <v>4485</v>
      </c>
      <c r="AK214">
        <v>3508</v>
      </c>
      <c r="AL214">
        <v>2052</v>
      </c>
      <c r="AM214">
        <v>2007</v>
      </c>
      <c r="AN214" t="s">
        <v>1414</v>
      </c>
      <c r="AO214">
        <v>0</v>
      </c>
      <c r="AP214">
        <v>0</v>
      </c>
      <c r="AQ214">
        <v>0</v>
      </c>
      <c r="AR214">
        <v>0</v>
      </c>
      <c r="AS214">
        <v>2448</v>
      </c>
      <c r="AT214">
        <v>2448</v>
      </c>
      <c r="AU214" t="s">
        <v>1414</v>
      </c>
      <c r="AV214" t="s">
        <v>1414</v>
      </c>
      <c r="AW214" s="28" t="s">
        <v>1414</v>
      </c>
      <c r="AY214" t="s">
        <v>1776</v>
      </c>
      <c r="BA214">
        <v>74789</v>
      </c>
      <c r="BB214" t="s">
        <v>1414</v>
      </c>
      <c r="BD214" t="s">
        <v>1414</v>
      </c>
      <c r="BE214">
        <v>77919</v>
      </c>
      <c r="BF214" t="s">
        <v>1414</v>
      </c>
      <c r="BH214" t="s">
        <v>1414</v>
      </c>
      <c r="BI214">
        <v>7996</v>
      </c>
      <c r="BJ214" t="s">
        <v>1414</v>
      </c>
      <c r="BL214" t="s">
        <v>1414</v>
      </c>
      <c r="BM214">
        <v>9263</v>
      </c>
      <c r="BN214" t="s">
        <v>1414</v>
      </c>
      <c r="BP214" t="s">
        <v>1414</v>
      </c>
      <c r="BQ214" t="s">
        <v>1414</v>
      </c>
      <c r="BR214" t="s">
        <v>1414</v>
      </c>
      <c r="BT214" t="s">
        <v>1414</v>
      </c>
      <c r="BU214">
        <v>257001</v>
      </c>
      <c r="BV214" t="s">
        <v>1414</v>
      </c>
      <c r="BX214" t="s">
        <v>1414</v>
      </c>
      <c r="BY214">
        <v>807604</v>
      </c>
      <c r="BZ214" t="s">
        <v>1414</v>
      </c>
      <c r="CB214" t="s">
        <v>1414</v>
      </c>
      <c r="CC214">
        <v>10499</v>
      </c>
      <c r="CD214" t="s">
        <v>1414</v>
      </c>
      <c r="CF214" t="s">
        <v>1414</v>
      </c>
      <c r="CG214">
        <v>500404</v>
      </c>
      <c r="CH214" t="s">
        <v>1414</v>
      </c>
      <c r="CJ214" t="s">
        <v>1414</v>
      </c>
      <c r="CK214" t="s">
        <v>1414</v>
      </c>
      <c r="CL214" t="s">
        <v>1414</v>
      </c>
      <c r="CM214" t="s">
        <v>1414</v>
      </c>
      <c r="CN214" s="28" t="s">
        <v>1414</v>
      </c>
      <c r="CO214" t="s">
        <v>1414</v>
      </c>
      <c r="CP214" t="s">
        <v>1414</v>
      </c>
      <c r="CQ214" t="s">
        <v>1414</v>
      </c>
      <c r="CR214" t="s">
        <v>1414</v>
      </c>
      <c r="CS214" t="s">
        <v>1414</v>
      </c>
      <c r="CU214" t="s">
        <v>1494</v>
      </c>
      <c r="CW214" t="s">
        <v>1414</v>
      </c>
      <c r="CX214" t="s">
        <v>1414</v>
      </c>
      <c r="CZ214" t="s">
        <v>853</v>
      </c>
      <c r="DB214" t="s">
        <v>1414</v>
      </c>
      <c r="DC214" t="s">
        <v>1414</v>
      </c>
      <c r="DE214" t="s">
        <v>1415</v>
      </c>
      <c r="DG214" t="s">
        <v>1414</v>
      </c>
      <c r="DH214" t="s">
        <v>1414</v>
      </c>
      <c r="DJ214" t="s">
        <v>1416</v>
      </c>
      <c r="DL214" t="s">
        <v>1414</v>
      </c>
      <c r="DM214" t="s">
        <v>1414</v>
      </c>
      <c r="DO214" t="s">
        <v>132</v>
      </c>
      <c r="DQ214" t="s">
        <v>1414</v>
      </c>
      <c r="DR214" t="s">
        <v>1414</v>
      </c>
      <c r="DT214" t="s">
        <v>135</v>
      </c>
      <c r="DV214" t="s">
        <v>1414</v>
      </c>
      <c r="DW214" t="s">
        <v>349</v>
      </c>
      <c r="DX214" t="s">
        <v>1414</v>
      </c>
      <c r="DY214" t="s">
        <v>350</v>
      </c>
      <c r="DZ214" t="s">
        <v>1414</v>
      </c>
      <c r="EA214" t="s">
        <v>1962</v>
      </c>
      <c r="EB214" t="s">
        <v>1414</v>
      </c>
      <c r="EC214" t="s">
        <v>489</v>
      </c>
      <c r="ED214" t="s">
        <v>1414</v>
      </c>
      <c r="EE214" t="s">
        <v>353</v>
      </c>
      <c r="EF214" t="s">
        <v>1414</v>
      </c>
      <c r="EG214" t="s">
        <v>354</v>
      </c>
      <c r="EH214" t="s">
        <v>1414</v>
      </c>
      <c r="EL214" t="s">
        <v>1414</v>
      </c>
      <c r="EM214" t="s">
        <v>1414</v>
      </c>
      <c r="EN214" t="s">
        <v>1414</v>
      </c>
      <c r="EO214" t="s">
        <v>1414</v>
      </c>
      <c r="EP214" t="s">
        <v>1414</v>
      </c>
      <c r="EQ214" t="s">
        <v>1414</v>
      </c>
      <c r="ER214" t="s">
        <v>1414</v>
      </c>
      <c r="ES214" t="s">
        <v>1414</v>
      </c>
      <c r="ET214" t="s">
        <v>1414</v>
      </c>
      <c r="EU214" t="s">
        <v>1414</v>
      </c>
      <c r="EV214">
        <v>295</v>
      </c>
      <c r="EW214">
        <v>104</v>
      </c>
      <c r="EX214">
        <v>191</v>
      </c>
      <c r="EY214">
        <v>447</v>
      </c>
      <c r="EZ214">
        <v>72</v>
      </c>
      <c r="FA214">
        <v>375</v>
      </c>
      <c r="FB214" t="s">
        <v>1414</v>
      </c>
      <c r="FD214" t="s">
        <v>1777</v>
      </c>
      <c r="FF214" t="s">
        <v>1417</v>
      </c>
      <c r="FH214">
        <v>9841720436</v>
      </c>
      <c r="FI214" t="s">
        <v>1414</v>
      </c>
      <c r="FK214" t="s">
        <v>1418</v>
      </c>
      <c r="FM214" t="s">
        <v>1414</v>
      </c>
      <c r="FN214" t="s">
        <v>1778</v>
      </c>
      <c r="FP214" t="s">
        <v>1419</v>
      </c>
      <c r="FR214" t="s">
        <v>1414</v>
      </c>
    </row>
    <row r="215" spans="1:174" ht="24" x14ac:dyDescent="0.45">
      <c r="A215">
        <v>21002</v>
      </c>
      <c r="B215" s="27" t="s">
        <v>1066</v>
      </c>
      <c r="C215" s="23" t="s">
        <v>1151</v>
      </c>
      <c r="D215" s="27" t="s">
        <v>1064</v>
      </c>
      <c r="E215">
        <v>290</v>
      </c>
      <c r="F215">
        <v>5747</v>
      </c>
      <c r="G215">
        <v>6037</v>
      </c>
      <c r="H215">
        <v>0.27</v>
      </c>
      <c r="I215">
        <v>0.46</v>
      </c>
      <c r="J215">
        <v>98.01</v>
      </c>
      <c r="K215">
        <v>97.73</v>
      </c>
      <c r="L215">
        <v>0.35</v>
      </c>
      <c r="M215">
        <v>0.17</v>
      </c>
      <c r="N215">
        <v>0.02</v>
      </c>
      <c r="O215">
        <v>0.02</v>
      </c>
      <c r="P215">
        <v>0</v>
      </c>
      <c r="Q215">
        <v>0.55000000000000004</v>
      </c>
      <c r="R215">
        <v>0</v>
      </c>
      <c r="S215">
        <v>0</v>
      </c>
      <c r="T215">
        <v>0.78</v>
      </c>
      <c r="U215">
        <v>0.37</v>
      </c>
      <c r="V215">
        <v>0</v>
      </c>
      <c r="W215">
        <v>0</v>
      </c>
      <c r="X215">
        <v>0.1</v>
      </c>
      <c r="Y215">
        <v>0.11</v>
      </c>
      <c r="Z215">
        <v>0.23</v>
      </c>
      <c r="AA215">
        <v>0.44</v>
      </c>
      <c r="AB215">
        <v>0.25</v>
      </c>
      <c r="AC215">
        <v>0.16</v>
      </c>
      <c r="AD215">
        <v>0</v>
      </c>
      <c r="AE215">
        <v>0</v>
      </c>
      <c r="AF215">
        <v>0</v>
      </c>
      <c r="AG215">
        <v>0</v>
      </c>
      <c r="AH215">
        <v>6343</v>
      </c>
      <c r="AI215">
        <v>5356</v>
      </c>
      <c r="AJ215">
        <v>5356</v>
      </c>
      <c r="AK215">
        <v>4894</v>
      </c>
      <c r="AL215">
        <v>3664</v>
      </c>
      <c r="AM215">
        <v>3450</v>
      </c>
      <c r="AN215" t="s">
        <v>1414</v>
      </c>
      <c r="AO215">
        <v>0</v>
      </c>
      <c r="AP215">
        <v>0</v>
      </c>
      <c r="AQ215">
        <v>0</v>
      </c>
      <c r="AR215">
        <v>0</v>
      </c>
      <c r="AS215">
        <v>1031</v>
      </c>
      <c r="AT215">
        <v>1031</v>
      </c>
      <c r="AU215" t="s">
        <v>1414</v>
      </c>
      <c r="AV215" t="s">
        <v>1414</v>
      </c>
      <c r="AW215" s="28" t="s">
        <v>1414</v>
      </c>
      <c r="AY215" t="s">
        <v>1779</v>
      </c>
      <c r="BA215">
        <v>114669</v>
      </c>
      <c r="BB215" t="s">
        <v>1414</v>
      </c>
      <c r="BD215" t="s">
        <v>1414</v>
      </c>
      <c r="BE215">
        <v>117305</v>
      </c>
      <c r="BF215" t="s">
        <v>1414</v>
      </c>
      <c r="BH215" t="s">
        <v>1414</v>
      </c>
      <c r="BI215">
        <v>12240</v>
      </c>
      <c r="BJ215" t="s">
        <v>1414</v>
      </c>
      <c r="BL215" t="s">
        <v>1414</v>
      </c>
      <c r="BM215">
        <v>14110</v>
      </c>
      <c r="BN215" t="s">
        <v>1414</v>
      </c>
      <c r="BP215" t="s">
        <v>1414</v>
      </c>
      <c r="BQ215" t="s">
        <v>1414</v>
      </c>
      <c r="BR215" t="s">
        <v>1414</v>
      </c>
      <c r="BT215" t="s">
        <v>1414</v>
      </c>
      <c r="BU215">
        <v>388017</v>
      </c>
      <c r="BV215" t="s">
        <v>1414</v>
      </c>
      <c r="BX215" t="s">
        <v>1414</v>
      </c>
      <c r="BY215">
        <v>1242548</v>
      </c>
      <c r="BZ215" t="s">
        <v>1414</v>
      </c>
      <c r="CB215" t="s">
        <v>1414</v>
      </c>
      <c r="CC215">
        <v>15853</v>
      </c>
      <c r="CD215" t="s">
        <v>1414</v>
      </c>
      <c r="CF215" t="s">
        <v>1414</v>
      </c>
      <c r="CG215">
        <v>1046684</v>
      </c>
      <c r="CH215" t="s">
        <v>1414</v>
      </c>
      <c r="CJ215" t="s">
        <v>1414</v>
      </c>
      <c r="CK215" t="s">
        <v>1414</v>
      </c>
      <c r="CL215" t="s">
        <v>1414</v>
      </c>
      <c r="CM215" t="s">
        <v>1414</v>
      </c>
      <c r="CN215" s="28" t="s">
        <v>1414</v>
      </c>
      <c r="CO215" t="s">
        <v>1414</v>
      </c>
      <c r="CP215" t="s">
        <v>1414</v>
      </c>
      <c r="CQ215" t="s">
        <v>1414</v>
      </c>
      <c r="CR215" t="s">
        <v>1414</v>
      </c>
      <c r="CS215" t="s">
        <v>1414</v>
      </c>
      <c r="CU215" t="s">
        <v>1494</v>
      </c>
      <c r="CW215" t="s">
        <v>1414</v>
      </c>
      <c r="CX215" t="s">
        <v>1414</v>
      </c>
      <c r="CZ215" t="s">
        <v>853</v>
      </c>
      <c r="DB215" t="s">
        <v>1414</v>
      </c>
      <c r="DC215" t="s">
        <v>1414</v>
      </c>
      <c r="DE215" t="s">
        <v>1415</v>
      </c>
      <c r="DG215" t="s">
        <v>1414</v>
      </c>
      <c r="DH215" t="s">
        <v>1414</v>
      </c>
      <c r="DJ215" t="s">
        <v>1416</v>
      </c>
      <c r="DL215" t="s">
        <v>1414</v>
      </c>
      <c r="DM215" t="s">
        <v>1414</v>
      </c>
      <c r="DO215" t="s">
        <v>132</v>
      </c>
      <c r="DQ215" t="s">
        <v>1414</v>
      </c>
      <c r="DR215" t="s">
        <v>1414</v>
      </c>
      <c r="DT215" t="s">
        <v>135</v>
      </c>
      <c r="DV215" t="s">
        <v>1414</v>
      </c>
      <c r="DW215" t="s">
        <v>349</v>
      </c>
      <c r="DX215" t="s">
        <v>1414</v>
      </c>
      <c r="DY215" t="s">
        <v>350</v>
      </c>
      <c r="DZ215" t="s">
        <v>1414</v>
      </c>
      <c r="EA215" t="s">
        <v>1962</v>
      </c>
      <c r="EB215" t="s">
        <v>1414</v>
      </c>
      <c r="EC215" t="s">
        <v>489</v>
      </c>
      <c r="ED215" t="s">
        <v>1414</v>
      </c>
      <c r="EE215" t="s">
        <v>353</v>
      </c>
      <c r="EF215" t="s">
        <v>1414</v>
      </c>
      <c r="EG215" t="s">
        <v>354</v>
      </c>
      <c r="EH215" t="s">
        <v>1414</v>
      </c>
      <c r="EL215" t="s">
        <v>1414</v>
      </c>
      <c r="EM215" t="s">
        <v>1414</v>
      </c>
      <c r="EN215" t="s">
        <v>1414</v>
      </c>
      <c r="EO215" t="s">
        <v>1414</v>
      </c>
      <c r="EP215" t="s">
        <v>1414</v>
      </c>
      <c r="EQ215" t="s">
        <v>1414</v>
      </c>
      <c r="ER215" t="s">
        <v>1414</v>
      </c>
      <c r="ES215" t="s">
        <v>1414</v>
      </c>
      <c r="ET215" t="s">
        <v>1414</v>
      </c>
      <c r="EU215" t="s">
        <v>1414</v>
      </c>
      <c r="EV215">
        <v>414</v>
      </c>
      <c r="EW215">
        <v>143</v>
      </c>
      <c r="EX215">
        <v>271</v>
      </c>
      <c r="EY215">
        <v>612</v>
      </c>
      <c r="EZ215">
        <v>190</v>
      </c>
      <c r="FA215">
        <v>422</v>
      </c>
      <c r="FB215" t="s">
        <v>1414</v>
      </c>
      <c r="FD215" t="s">
        <v>1777</v>
      </c>
      <c r="FF215" t="s">
        <v>1417</v>
      </c>
      <c r="FH215">
        <v>9841720436</v>
      </c>
      <c r="FI215" t="s">
        <v>1414</v>
      </c>
      <c r="FK215" t="s">
        <v>1418</v>
      </c>
      <c r="FM215" t="s">
        <v>1414</v>
      </c>
      <c r="FN215" t="s">
        <v>1778</v>
      </c>
      <c r="FP215" t="s">
        <v>1419</v>
      </c>
      <c r="FR215" t="s">
        <v>1414</v>
      </c>
    </row>
    <row r="216" spans="1:174" ht="24" x14ac:dyDescent="0.45">
      <c r="A216">
        <v>21003</v>
      </c>
      <c r="B216" s="27" t="s">
        <v>1067</v>
      </c>
      <c r="C216" s="23" t="s">
        <v>1152</v>
      </c>
      <c r="D216" s="27" t="s">
        <v>1064</v>
      </c>
      <c r="E216">
        <v>1422</v>
      </c>
      <c r="F216">
        <v>5662</v>
      </c>
      <c r="G216">
        <v>7084</v>
      </c>
      <c r="H216">
        <v>0.45</v>
      </c>
      <c r="I216">
        <v>0.46</v>
      </c>
      <c r="J216">
        <v>97.18</v>
      </c>
      <c r="K216">
        <v>97.73</v>
      </c>
      <c r="L216">
        <v>0</v>
      </c>
      <c r="M216">
        <v>0.17</v>
      </c>
      <c r="N216">
        <v>0</v>
      </c>
      <c r="O216">
        <v>0.02</v>
      </c>
      <c r="P216">
        <v>0</v>
      </c>
      <c r="Q216">
        <v>0.55000000000000004</v>
      </c>
      <c r="R216">
        <v>0</v>
      </c>
      <c r="S216">
        <v>0</v>
      </c>
      <c r="T216">
        <v>0.1</v>
      </c>
      <c r="U216">
        <v>0.37</v>
      </c>
      <c r="V216">
        <v>0</v>
      </c>
      <c r="W216">
        <v>0</v>
      </c>
      <c r="X216">
        <v>0.17</v>
      </c>
      <c r="Y216">
        <v>0.11</v>
      </c>
      <c r="Z216">
        <v>2.0099999999999998</v>
      </c>
      <c r="AA216">
        <v>0.44</v>
      </c>
      <c r="AB216">
        <v>0.1</v>
      </c>
      <c r="AC216">
        <v>0.16</v>
      </c>
      <c r="AD216">
        <v>0</v>
      </c>
      <c r="AE216">
        <v>0</v>
      </c>
      <c r="AF216">
        <v>0</v>
      </c>
      <c r="AG216">
        <v>0</v>
      </c>
      <c r="AH216">
        <v>5210</v>
      </c>
      <c r="AI216">
        <v>4860</v>
      </c>
      <c r="AJ216">
        <v>4860</v>
      </c>
      <c r="AK216">
        <v>4463</v>
      </c>
      <c r="AL216">
        <v>3195</v>
      </c>
      <c r="AM216">
        <v>3020</v>
      </c>
      <c r="AN216" t="s">
        <v>1414</v>
      </c>
      <c r="AO216">
        <v>0</v>
      </c>
      <c r="AP216">
        <v>0</v>
      </c>
      <c r="AQ216">
        <v>0</v>
      </c>
      <c r="AR216">
        <v>0</v>
      </c>
      <c r="AS216">
        <v>2007</v>
      </c>
      <c r="AT216">
        <v>2007</v>
      </c>
      <c r="AU216" t="s">
        <v>1414</v>
      </c>
      <c r="AV216" t="s">
        <v>1414</v>
      </c>
      <c r="AW216" s="28" t="s">
        <v>1780</v>
      </c>
      <c r="AY216" t="s">
        <v>1781</v>
      </c>
      <c r="BA216">
        <v>116050</v>
      </c>
      <c r="BB216" t="s">
        <v>1414</v>
      </c>
      <c r="BD216" t="s">
        <v>1414</v>
      </c>
      <c r="BE216">
        <v>120553</v>
      </c>
      <c r="BF216" t="s">
        <v>1414</v>
      </c>
      <c r="BH216" t="s">
        <v>1414</v>
      </c>
      <c r="BI216">
        <v>12406</v>
      </c>
      <c r="BJ216" t="s">
        <v>1414</v>
      </c>
      <c r="BL216" t="s">
        <v>1414</v>
      </c>
      <c r="BM216">
        <v>14370</v>
      </c>
      <c r="BN216" t="s">
        <v>1414</v>
      </c>
      <c r="BP216" t="s">
        <v>1414</v>
      </c>
      <c r="BQ216" t="s">
        <v>1414</v>
      </c>
      <c r="BR216" t="s">
        <v>1414</v>
      </c>
      <c r="BT216" t="s">
        <v>1414</v>
      </c>
      <c r="BU216">
        <v>399549</v>
      </c>
      <c r="BV216" t="s">
        <v>1414</v>
      </c>
      <c r="BX216" t="s">
        <v>1414</v>
      </c>
      <c r="BY216">
        <v>1256200</v>
      </c>
      <c r="BZ216" t="s">
        <v>1414</v>
      </c>
      <c r="CB216" t="s">
        <v>1414</v>
      </c>
      <c r="CC216">
        <v>16334</v>
      </c>
      <c r="CD216" t="s">
        <v>1414</v>
      </c>
      <c r="CF216" t="s">
        <v>1414</v>
      </c>
      <c r="CG216">
        <v>1089847</v>
      </c>
      <c r="CH216" t="s">
        <v>1414</v>
      </c>
      <c r="CJ216" t="s">
        <v>1414</v>
      </c>
      <c r="CK216" t="s">
        <v>1414</v>
      </c>
      <c r="CL216" t="s">
        <v>1414</v>
      </c>
      <c r="CM216" t="s">
        <v>1414</v>
      </c>
      <c r="CN216" s="28" t="s">
        <v>1414</v>
      </c>
      <c r="CO216" t="s">
        <v>1414</v>
      </c>
      <c r="CP216" t="s">
        <v>1414</v>
      </c>
      <c r="CQ216" t="s">
        <v>1414</v>
      </c>
      <c r="CR216" t="s">
        <v>1414</v>
      </c>
      <c r="CS216" t="s">
        <v>1414</v>
      </c>
      <c r="CU216" t="s">
        <v>1494</v>
      </c>
      <c r="CW216" t="s">
        <v>1414</v>
      </c>
      <c r="CX216" t="s">
        <v>1414</v>
      </c>
      <c r="CZ216" t="s">
        <v>853</v>
      </c>
      <c r="DB216" t="s">
        <v>1414</v>
      </c>
      <c r="DC216" t="s">
        <v>1414</v>
      </c>
      <c r="DE216" t="s">
        <v>1415</v>
      </c>
      <c r="DG216" t="s">
        <v>1414</v>
      </c>
      <c r="DH216" t="s">
        <v>1414</v>
      </c>
      <c r="DJ216" t="s">
        <v>1416</v>
      </c>
      <c r="DL216" t="s">
        <v>1414</v>
      </c>
      <c r="DM216" t="s">
        <v>1414</v>
      </c>
      <c r="DO216" t="s">
        <v>132</v>
      </c>
      <c r="DQ216" t="s">
        <v>1414</v>
      </c>
      <c r="DR216" t="s">
        <v>1414</v>
      </c>
      <c r="DT216" t="s">
        <v>135</v>
      </c>
      <c r="DV216" t="s">
        <v>1414</v>
      </c>
      <c r="DW216" t="s">
        <v>349</v>
      </c>
      <c r="DX216" t="s">
        <v>1414</v>
      </c>
      <c r="DY216" t="s">
        <v>350</v>
      </c>
      <c r="DZ216" t="s">
        <v>1414</v>
      </c>
      <c r="EA216" t="s">
        <v>1962</v>
      </c>
      <c r="EB216" t="s">
        <v>1414</v>
      </c>
      <c r="EC216" t="s">
        <v>489</v>
      </c>
      <c r="ED216" t="s">
        <v>1414</v>
      </c>
      <c r="EE216" t="s">
        <v>353</v>
      </c>
      <c r="EF216" t="s">
        <v>1414</v>
      </c>
      <c r="EG216" t="s">
        <v>354</v>
      </c>
      <c r="EH216" t="s">
        <v>1414</v>
      </c>
      <c r="EL216" t="s">
        <v>1414</v>
      </c>
      <c r="EM216" t="s">
        <v>1414</v>
      </c>
      <c r="EN216" t="s">
        <v>1414</v>
      </c>
      <c r="EO216" t="s">
        <v>1414</v>
      </c>
      <c r="EP216" t="s">
        <v>1414</v>
      </c>
      <c r="EQ216" t="s">
        <v>1414</v>
      </c>
      <c r="ER216" t="s">
        <v>1414</v>
      </c>
      <c r="ES216" t="s">
        <v>1414</v>
      </c>
      <c r="ET216" t="s">
        <v>1414</v>
      </c>
      <c r="EU216" t="s">
        <v>1414</v>
      </c>
      <c r="EV216">
        <v>360</v>
      </c>
      <c r="EW216">
        <v>186</v>
      </c>
      <c r="EX216">
        <v>174</v>
      </c>
      <c r="EY216">
        <v>540</v>
      </c>
      <c r="EZ216">
        <v>41</v>
      </c>
      <c r="FA216">
        <v>499</v>
      </c>
      <c r="FB216" t="s">
        <v>1414</v>
      </c>
      <c r="FD216" t="s">
        <v>1777</v>
      </c>
      <c r="FF216" t="s">
        <v>1417</v>
      </c>
      <c r="FH216">
        <v>9841720436</v>
      </c>
      <c r="FI216" t="s">
        <v>1414</v>
      </c>
      <c r="FK216" t="s">
        <v>1418</v>
      </c>
      <c r="FM216" t="s">
        <v>1414</v>
      </c>
      <c r="FN216" t="s">
        <v>1778</v>
      </c>
      <c r="FP216" t="s">
        <v>1419</v>
      </c>
      <c r="FR216" t="s">
        <v>1414</v>
      </c>
    </row>
    <row r="217" spans="1:174" ht="24" x14ac:dyDescent="0.45">
      <c r="A217">
        <v>21004</v>
      </c>
      <c r="B217" s="27" t="s">
        <v>1030</v>
      </c>
      <c r="C217" s="23" t="s">
        <v>1145</v>
      </c>
      <c r="D217" s="27" t="s">
        <v>1064</v>
      </c>
      <c r="E217">
        <v>1127</v>
      </c>
      <c r="F217">
        <v>5855</v>
      </c>
      <c r="G217">
        <v>6982</v>
      </c>
      <c r="H217">
        <v>0.26</v>
      </c>
      <c r="I217">
        <v>0.46</v>
      </c>
      <c r="J217">
        <v>97.89</v>
      </c>
      <c r="K217">
        <v>97.73</v>
      </c>
      <c r="L217">
        <v>0.3</v>
      </c>
      <c r="M217">
        <v>0.17</v>
      </c>
      <c r="N217">
        <v>0.01</v>
      </c>
      <c r="O217">
        <v>0.02</v>
      </c>
      <c r="P217">
        <v>0.66</v>
      </c>
      <c r="Q217">
        <v>0.55000000000000004</v>
      </c>
      <c r="R217">
        <v>0</v>
      </c>
      <c r="S217">
        <v>0</v>
      </c>
      <c r="T217">
        <v>0.54</v>
      </c>
      <c r="U217">
        <v>0.37</v>
      </c>
      <c r="V217">
        <v>0</v>
      </c>
      <c r="W217">
        <v>0</v>
      </c>
      <c r="X217">
        <v>7.0000000000000007E-2</v>
      </c>
      <c r="Y217">
        <v>0.11</v>
      </c>
      <c r="Z217">
        <v>0.06</v>
      </c>
      <c r="AA217">
        <v>0.44</v>
      </c>
      <c r="AB217">
        <v>0.2</v>
      </c>
      <c r="AC217">
        <v>0.16</v>
      </c>
      <c r="AD217">
        <v>0</v>
      </c>
      <c r="AE217">
        <v>0</v>
      </c>
      <c r="AF217">
        <v>0</v>
      </c>
      <c r="AG217">
        <v>0</v>
      </c>
      <c r="AH217">
        <v>5605</v>
      </c>
      <c r="AI217">
        <v>5225</v>
      </c>
      <c r="AJ217">
        <v>5225</v>
      </c>
      <c r="AK217">
        <v>4686</v>
      </c>
      <c r="AL217">
        <v>3532</v>
      </c>
      <c r="AM217">
        <v>3359</v>
      </c>
      <c r="AN217" t="s">
        <v>1414</v>
      </c>
      <c r="AO217">
        <v>0</v>
      </c>
      <c r="AP217">
        <v>0</v>
      </c>
      <c r="AQ217">
        <v>0</v>
      </c>
      <c r="AR217">
        <v>0</v>
      </c>
      <c r="AS217">
        <v>1562</v>
      </c>
      <c r="AT217">
        <v>1562</v>
      </c>
      <c r="AU217" t="s">
        <v>1414</v>
      </c>
      <c r="AV217" t="s">
        <v>1414</v>
      </c>
      <c r="AW217" s="28" t="s">
        <v>1780</v>
      </c>
      <c r="AY217" t="s">
        <v>1782</v>
      </c>
      <c r="BA217">
        <v>99670</v>
      </c>
      <c r="BB217" t="s">
        <v>1414</v>
      </c>
      <c r="BD217" t="s">
        <v>1414</v>
      </c>
      <c r="BE217">
        <v>100164</v>
      </c>
      <c r="BF217" t="s">
        <v>1414</v>
      </c>
      <c r="BH217" t="s">
        <v>1414</v>
      </c>
      <c r="BI217">
        <v>10626</v>
      </c>
      <c r="BJ217" t="s">
        <v>1414</v>
      </c>
      <c r="BL217" t="s">
        <v>1414</v>
      </c>
      <c r="BM217">
        <v>12202</v>
      </c>
      <c r="BN217" t="s">
        <v>1414</v>
      </c>
      <c r="BP217" t="s">
        <v>1414</v>
      </c>
      <c r="BQ217" t="s">
        <v>1414</v>
      </c>
      <c r="BR217" t="s">
        <v>1414</v>
      </c>
      <c r="BT217" t="s">
        <v>1414</v>
      </c>
      <c r="BU217">
        <v>334480</v>
      </c>
      <c r="BV217" t="s">
        <v>1414</v>
      </c>
      <c r="BX217" t="s">
        <v>1414</v>
      </c>
      <c r="BY217">
        <v>1086587</v>
      </c>
      <c r="BZ217" t="s">
        <v>1414</v>
      </c>
      <c r="CB217" t="s">
        <v>1414</v>
      </c>
      <c r="CC217">
        <v>13680</v>
      </c>
      <c r="CD217" t="s">
        <v>1414</v>
      </c>
      <c r="CF217" t="s">
        <v>1414</v>
      </c>
      <c r="CG217">
        <v>1482773</v>
      </c>
      <c r="CH217" t="s">
        <v>1414</v>
      </c>
      <c r="CJ217" t="s">
        <v>1414</v>
      </c>
      <c r="CK217" t="s">
        <v>1414</v>
      </c>
      <c r="CL217" t="s">
        <v>1414</v>
      </c>
      <c r="CM217" t="s">
        <v>1414</v>
      </c>
      <c r="CN217" s="28" t="s">
        <v>1414</v>
      </c>
      <c r="CO217" t="s">
        <v>1414</v>
      </c>
      <c r="CP217" t="s">
        <v>1414</v>
      </c>
      <c r="CQ217" t="s">
        <v>1414</v>
      </c>
      <c r="CR217" t="s">
        <v>1414</v>
      </c>
      <c r="CS217" t="s">
        <v>1414</v>
      </c>
      <c r="CU217" t="s">
        <v>1494</v>
      </c>
      <c r="CW217" t="s">
        <v>1414</v>
      </c>
      <c r="CX217" t="s">
        <v>1414</v>
      </c>
      <c r="CZ217" t="s">
        <v>853</v>
      </c>
      <c r="DB217" t="s">
        <v>1414</v>
      </c>
      <c r="DC217" t="s">
        <v>1414</v>
      </c>
      <c r="DE217" t="s">
        <v>1415</v>
      </c>
      <c r="DG217" t="s">
        <v>1414</v>
      </c>
      <c r="DH217" t="s">
        <v>1414</v>
      </c>
      <c r="DJ217" t="s">
        <v>1416</v>
      </c>
      <c r="DL217" t="s">
        <v>1414</v>
      </c>
      <c r="DM217" t="s">
        <v>1414</v>
      </c>
      <c r="DO217" t="s">
        <v>132</v>
      </c>
      <c r="DQ217" t="s">
        <v>1414</v>
      </c>
      <c r="DR217" t="s">
        <v>1414</v>
      </c>
      <c r="DT217" t="s">
        <v>135</v>
      </c>
      <c r="DV217" t="s">
        <v>1414</v>
      </c>
      <c r="DW217" t="s">
        <v>349</v>
      </c>
      <c r="DX217" t="s">
        <v>1414</v>
      </c>
      <c r="DY217" t="s">
        <v>350</v>
      </c>
      <c r="DZ217" t="s">
        <v>1414</v>
      </c>
      <c r="EA217" t="s">
        <v>1962</v>
      </c>
      <c r="EB217" t="s">
        <v>1414</v>
      </c>
      <c r="EC217" t="s">
        <v>489</v>
      </c>
      <c r="ED217" t="s">
        <v>1414</v>
      </c>
      <c r="EE217" t="s">
        <v>353</v>
      </c>
      <c r="EF217" t="s">
        <v>1414</v>
      </c>
      <c r="EG217" t="s">
        <v>354</v>
      </c>
      <c r="EH217" t="s">
        <v>1414</v>
      </c>
      <c r="EL217" t="s">
        <v>1414</v>
      </c>
      <c r="EM217" t="s">
        <v>1414</v>
      </c>
      <c r="EN217" t="s">
        <v>1414</v>
      </c>
      <c r="EO217" t="s">
        <v>1414</v>
      </c>
      <c r="EP217" t="s">
        <v>1414</v>
      </c>
      <c r="EQ217" t="s">
        <v>1414</v>
      </c>
      <c r="ER217" t="s">
        <v>1414</v>
      </c>
      <c r="ES217" t="s">
        <v>1414</v>
      </c>
      <c r="ET217" t="s">
        <v>1414</v>
      </c>
      <c r="EU217" t="s">
        <v>1414</v>
      </c>
      <c r="EV217">
        <v>405</v>
      </c>
      <c r="EW217">
        <v>293</v>
      </c>
      <c r="EX217">
        <v>112</v>
      </c>
      <c r="EY217">
        <v>603</v>
      </c>
      <c r="EZ217">
        <v>361</v>
      </c>
      <c r="FA217">
        <v>242</v>
      </c>
      <c r="FB217" t="s">
        <v>1414</v>
      </c>
      <c r="FD217" t="s">
        <v>1777</v>
      </c>
      <c r="FF217" t="s">
        <v>1417</v>
      </c>
      <c r="FH217">
        <v>9841720436</v>
      </c>
      <c r="FI217" t="s">
        <v>1414</v>
      </c>
      <c r="FK217" t="s">
        <v>1418</v>
      </c>
      <c r="FM217" t="s">
        <v>1414</v>
      </c>
      <c r="FN217" t="s">
        <v>1778</v>
      </c>
      <c r="FP217" t="s">
        <v>1419</v>
      </c>
      <c r="FR217" t="s">
        <v>1414</v>
      </c>
    </row>
    <row r="218" spans="1:174" ht="24" x14ac:dyDescent="0.45">
      <c r="A218">
        <v>21005</v>
      </c>
      <c r="B218" s="27" t="s">
        <v>1068</v>
      </c>
      <c r="C218" s="23" t="s">
        <v>1150</v>
      </c>
      <c r="D218" s="27" t="s">
        <v>1064</v>
      </c>
      <c r="E218">
        <v>1959</v>
      </c>
      <c r="F218">
        <v>10429</v>
      </c>
      <c r="G218">
        <v>12388</v>
      </c>
      <c r="H218">
        <v>1.19</v>
      </c>
      <c r="I218">
        <v>0.46</v>
      </c>
      <c r="J218">
        <v>96.04</v>
      </c>
      <c r="K218">
        <v>97.73</v>
      </c>
      <c r="L218">
        <v>0.4</v>
      </c>
      <c r="M218">
        <v>0.17</v>
      </c>
      <c r="N218">
        <v>0.04</v>
      </c>
      <c r="O218">
        <v>0.02</v>
      </c>
      <c r="P218">
        <v>1.87</v>
      </c>
      <c r="Q218">
        <v>0.55000000000000004</v>
      </c>
      <c r="R218">
        <v>0</v>
      </c>
      <c r="S218">
        <v>0</v>
      </c>
      <c r="T218">
        <v>0.13</v>
      </c>
      <c r="U218">
        <v>0.37</v>
      </c>
      <c r="V218">
        <v>0</v>
      </c>
      <c r="W218">
        <v>0</v>
      </c>
      <c r="X218">
        <v>0.11</v>
      </c>
      <c r="Y218">
        <v>0.11</v>
      </c>
      <c r="Z218">
        <v>0.11</v>
      </c>
      <c r="AA218">
        <v>0.44</v>
      </c>
      <c r="AB218">
        <v>0.11</v>
      </c>
      <c r="AC218">
        <v>0.16</v>
      </c>
      <c r="AD218">
        <v>0</v>
      </c>
      <c r="AE218">
        <v>0</v>
      </c>
      <c r="AF218">
        <v>0</v>
      </c>
      <c r="AG218">
        <v>0</v>
      </c>
      <c r="AH218">
        <v>11103</v>
      </c>
      <c r="AI218">
        <v>10043</v>
      </c>
      <c r="AJ218">
        <v>10043</v>
      </c>
      <c r="AK218">
        <v>9104</v>
      </c>
      <c r="AL218">
        <v>6439</v>
      </c>
      <c r="AM218">
        <v>5590</v>
      </c>
      <c r="AN218" t="s">
        <v>1414</v>
      </c>
      <c r="AO218">
        <v>0</v>
      </c>
      <c r="AP218">
        <v>0</v>
      </c>
      <c r="AQ218">
        <v>0</v>
      </c>
      <c r="AR218">
        <v>0</v>
      </c>
      <c r="AS218">
        <v>2815</v>
      </c>
      <c r="AT218">
        <v>2815</v>
      </c>
      <c r="AU218" t="s">
        <v>1414</v>
      </c>
      <c r="AV218" t="s">
        <v>1414</v>
      </c>
      <c r="AW218" s="28" t="s">
        <v>1783</v>
      </c>
      <c r="AY218" t="s">
        <v>1784</v>
      </c>
      <c r="BA218">
        <v>221289</v>
      </c>
      <c r="BB218" t="s">
        <v>1414</v>
      </c>
      <c r="BD218" t="s">
        <v>1414</v>
      </c>
      <c r="BE218">
        <v>219015</v>
      </c>
      <c r="BF218" t="s">
        <v>1414</v>
      </c>
      <c r="BH218" t="s">
        <v>1414</v>
      </c>
      <c r="BI218">
        <v>23549</v>
      </c>
      <c r="BJ218" t="s">
        <v>1414</v>
      </c>
      <c r="BL218" t="s">
        <v>1414</v>
      </c>
      <c r="BM218">
        <v>26885</v>
      </c>
      <c r="BN218" t="s">
        <v>1414</v>
      </c>
      <c r="BP218" t="s">
        <v>1414</v>
      </c>
      <c r="BQ218" t="s">
        <v>1414</v>
      </c>
      <c r="BR218" t="s">
        <v>1414</v>
      </c>
      <c r="BT218" t="s">
        <v>1414</v>
      </c>
      <c r="BU218">
        <v>723341</v>
      </c>
      <c r="BV218" t="s">
        <v>1414</v>
      </c>
      <c r="BX218" t="s">
        <v>1414</v>
      </c>
      <c r="BY218">
        <v>2405924</v>
      </c>
      <c r="BZ218" t="s">
        <v>1414</v>
      </c>
      <c r="CB218" t="s">
        <v>1414</v>
      </c>
      <c r="CC218">
        <v>29529</v>
      </c>
      <c r="CD218" t="s">
        <v>1414</v>
      </c>
      <c r="CF218" t="s">
        <v>1414</v>
      </c>
      <c r="CG218">
        <v>2213129</v>
      </c>
      <c r="CH218" t="s">
        <v>1414</v>
      </c>
      <c r="CJ218" t="s">
        <v>1414</v>
      </c>
      <c r="CK218" t="s">
        <v>1414</v>
      </c>
      <c r="CL218" t="s">
        <v>1414</v>
      </c>
      <c r="CM218" t="s">
        <v>1414</v>
      </c>
      <c r="CN218" s="28" t="s">
        <v>1414</v>
      </c>
      <c r="CO218" t="s">
        <v>1414</v>
      </c>
      <c r="CP218" t="s">
        <v>1414</v>
      </c>
      <c r="CQ218" t="s">
        <v>1414</v>
      </c>
      <c r="CR218" t="s">
        <v>1414</v>
      </c>
      <c r="CS218" t="s">
        <v>1414</v>
      </c>
      <c r="CU218" t="s">
        <v>126</v>
      </c>
      <c r="CV218" t="s">
        <v>1413</v>
      </c>
      <c r="CW218" t="s">
        <v>1414</v>
      </c>
      <c r="CX218" t="s">
        <v>1414</v>
      </c>
      <c r="CZ218" t="s">
        <v>128</v>
      </c>
      <c r="DB218" t="s">
        <v>1414</v>
      </c>
      <c r="DC218" t="s">
        <v>1414</v>
      </c>
      <c r="DE218" t="s">
        <v>1415</v>
      </c>
      <c r="DG218" t="s">
        <v>1414</v>
      </c>
      <c r="DH218" t="s">
        <v>1414</v>
      </c>
      <c r="DJ218" t="s">
        <v>1416</v>
      </c>
      <c r="DL218" t="s">
        <v>1414</v>
      </c>
      <c r="DM218" t="s">
        <v>1414</v>
      </c>
      <c r="DO218" t="s">
        <v>132</v>
      </c>
      <c r="DQ218" t="s">
        <v>1414</v>
      </c>
      <c r="DR218" t="s">
        <v>1414</v>
      </c>
      <c r="DT218" t="s">
        <v>135</v>
      </c>
      <c r="DV218" t="s">
        <v>1414</v>
      </c>
      <c r="DW218" t="s">
        <v>349</v>
      </c>
      <c r="DX218" t="s">
        <v>1414</v>
      </c>
      <c r="DY218" t="s">
        <v>350</v>
      </c>
      <c r="DZ218" t="s">
        <v>1414</v>
      </c>
      <c r="EA218" t="s">
        <v>1962</v>
      </c>
      <c r="EB218" t="s">
        <v>1414</v>
      </c>
      <c r="EC218" t="s">
        <v>489</v>
      </c>
      <c r="ED218" t="s">
        <v>1414</v>
      </c>
      <c r="EE218" t="s">
        <v>353</v>
      </c>
      <c r="EF218" t="s">
        <v>1414</v>
      </c>
      <c r="EG218" t="s">
        <v>354</v>
      </c>
      <c r="EH218" t="s">
        <v>1414</v>
      </c>
      <c r="EL218" t="s">
        <v>1414</v>
      </c>
      <c r="EM218" t="s">
        <v>1414</v>
      </c>
      <c r="EN218" t="s">
        <v>1414</v>
      </c>
      <c r="EO218" t="s">
        <v>1414</v>
      </c>
      <c r="EP218" t="s">
        <v>1414</v>
      </c>
      <c r="EQ218" t="s">
        <v>1414</v>
      </c>
      <c r="ER218" t="s">
        <v>1414</v>
      </c>
      <c r="ES218" t="s">
        <v>1414</v>
      </c>
      <c r="ET218" t="s">
        <v>1414</v>
      </c>
      <c r="EU218" t="s">
        <v>1414</v>
      </c>
      <c r="EV218">
        <v>777</v>
      </c>
      <c r="EW218">
        <v>296</v>
      </c>
      <c r="EX218">
        <v>481</v>
      </c>
      <c r="EY218">
        <v>1152</v>
      </c>
      <c r="EZ218">
        <v>84</v>
      </c>
      <c r="FA218">
        <v>1068</v>
      </c>
      <c r="FB218" t="s">
        <v>1414</v>
      </c>
      <c r="FD218" t="s">
        <v>1777</v>
      </c>
      <c r="FF218" t="s">
        <v>1417</v>
      </c>
      <c r="FH218">
        <v>9841720436</v>
      </c>
      <c r="FI218" t="s">
        <v>1414</v>
      </c>
      <c r="FK218" t="s">
        <v>1418</v>
      </c>
      <c r="FM218" t="s">
        <v>1414</v>
      </c>
      <c r="FN218" t="s">
        <v>1778</v>
      </c>
      <c r="FP218" t="s">
        <v>1419</v>
      </c>
      <c r="FR218" t="s">
        <v>1414</v>
      </c>
    </row>
    <row r="219" spans="1:174" ht="24" x14ac:dyDescent="0.45">
      <c r="A219">
        <v>21006</v>
      </c>
      <c r="B219" s="27" t="s">
        <v>1069</v>
      </c>
      <c r="C219" s="23" t="s">
        <v>1148</v>
      </c>
      <c r="D219" s="27" t="s">
        <v>1064</v>
      </c>
      <c r="E219">
        <v>1414</v>
      </c>
      <c r="F219">
        <v>6807</v>
      </c>
      <c r="G219">
        <v>8221</v>
      </c>
      <c r="H219">
        <v>0.21</v>
      </c>
      <c r="I219">
        <v>0.46</v>
      </c>
      <c r="J219">
        <v>98.79</v>
      </c>
      <c r="K219">
        <v>97.73</v>
      </c>
      <c r="L219">
        <v>0.02</v>
      </c>
      <c r="M219">
        <v>0.17</v>
      </c>
      <c r="N219">
        <v>0.04</v>
      </c>
      <c r="O219">
        <v>0.02</v>
      </c>
      <c r="P219">
        <v>0.43</v>
      </c>
      <c r="Q219">
        <v>0.55000000000000004</v>
      </c>
      <c r="R219">
        <v>0</v>
      </c>
      <c r="S219">
        <v>0</v>
      </c>
      <c r="T219">
        <v>0.11</v>
      </c>
      <c r="U219">
        <v>0.37</v>
      </c>
      <c r="V219">
        <v>0</v>
      </c>
      <c r="W219">
        <v>0</v>
      </c>
      <c r="X219">
        <v>0.12</v>
      </c>
      <c r="Y219">
        <v>0.11</v>
      </c>
      <c r="Z219">
        <v>7.0000000000000007E-2</v>
      </c>
      <c r="AA219">
        <v>0.44</v>
      </c>
      <c r="AB219">
        <v>0.21</v>
      </c>
      <c r="AC219">
        <v>0.16</v>
      </c>
      <c r="AD219">
        <v>0</v>
      </c>
      <c r="AE219">
        <v>0</v>
      </c>
      <c r="AF219">
        <v>0</v>
      </c>
      <c r="AG219">
        <v>0</v>
      </c>
      <c r="AH219">
        <v>6581</v>
      </c>
      <c r="AI219">
        <v>5940</v>
      </c>
      <c r="AJ219">
        <v>5941</v>
      </c>
      <c r="AK219">
        <v>5375</v>
      </c>
      <c r="AL219">
        <v>4151</v>
      </c>
      <c r="AM219">
        <v>3900</v>
      </c>
      <c r="AN219" t="s">
        <v>1414</v>
      </c>
      <c r="AO219">
        <v>0</v>
      </c>
      <c r="AP219">
        <v>0</v>
      </c>
      <c r="AQ219">
        <v>0</v>
      </c>
      <c r="AR219">
        <v>0</v>
      </c>
      <c r="AS219">
        <v>1841</v>
      </c>
      <c r="AT219">
        <v>1841</v>
      </c>
      <c r="AU219" t="s">
        <v>1414</v>
      </c>
      <c r="AV219" t="s">
        <v>1414</v>
      </c>
      <c r="AW219" s="28" t="s">
        <v>1591</v>
      </c>
      <c r="AY219" t="s">
        <v>1785</v>
      </c>
      <c r="BA219">
        <v>106864</v>
      </c>
      <c r="BB219" t="s">
        <v>1414</v>
      </c>
      <c r="BD219" t="s">
        <v>1414</v>
      </c>
      <c r="BE219">
        <v>110974</v>
      </c>
      <c r="BF219" t="s">
        <v>1414</v>
      </c>
      <c r="BH219" t="s">
        <v>1414</v>
      </c>
      <c r="BI219">
        <v>11423</v>
      </c>
      <c r="BJ219" t="s">
        <v>1414</v>
      </c>
      <c r="BL219" t="s">
        <v>1414</v>
      </c>
      <c r="BM219">
        <v>13228</v>
      </c>
      <c r="BN219" t="s">
        <v>1414</v>
      </c>
      <c r="BP219" t="s">
        <v>1414</v>
      </c>
      <c r="BQ219" t="s">
        <v>1414</v>
      </c>
      <c r="BR219" t="s">
        <v>1414</v>
      </c>
      <c r="BT219" t="s">
        <v>1414</v>
      </c>
      <c r="BU219">
        <v>367337</v>
      </c>
      <c r="BV219" t="s">
        <v>1414</v>
      </c>
      <c r="BX219" t="s">
        <v>1414</v>
      </c>
      <c r="BY219">
        <v>1156195</v>
      </c>
      <c r="BZ219" t="s">
        <v>1414</v>
      </c>
      <c r="CB219" t="s">
        <v>1414</v>
      </c>
      <c r="CC219">
        <v>15014</v>
      </c>
      <c r="CD219" t="s">
        <v>1414</v>
      </c>
      <c r="CF219" t="s">
        <v>1414</v>
      </c>
      <c r="CG219">
        <v>934212</v>
      </c>
      <c r="CH219" t="s">
        <v>1414</v>
      </c>
      <c r="CJ219" t="s">
        <v>1414</v>
      </c>
      <c r="CK219" t="s">
        <v>1414</v>
      </c>
      <c r="CL219" t="s">
        <v>1414</v>
      </c>
      <c r="CM219" t="s">
        <v>1414</v>
      </c>
      <c r="CN219" s="28" t="s">
        <v>1414</v>
      </c>
      <c r="CO219" t="s">
        <v>1414</v>
      </c>
      <c r="CP219" t="s">
        <v>1414</v>
      </c>
      <c r="CQ219" t="s">
        <v>1414</v>
      </c>
      <c r="CR219" t="s">
        <v>1414</v>
      </c>
      <c r="CS219" t="s">
        <v>1414</v>
      </c>
      <c r="CU219" t="s">
        <v>126</v>
      </c>
      <c r="CV219" t="s">
        <v>1413</v>
      </c>
      <c r="CW219" t="s">
        <v>1414</v>
      </c>
      <c r="CX219" t="s">
        <v>1414</v>
      </c>
      <c r="CZ219" t="s">
        <v>128</v>
      </c>
      <c r="DB219" t="s">
        <v>1414</v>
      </c>
      <c r="DC219" t="s">
        <v>1414</v>
      </c>
      <c r="DE219" t="s">
        <v>1415</v>
      </c>
      <c r="DG219" t="s">
        <v>1414</v>
      </c>
      <c r="DH219" t="s">
        <v>1414</v>
      </c>
      <c r="DJ219" t="s">
        <v>1416</v>
      </c>
      <c r="DL219" t="s">
        <v>1414</v>
      </c>
      <c r="DM219" t="s">
        <v>1414</v>
      </c>
      <c r="DO219" t="s">
        <v>132</v>
      </c>
      <c r="DQ219" t="s">
        <v>1414</v>
      </c>
      <c r="DR219" t="s">
        <v>1414</v>
      </c>
      <c r="DT219" t="s">
        <v>135</v>
      </c>
      <c r="DV219" t="s">
        <v>1414</v>
      </c>
      <c r="DW219" t="s">
        <v>349</v>
      </c>
      <c r="DX219" t="s">
        <v>1414</v>
      </c>
      <c r="DY219" t="s">
        <v>350</v>
      </c>
      <c r="DZ219" t="s">
        <v>1414</v>
      </c>
      <c r="EA219" t="s">
        <v>1962</v>
      </c>
      <c r="EB219" t="s">
        <v>1414</v>
      </c>
      <c r="EC219" t="s">
        <v>489</v>
      </c>
      <c r="ED219" t="s">
        <v>1414</v>
      </c>
      <c r="EE219" t="s">
        <v>353</v>
      </c>
      <c r="EF219" t="s">
        <v>1414</v>
      </c>
      <c r="EG219" t="s">
        <v>354</v>
      </c>
      <c r="EH219" t="s">
        <v>1414</v>
      </c>
      <c r="EL219" t="s">
        <v>1414</v>
      </c>
      <c r="EM219" t="s">
        <v>1414</v>
      </c>
      <c r="EN219" t="s">
        <v>1414</v>
      </c>
      <c r="EO219" t="s">
        <v>1414</v>
      </c>
      <c r="EP219" t="s">
        <v>1414</v>
      </c>
      <c r="EQ219" t="s">
        <v>1414</v>
      </c>
      <c r="ER219" t="s">
        <v>1414</v>
      </c>
      <c r="ES219" t="s">
        <v>1414</v>
      </c>
      <c r="ET219" t="s">
        <v>1414</v>
      </c>
      <c r="EU219" t="s">
        <v>1414</v>
      </c>
      <c r="EV219">
        <v>459</v>
      </c>
      <c r="EW219">
        <v>408</v>
      </c>
      <c r="EX219">
        <v>51</v>
      </c>
      <c r="EY219">
        <v>675</v>
      </c>
      <c r="EZ219">
        <v>7</v>
      </c>
      <c r="FA219">
        <v>668</v>
      </c>
      <c r="FB219" t="s">
        <v>1414</v>
      </c>
      <c r="FD219" t="s">
        <v>1777</v>
      </c>
      <c r="FF219" t="s">
        <v>1417</v>
      </c>
      <c r="FH219">
        <v>9841720436</v>
      </c>
      <c r="FI219" t="s">
        <v>1414</v>
      </c>
      <c r="FK219" t="s">
        <v>1418</v>
      </c>
      <c r="FM219" t="s">
        <v>1414</v>
      </c>
      <c r="FN219" t="s">
        <v>1778</v>
      </c>
      <c r="FP219" t="s">
        <v>1419</v>
      </c>
      <c r="FR219" t="s">
        <v>1414</v>
      </c>
    </row>
    <row r="220" spans="1:174" ht="24" x14ac:dyDescent="0.45">
      <c r="A220">
        <v>21007</v>
      </c>
      <c r="B220" s="27" t="s">
        <v>1070</v>
      </c>
      <c r="C220" s="23" t="s">
        <v>1149</v>
      </c>
      <c r="D220" s="27" t="s">
        <v>1064</v>
      </c>
      <c r="E220">
        <v>902</v>
      </c>
      <c r="F220">
        <v>4723</v>
      </c>
      <c r="G220">
        <v>5625</v>
      </c>
      <c r="H220">
        <v>0.14000000000000001</v>
      </c>
      <c r="I220">
        <v>0.46</v>
      </c>
      <c r="J220">
        <v>99.02</v>
      </c>
      <c r="K220">
        <v>97.73</v>
      </c>
      <c r="L220">
        <v>0.04</v>
      </c>
      <c r="M220">
        <v>0.17</v>
      </c>
      <c r="N220">
        <v>0</v>
      </c>
      <c r="O220">
        <v>0.02</v>
      </c>
      <c r="P220">
        <v>7.0000000000000007E-2</v>
      </c>
      <c r="Q220">
        <v>0.55000000000000004</v>
      </c>
      <c r="R220">
        <v>0</v>
      </c>
      <c r="S220">
        <v>0</v>
      </c>
      <c r="T220">
        <v>0</v>
      </c>
      <c r="U220">
        <v>0.37</v>
      </c>
      <c r="V220">
        <v>0</v>
      </c>
      <c r="W220">
        <v>0</v>
      </c>
      <c r="X220">
        <v>0.21</v>
      </c>
      <c r="Y220">
        <v>0.11</v>
      </c>
      <c r="Z220">
        <v>0.41</v>
      </c>
      <c r="AA220">
        <v>0.44</v>
      </c>
      <c r="AB220">
        <v>0.11</v>
      </c>
      <c r="AC220">
        <v>0.16</v>
      </c>
      <c r="AD220">
        <v>0</v>
      </c>
      <c r="AE220">
        <v>0</v>
      </c>
      <c r="AF220">
        <v>0</v>
      </c>
      <c r="AG220">
        <v>0</v>
      </c>
      <c r="AH220">
        <v>3669</v>
      </c>
      <c r="AI220">
        <v>3348</v>
      </c>
      <c r="AJ220">
        <v>3348</v>
      </c>
      <c r="AK220">
        <v>3044</v>
      </c>
      <c r="AL220">
        <v>1456</v>
      </c>
      <c r="AM220">
        <v>1485</v>
      </c>
      <c r="AN220" t="s">
        <v>1414</v>
      </c>
      <c r="AO220">
        <v>0</v>
      </c>
      <c r="AP220">
        <v>0</v>
      </c>
      <c r="AQ220">
        <v>0</v>
      </c>
      <c r="AR220">
        <v>0</v>
      </c>
      <c r="AS220">
        <v>1392</v>
      </c>
      <c r="AT220">
        <v>1392</v>
      </c>
      <c r="AU220" t="s">
        <v>1414</v>
      </c>
      <c r="AV220" t="s">
        <v>1414</v>
      </c>
      <c r="AW220" s="28" t="s">
        <v>1414</v>
      </c>
      <c r="AY220" t="s">
        <v>1786</v>
      </c>
      <c r="BA220">
        <v>87654</v>
      </c>
      <c r="BB220" t="s">
        <v>1414</v>
      </c>
      <c r="BD220" t="s">
        <v>1414</v>
      </c>
      <c r="BE220">
        <v>90490</v>
      </c>
      <c r="BF220" t="s">
        <v>1414</v>
      </c>
      <c r="BH220" t="s">
        <v>1414</v>
      </c>
      <c r="BI220">
        <v>9366</v>
      </c>
      <c r="BJ220" t="s">
        <v>1414</v>
      </c>
      <c r="BL220" t="s">
        <v>1414</v>
      </c>
      <c r="BM220">
        <v>10831</v>
      </c>
      <c r="BN220" t="s">
        <v>1414</v>
      </c>
      <c r="BP220" t="s">
        <v>1414</v>
      </c>
      <c r="BQ220" t="s">
        <v>1414</v>
      </c>
      <c r="BR220" t="s">
        <v>1414</v>
      </c>
      <c r="BT220" t="s">
        <v>1414</v>
      </c>
      <c r="BU220">
        <v>300487</v>
      </c>
      <c r="BV220" t="s">
        <v>1414</v>
      </c>
      <c r="BX220" t="s">
        <v>1414</v>
      </c>
      <c r="BY220">
        <v>950315</v>
      </c>
      <c r="BZ220" t="s">
        <v>1414</v>
      </c>
      <c r="CB220" t="s">
        <v>1414</v>
      </c>
      <c r="CC220">
        <v>12286</v>
      </c>
      <c r="CD220" t="s">
        <v>1414</v>
      </c>
      <c r="CF220" t="s">
        <v>1414</v>
      </c>
      <c r="CG220">
        <v>938462</v>
      </c>
      <c r="CH220" t="s">
        <v>1414</v>
      </c>
      <c r="CJ220" t="s">
        <v>1414</v>
      </c>
      <c r="CK220" t="s">
        <v>1414</v>
      </c>
      <c r="CL220" t="s">
        <v>1414</v>
      </c>
      <c r="CM220" t="s">
        <v>1414</v>
      </c>
      <c r="CN220" s="28" t="s">
        <v>1414</v>
      </c>
      <c r="CO220" t="s">
        <v>1414</v>
      </c>
      <c r="CP220" t="s">
        <v>1414</v>
      </c>
      <c r="CQ220" t="s">
        <v>1414</v>
      </c>
      <c r="CR220" t="s">
        <v>1414</v>
      </c>
      <c r="CS220" t="s">
        <v>1414</v>
      </c>
      <c r="CU220" t="s">
        <v>1494</v>
      </c>
      <c r="CW220" t="s">
        <v>1414</v>
      </c>
      <c r="CX220" t="s">
        <v>1414</v>
      </c>
      <c r="CZ220" t="s">
        <v>853</v>
      </c>
      <c r="DB220" t="s">
        <v>1414</v>
      </c>
      <c r="DC220" t="s">
        <v>1414</v>
      </c>
      <c r="DE220" t="s">
        <v>1415</v>
      </c>
      <c r="DG220" t="s">
        <v>1414</v>
      </c>
      <c r="DH220" t="s">
        <v>1414</v>
      </c>
      <c r="DJ220" t="s">
        <v>1416</v>
      </c>
      <c r="DL220" t="s">
        <v>1414</v>
      </c>
      <c r="DM220" t="s">
        <v>1414</v>
      </c>
      <c r="DO220" t="s">
        <v>132</v>
      </c>
      <c r="DQ220" t="s">
        <v>1414</v>
      </c>
      <c r="DR220" t="s">
        <v>1414</v>
      </c>
      <c r="DT220" t="s">
        <v>135</v>
      </c>
      <c r="DV220" t="s">
        <v>1414</v>
      </c>
      <c r="DW220" t="s">
        <v>349</v>
      </c>
      <c r="DX220" t="s">
        <v>1414</v>
      </c>
      <c r="DY220" t="s">
        <v>350</v>
      </c>
      <c r="DZ220" t="s">
        <v>1414</v>
      </c>
      <c r="EA220" t="s">
        <v>1962</v>
      </c>
      <c r="EB220" t="s">
        <v>1414</v>
      </c>
      <c r="EC220" t="s">
        <v>489</v>
      </c>
      <c r="ED220" t="s">
        <v>1414</v>
      </c>
      <c r="EE220" t="s">
        <v>353</v>
      </c>
      <c r="EF220" t="s">
        <v>1414</v>
      </c>
      <c r="EG220" t="s">
        <v>354</v>
      </c>
      <c r="EH220" t="s">
        <v>1414</v>
      </c>
      <c r="EL220" t="s">
        <v>1414</v>
      </c>
      <c r="EM220" t="s">
        <v>1414</v>
      </c>
      <c r="EN220" t="s">
        <v>1414</v>
      </c>
      <c r="EO220" t="s">
        <v>1414</v>
      </c>
      <c r="EP220" t="s">
        <v>1414</v>
      </c>
      <c r="EQ220" t="s">
        <v>1414</v>
      </c>
      <c r="ER220" t="s">
        <v>1414</v>
      </c>
      <c r="ES220" t="s">
        <v>1414</v>
      </c>
      <c r="ET220" t="s">
        <v>1414</v>
      </c>
      <c r="EU220" t="s">
        <v>1414</v>
      </c>
      <c r="EV220">
        <v>308</v>
      </c>
      <c r="EW220">
        <v>105</v>
      </c>
      <c r="EX220">
        <v>203</v>
      </c>
      <c r="EY220">
        <v>453</v>
      </c>
      <c r="EZ220">
        <v>74</v>
      </c>
      <c r="FA220">
        <v>379</v>
      </c>
      <c r="FB220" t="s">
        <v>1414</v>
      </c>
      <c r="FD220" t="s">
        <v>1777</v>
      </c>
      <c r="FF220" t="s">
        <v>1417</v>
      </c>
      <c r="FH220">
        <v>9841720436</v>
      </c>
      <c r="FI220" t="s">
        <v>1414</v>
      </c>
      <c r="FK220" t="s">
        <v>1418</v>
      </c>
      <c r="FM220" t="s">
        <v>1414</v>
      </c>
      <c r="FN220" t="s">
        <v>1778</v>
      </c>
      <c r="FP220" t="s">
        <v>1419</v>
      </c>
      <c r="FR220" t="s">
        <v>1414</v>
      </c>
    </row>
    <row r="221" spans="1:174" ht="24" x14ac:dyDescent="0.45">
      <c r="A221">
        <v>21008</v>
      </c>
      <c r="B221" s="27" t="s">
        <v>1071</v>
      </c>
      <c r="C221" s="23" t="s">
        <v>1386</v>
      </c>
      <c r="D221" s="27" t="s">
        <v>1064</v>
      </c>
      <c r="E221">
        <v>509</v>
      </c>
      <c r="F221">
        <v>5928</v>
      </c>
      <c r="G221">
        <v>6437</v>
      </c>
      <c r="H221">
        <v>0.25</v>
      </c>
      <c r="I221">
        <v>0.46</v>
      </c>
      <c r="J221">
        <v>98.01</v>
      </c>
      <c r="K221">
        <v>97.73</v>
      </c>
      <c r="L221">
        <v>0.03</v>
      </c>
      <c r="M221">
        <v>0.17</v>
      </c>
      <c r="N221">
        <v>0</v>
      </c>
      <c r="O221">
        <v>0.02</v>
      </c>
      <c r="P221">
        <v>0.02</v>
      </c>
      <c r="Q221">
        <v>0.55000000000000004</v>
      </c>
      <c r="R221">
        <v>0</v>
      </c>
      <c r="S221">
        <v>0</v>
      </c>
      <c r="T221">
        <v>1.01</v>
      </c>
      <c r="U221">
        <v>0.37</v>
      </c>
      <c r="V221">
        <v>0</v>
      </c>
      <c r="W221">
        <v>0</v>
      </c>
      <c r="X221">
        <v>0.06</v>
      </c>
      <c r="Y221">
        <v>0.11</v>
      </c>
      <c r="Z221">
        <v>0.45</v>
      </c>
      <c r="AA221">
        <v>0.44</v>
      </c>
      <c r="AB221">
        <v>0.17</v>
      </c>
      <c r="AC221">
        <v>0.16</v>
      </c>
      <c r="AD221">
        <v>0</v>
      </c>
      <c r="AE221">
        <v>0</v>
      </c>
      <c r="AF221">
        <v>0</v>
      </c>
      <c r="AG221">
        <v>0</v>
      </c>
      <c r="AH221">
        <v>4984</v>
      </c>
      <c r="AI221">
        <v>4296</v>
      </c>
      <c r="AJ221">
        <v>4296</v>
      </c>
      <c r="AK221">
        <v>3826</v>
      </c>
      <c r="AL221">
        <v>2145</v>
      </c>
      <c r="AM221">
        <v>2087</v>
      </c>
      <c r="AN221" t="s">
        <v>1414</v>
      </c>
      <c r="AO221">
        <v>0</v>
      </c>
      <c r="AP221">
        <v>0</v>
      </c>
      <c r="AQ221">
        <v>0</v>
      </c>
      <c r="AR221">
        <v>0</v>
      </c>
      <c r="AS221">
        <v>843</v>
      </c>
      <c r="AT221">
        <v>843</v>
      </c>
      <c r="AU221" t="s">
        <v>1414</v>
      </c>
      <c r="AV221" t="s">
        <v>1414</v>
      </c>
      <c r="AW221" s="28" t="s">
        <v>1414</v>
      </c>
      <c r="AY221" t="s">
        <v>1787</v>
      </c>
      <c r="BA221">
        <v>91395</v>
      </c>
      <c r="BB221" t="s">
        <v>1414</v>
      </c>
      <c r="BD221" t="s">
        <v>1414</v>
      </c>
      <c r="BE221">
        <v>95739</v>
      </c>
      <c r="BF221" t="s">
        <v>1414</v>
      </c>
      <c r="BH221" t="s">
        <v>1414</v>
      </c>
      <c r="BI221">
        <v>9775</v>
      </c>
      <c r="BJ221" t="s">
        <v>1414</v>
      </c>
      <c r="BL221" t="s">
        <v>1414</v>
      </c>
      <c r="BM221">
        <v>11341</v>
      </c>
      <c r="BN221" t="s">
        <v>1414</v>
      </c>
      <c r="BP221" t="s">
        <v>1414</v>
      </c>
      <c r="BQ221" t="s">
        <v>1414</v>
      </c>
      <c r="BR221" t="s">
        <v>1414</v>
      </c>
      <c r="BT221" t="s">
        <v>1414</v>
      </c>
      <c r="BU221">
        <v>315288</v>
      </c>
      <c r="BV221" t="s">
        <v>1414</v>
      </c>
      <c r="BX221" t="s">
        <v>1414</v>
      </c>
      <c r="BY221">
        <v>985586</v>
      </c>
      <c r="BZ221" t="s">
        <v>1414</v>
      </c>
      <c r="CB221" t="s">
        <v>1414</v>
      </c>
      <c r="CC221">
        <v>12879</v>
      </c>
      <c r="CD221" t="s">
        <v>1414</v>
      </c>
      <c r="CF221" t="s">
        <v>1414</v>
      </c>
      <c r="CG221">
        <v>510318</v>
      </c>
      <c r="CH221" t="s">
        <v>1414</v>
      </c>
      <c r="CJ221" t="s">
        <v>1414</v>
      </c>
      <c r="CK221" t="s">
        <v>1414</v>
      </c>
      <c r="CL221" t="s">
        <v>1414</v>
      </c>
      <c r="CM221" t="s">
        <v>1414</v>
      </c>
      <c r="CN221" s="28" t="s">
        <v>1414</v>
      </c>
      <c r="CO221" t="s">
        <v>1414</v>
      </c>
      <c r="CP221" t="s">
        <v>1414</v>
      </c>
      <c r="CQ221" t="s">
        <v>1414</v>
      </c>
      <c r="CR221" t="s">
        <v>1414</v>
      </c>
      <c r="CS221" t="s">
        <v>1414</v>
      </c>
      <c r="CU221" t="s">
        <v>1494</v>
      </c>
      <c r="CW221" t="s">
        <v>1414</v>
      </c>
      <c r="CX221" t="s">
        <v>1414</v>
      </c>
      <c r="CZ221" t="s">
        <v>853</v>
      </c>
      <c r="DB221" t="s">
        <v>1414</v>
      </c>
      <c r="DC221" t="s">
        <v>1414</v>
      </c>
      <c r="DE221" t="s">
        <v>1415</v>
      </c>
      <c r="DG221" t="s">
        <v>1414</v>
      </c>
      <c r="DH221" t="s">
        <v>1414</v>
      </c>
      <c r="DJ221" t="s">
        <v>1416</v>
      </c>
      <c r="DL221" t="s">
        <v>1414</v>
      </c>
      <c r="DM221" t="s">
        <v>1414</v>
      </c>
      <c r="DO221" t="s">
        <v>132</v>
      </c>
      <c r="DQ221" t="s">
        <v>1414</v>
      </c>
      <c r="DR221" t="s">
        <v>1414</v>
      </c>
      <c r="DT221" t="s">
        <v>135</v>
      </c>
      <c r="DV221" t="s">
        <v>1414</v>
      </c>
      <c r="DW221" t="s">
        <v>349</v>
      </c>
      <c r="DX221" t="s">
        <v>1414</v>
      </c>
      <c r="DY221" t="s">
        <v>350</v>
      </c>
      <c r="DZ221" t="s">
        <v>1414</v>
      </c>
      <c r="EA221" t="s">
        <v>1962</v>
      </c>
      <c r="EB221" t="s">
        <v>1414</v>
      </c>
      <c r="EC221" t="s">
        <v>489</v>
      </c>
      <c r="ED221" t="s">
        <v>1414</v>
      </c>
      <c r="EE221" t="s">
        <v>353</v>
      </c>
      <c r="EF221" t="s">
        <v>1414</v>
      </c>
      <c r="EG221" t="s">
        <v>354</v>
      </c>
      <c r="EH221" t="s">
        <v>1414</v>
      </c>
      <c r="EL221" t="s">
        <v>1414</v>
      </c>
      <c r="EM221" t="s">
        <v>1414</v>
      </c>
      <c r="EN221" t="s">
        <v>1414</v>
      </c>
      <c r="EO221" t="s">
        <v>1414</v>
      </c>
      <c r="EP221" t="s">
        <v>1414</v>
      </c>
      <c r="EQ221" t="s">
        <v>1414</v>
      </c>
      <c r="ER221" t="s">
        <v>1414</v>
      </c>
      <c r="ES221" t="s">
        <v>1414</v>
      </c>
      <c r="ET221" t="s">
        <v>1414</v>
      </c>
      <c r="EU221" t="s">
        <v>1414</v>
      </c>
      <c r="EV221">
        <v>333</v>
      </c>
      <c r="EW221">
        <v>185</v>
      </c>
      <c r="EX221">
        <v>148</v>
      </c>
      <c r="EY221">
        <v>504</v>
      </c>
      <c r="EZ221">
        <v>358</v>
      </c>
      <c r="FA221">
        <v>146</v>
      </c>
      <c r="FB221" t="s">
        <v>1414</v>
      </c>
      <c r="FD221" t="s">
        <v>1777</v>
      </c>
      <c r="FF221" t="s">
        <v>1417</v>
      </c>
      <c r="FH221">
        <v>9841720436</v>
      </c>
      <c r="FI221" t="s">
        <v>1414</v>
      </c>
      <c r="FK221" t="s">
        <v>1418</v>
      </c>
      <c r="FM221" t="s">
        <v>1414</v>
      </c>
      <c r="FN221" t="s">
        <v>1778</v>
      </c>
      <c r="FP221" t="s">
        <v>1419</v>
      </c>
      <c r="FR221" t="s">
        <v>1414</v>
      </c>
    </row>
    <row r="222" spans="1:174" ht="24" x14ac:dyDescent="0.45">
      <c r="A222">
        <v>29001</v>
      </c>
      <c r="B222" s="27" t="s">
        <v>1073</v>
      </c>
      <c r="C222" s="23" t="s">
        <v>1387</v>
      </c>
      <c r="D222" s="27" t="s">
        <v>1072</v>
      </c>
      <c r="E222">
        <v>284</v>
      </c>
      <c r="F222">
        <v>1940</v>
      </c>
      <c r="G222">
        <v>2224</v>
      </c>
      <c r="H222">
        <v>8.77</v>
      </c>
      <c r="I222">
        <v>3.07</v>
      </c>
      <c r="J222">
        <v>41.19</v>
      </c>
      <c r="K222">
        <v>70.819999999999993</v>
      </c>
      <c r="L222">
        <v>0.99</v>
      </c>
      <c r="M222">
        <v>0.93</v>
      </c>
      <c r="N222">
        <v>0.09</v>
      </c>
      <c r="O222">
        <v>0.04</v>
      </c>
      <c r="P222">
        <v>4.41</v>
      </c>
      <c r="Q222">
        <v>1.73</v>
      </c>
      <c r="R222">
        <v>0</v>
      </c>
      <c r="S222">
        <v>0</v>
      </c>
      <c r="T222">
        <v>1.1200000000000001</v>
      </c>
      <c r="U222">
        <v>0.75</v>
      </c>
      <c r="V222">
        <v>0</v>
      </c>
      <c r="W222">
        <v>0</v>
      </c>
      <c r="X222">
        <v>42.76</v>
      </c>
      <c r="Y222">
        <v>22.25</v>
      </c>
      <c r="Z222">
        <v>0.63</v>
      </c>
      <c r="AA222">
        <v>0.36</v>
      </c>
      <c r="AB222">
        <v>0.04</v>
      </c>
      <c r="AC222">
        <v>0.06</v>
      </c>
      <c r="AD222">
        <v>0</v>
      </c>
      <c r="AE222">
        <v>0</v>
      </c>
      <c r="AF222">
        <v>0</v>
      </c>
      <c r="AG222">
        <v>0</v>
      </c>
      <c r="AH222">
        <v>1979</v>
      </c>
      <c r="AI222">
        <v>1785</v>
      </c>
      <c r="AJ222">
        <v>1785</v>
      </c>
      <c r="AK222">
        <v>1590</v>
      </c>
      <c r="AL222">
        <v>1110</v>
      </c>
      <c r="AM222">
        <v>1110</v>
      </c>
      <c r="AN222" t="s">
        <v>1414</v>
      </c>
      <c r="AO222">
        <v>84</v>
      </c>
      <c r="AP222">
        <v>60</v>
      </c>
      <c r="AQ222">
        <v>60</v>
      </c>
      <c r="AR222">
        <v>0</v>
      </c>
      <c r="AS222">
        <v>257</v>
      </c>
      <c r="AT222">
        <v>0</v>
      </c>
      <c r="AU222" t="s">
        <v>1414</v>
      </c>
      <c r="AV222" t="s">
        <v>1414</v>
      </c>
      <c r="AW222" s="28" t="s">
        <v>1623</v>
      </c>
      <c r="AY222" t="s">
        <v>1788</v>
      </c>
      <c r="BA222">
        <v>53778</v>
      </c>
      <c r="BB222" t="s">
        <v>1414</v>
      </c>
      <c r="BD222" t="s">
        <v>1414</v>
      </c>
      <c r="BE222">
        <v>39616</v>
      </c>
      <c r="BF222" t="s">
        <v>1414</v>
      </c>
      <c r="BH222" t="s">
        <v>1414</v>
      </c>
      <c r="BI222">
        <v>5599</v>
      </c>
      <c r="BJ222" t="s">
        <v>1414</v>
      </c>
      <c r="BL222" t="s">
        <v>1414</v>
      </c>
      <c r="BM222">
        <v>5936</v>
      </c>
      <c r="BN222" t="s">
        <v>1414</v>
      </c>
      <c r="BP222" t="s">
        <v>1414</v>
      </c>
      <c r="BQ222" t="s">
        <v>1414</v>
      </c>
      <c r="BR222" t="s">
        <v>1414</v>
      </c>
      <c r="BT222" t="s">
        <v>1414</v>
      </c>
      <c r="BU222">
        <v>135175</v>
      </c>
      <c r="BV222" t="s">
        <v>1414</v>
      </c>
      <c r="BX222" t="s">
        <v>1414</v>
      </c>
      <c r="BY222">
        <v>608207</v>
      </c>
      <c r="BZ222" t="s">
        <v>1414</v>
      </c>
      <c r="CB222" t="s">
        <v>1414</v>
      </c>
      <c r="CC222">
        <v>5509</v>
      </c>
      <c r="CD222" t="s">
        <v>1414</v>
      </c>
      <c r="CF222" t="s">
        <v>1414</v>
      </c>
      <c r="CG222">
        <v>1882752</v>
      </c>
      <c r="CH222" t="s">
        <v>1414</v>
      </c>
      <c r="CJ222" t="s">
        <v>1414</v>
      </c>
      <c r="CK222" t="s">
        <v>1414</v>
      </c>
      <c r="CL222" t="s">
        <v>1414</v>
      </c>
      <c r="CM222" t="s">
        <v>1414</v>
      </c>
      <c r="CN222" s="28" t="s">
        <v>1414</v>
      </c>
      <c r="CO222" t="s">
        <v>1414</v>
      </c>
      <c r="CP222" t="s">
        <v>1414</v>
      </c>
      <c r="CQ222" t="s">
        <v>1414</v>
      </c>
      <c r="CR222" t="s">
        <v>1414</v>
      </c>
      <c r="CS222" t="s">
        <v>1414</v>
      </c>
      <c r="CU222" t="s">
        <v>852</v>
      </c>
      <c r="CW222" t="s">
        <v>1414</v>
      </c>
      <c r="CX222" t="s">
        <v>1414</v>
      </c>
      <c r="CZ222" t="s">
        <v>853</v>
      </c>
      <c r="DB222" t="s">
        <v>1414</v>
      </c>
      <c r="DC222" t="s">
        <v>1414</v>
      </c>
      <c r="DE222" t="s">
        <v>1415</v>
      </c>
      <c r="DG222" t="s">
        <v>1414</v>
      </c>
      <c r="DH222" t="s">
        <v>1414</v>
      </c>
      <c r="DJ222" t="s">
        <v>1416</v>
      </c>
      <c r="DL222" t="s">
        <v>1414</v>
      </c>
      <c r="DM222" t="s">
        <v>1414</v>
      </c>
      <c r="DO222" t="s">
        <v>132</v>
      </c>
      <c r="DQ222" t="s">
        <v>1414</v>
      </c>
      <c r="DR222" t="s">
        <v>1414</v>
      </c>
      <c r="DT222" t="s">
        <v>135</v>
      </c>
      <c r="DV222" t="s">
        <v>1414</v>
      </c>
      <c r="DW222" t="s">
        <v>349</v>
      </c>
      <c r="DX222" t="s">
        <v>1414</v>
      </c>
      <c r="DY222" t="s">
        <v>350</v>
      </c>
      <c r="DZ222" t="s">
        <v>1414</v>
      </c>
      <c r="EA222" t="s">
        <v>1962</v>
      </c>
      <c r="EB222" t="s">
        <v>1414</v>
      </c>
      <c r="EC222" t="s">
        <v>489</v>
      </c>
      <c r="ED222" t="s">
        <v>1414</v>
      </c>
      <c r="EE222" t="s">
        <v>353</v>
      </c>
      <c r="EF222" t="s">
        <v>1414</v>
      </c>
      <c r="EG222" t="s">
        <v>354</v>
      </c>
      <c r="EH222" t="s">
        <v>1414</v>
      </c>
      <c r="EL222" t="s">
        <v>1414</v>
      </c>
      <c r="EM222" t="s">
        <v>1414</v>
      </c>
      <c r="EN222" t="s">
        <v>1414</v>
      </c>
      <c r="EO222" t="s">
        <v>1414</v>
      </c>
      <c r="EP222" t="s">
        <v>1414</v>
      </c>
      <c r="EQ222" t="s">
        <v>1414</v>
      </c>
      <c r="ER222" t="s">
        <v>1414</v>
      </c>
      <c r="ES222" t="s">
        <v>1414</v>
      </c>
      <c r="ET222" t="s">
        <v>1414</v>
      </c>
      <c r="EU222" t="s">
        <v>1414</v>
      </c>
      <c r="EV222">
        <v>135</v>
      </c>
      <c r="EW222">
        <v>226</v>
      </c>
      <c r="EX222">
        <v>-91</v>
      </c>
      <c r="EY222">
        <v>189</v>
      </c>
      <c r="EZ222">
        <v>30</v>
      </c>
      <c r="FA222">
        <v>159</v>
      </c>
      <c r="FB222" t="s">
        <v>1414</v>
      </c>
      <c r="FD222" t="s">
        <v>1789</v>
      </c>
      <c r="FF222" t="s">
        <v>1417</v>
      </c>
      <c r="FH222">
        <v>9851114937</v>
      </c>
      <c r="FI222" t="s">
        <v>1414</v>
      </c>
      <c r="FK222" t="s">
        <v>1418</v>
      </c>
      <c r="FM222" t="s">
        <v>1414</v>
      </c>
      <c r="FN222" t="s">
        <v>1414</v>
      </c>
      <c r="FP222" t="s">
        <v>1419</v>
      </c>
      <c r="FR222" t="s">
        <v>1414</v>
      </c>
    </row>
    <row r="223" spans="1:174" ht="24" x14ac:dyDescent="0.45">
      <c r="A223">
        <v>29002</v>
      </c>
      <c r="B223" s="27" t="s">
        <v>1074</v>
      </c>
      <c r="C223" s="23" t="s">
        <v>1329</v>
      </c>
      <c r="D223" s="27" t="s">
        <v>1072</v>
      </c>
      <c r="E223">
        <v>125</v>
      </c>
      <c r="F223">
        <v>2405</v>
      </c>
      <c r="G223">
        <v>2530</v>
      </c>
      <c r="H223">
        <v>2.85</v>
      </c>
      <c r="I223">
        <v>3.07</v>
      </c>
      <c r="J223">
        <v>91.7</v>
      </c>
      <c r="K223">
        <v>70.819999999999993</v>
      </c>
      <c r="L223">
        <v>1.66</v>
      </c>
      <c r="M223">
        <v>0.93</v>
      </c>
      <c r="N223">
        <v>0.08</v>
      </c>
      <c r="O223">
        <v>0.04</v>
      </c>
      <c r="P223">
        <v>2.81</v>
      </c>
      <c r="Q223">
        <v>1.73</v>
      </c>
      <c r="R223">
        <v>0</v>
      </c>
      <c r="S223">
        <v>0</v>
      </c>
      <c r="T223">
        <v>0.36</v>
      </c>
      <c r="U223">
        <v>0.75</v>
      </c>
      <c r="V223">
        <v>0</v>
      </c>
      <c r="W223">
        <v>0</v>
      </c>
      <c r="X223">
        <v>0.08</v>
      </c>
      <c r="Y223">
        <v>22.25</v>
      </c>
      <c r="Z223">
        <v>0.47</v>
      </c>
      <c r="AA223">
        <v>0.36</v>
      </c>
      <c r="AB223">
        <v>0</v>
      </c>
      <c r="AC223">
        <v>0.06</v>
      </c>
      <c r="AD223">
        <v>0</v>
      </c>
      <c r="AE223">
        <v>0</v>
      </c>
      <c r="AF223">
        <v>0</v>
      </c>
      <c r="AG223">
        <v>0</v>
      </c>
      <c r="AH223">
        <v>2569</v>
      </c>
      <c r="AI223">
        <v>2392</v>
      </c>
      <c r="AJ223">
        <v>2392</v>
      </c>
      <c r="AK223">
        <v>2224</v>
      </c>
      <c r="AL223">
        <v>2024</v>
      </c>
      <c r="AM223">
        <v>1945</v>
      </c>
      <c r="AN223" t="s">
        <v>1414</v>
      </c>
      <c r="AO223">
        <v>32</v>
      </c>
      <c r="AP223">
        <v>10</v>
      </c>
      <c r="AQ223">
        <v>10</v>
      </c>
      <c r="AR223">
        <v>0</v>
      </c>
      <c r="AS223">
        <v>277</v>
      </c>
      <c r="AT223">
        <v>0</v>
      </c>
      <c r="AU223" t="s">
        <v>1414</v>
      </c>
      <c r="AV223" t="s">
        <v>1414</v>
      </c>
      <c r="AW223" s="28" t="s">
        <v>1591</v>
      </c>
      <c r="AY223" t="s">
        <v>1790</v>
      </c>
      <c r="BA223">
        <v>61975</v>
      </c>
      <c r="BB223" t="s">
        <v>1414</v>
      </c>
      <c r="BD223" t="s">
        <v>1414</v>
      </c>
      <c r="BE223">
        <v>51612</v>
      </c>
      <c r="BF223" t="s">
        <v>1414</v>
      </c>
      <c r="BH223" t="s">
        <v>1414</v>
      </c>
      <c r="BI223">
        <v>6503</v>
      </c>
      <c r="BJ223" t="s">
        <v>1414</v>
      </c>
      <c r="BL223" t="s">
        <v>1414</v>
      </c>
      <c r="BM223">
        <v>7088</v>
      </c>
      <c r="BN223" t="s">
        <v>1414</v>
      </c>
      <c r="BP223" t="s">
        <v>1414</v>
      </c>
      <c r="BQ223" t="s">
        <v>1414</v>
      </c>
      <c r="BR223" t="s">
        <v>1414</v>
      </c>
      <c r="BT223" t="s">
        <v>1414</v>
      </c>
      <c r="BU223">
        <v>171333</v>
      </c>
      <c r="BV223" t="s">
        <v>1414</v>
      </c>
      <c r="BX223" t="s">
        <v>1414</v>
      </c>
      <c r="BY223">
        <v>687631</v>
      </c>
      <c r="BZ223" t="s">
        <v>1414</v>
      </c>
      <c r="CB223" t="s">
        <v>1414</v>
      </c>
      <c r="CC223">
        <v>6974</v>
      </c>
      <c r="CD223" t="s">
        <v>1414</v>
      </c>
      <c r="CF223" t="s">
        <v>1414</v>
      </c>
      <c r="CG223">
        <v>1240470</v>
      </c>
      <c r="CH223" t="s">
        <v>1414</v>
      </c>
      <c r="CJ223" t="s">
        <v>1414</v>
      </c>
      <c r="CK223" t="s">
        <v>1414</v>
      </c>
      <c r="CL223" t="s">
        <v>1414</v>
      </c>
      <c r="CM223" t="s">
        <v>1414</v>
      </c>
      <c r="CN223" s="28" t="s">
        <v>1414</v>
      </c>
      <c r="CO223" t="s">
        <v>1414</v>
      </c>
      <c r="CP223" t="s">
        <v>1414</v>
      </c>
      <c r="CQ223" t="s">
        <v>1414</v>
      </c>
      <c r="CR223" t="s">
        <v>1414</v>
      </c>
      <c r="CS223" t="s">
        <v>1414</v>
      </c>
      <c r="CU223" t="s">
        <v>852</v>
      </c>
      <c r="CW223" t="s">
        <v>1414</v>
      </c>
      <c r="CX223" t="s">
        <v>1414</v>
      </c>
      <c r="CZ223" t="s">
        <v>853</v>
      </c>
      <c r="DB223" t="s">
        <v>1414</v>
      </c>
      <c r="DC223" t="s">
        <v>1414</v>
      </c>
      <c r="DE223" t="s">
        <v>1415</v>
      </c>
      <c r="DG223" t="s">
        <v>1414</v>
      </c>
      <c r="DH223" t="s">
        <v>1414</v>
      </c>
      <c r="DJ223" t="s">
        <v>1416</v>
      </c>
      <c r="DL223" t="s">
        <v>1414</v>
      </c>
      <c r="DM223" t="s">
        <v>1414</v>
      </c>
      <c r="DO223" t="s">
        <v>132</v>
      </c>
      <c r="DQ223" t="s">
        <v>1414</v>
      </c>
      <c r="DR223" t="s">
        <v>1414</v>
      </c>
      <c r="DT223" t="s">
        <v>135</v>
      </c>
      <c r="DV223" t="s">
        <v>1414</v>
      </c>
      <c r="DW223" t="s">
        <v>349</v>
      </c>
      <c r="DX223" t="s">
        <v>1414</v>
      </c>
      <c r="DY223" t="s">
        <v>350</v>
      </c>
      <c r="DZ223" t="s">
        <v>1414</v>
      </c>
      <c r="EA223" t="s">
        <v>1962</v>
      </c>
      <c r="EB223" t="s">
        <v>1414</v>
      </c>
      <c r="EC223" t="s">
        <v>489</v>
      </c>
      <c r="ED223" t="s">
        <v>1414</v>
      </c>
      <c r="EE223" t="s">
        <v>353</v>
      </c>
      <c r="EF223" t="s">
        <v>1414</v>
      </c>
      <c r="EG223" t="s">
        <v>354</v>
      </c>
      <c r="EH223" t="s">
        <v>1414</v>
      </c>
      <c r="EL223" t="s">
        <v>1414</v>
      </c>
      <c r="EM223" t="s">
        <v>1414</v>
      </c>
      <c r="EN223" t="s">
        <v>1414</v>
      </c>
      <c r="EO223" t="s">
        <v>1414</v>
      </c>
      <c r="EP223" t="s">
        <v>1414</v>
      </c>
      <c r="EQ223" t="s">
        <v>1414</v>
      </c>
      <c r="ER223" t="s">
        <v>1414</v>
      </c>
      <c r="ES223" t="s">
        <v>1414</v>
      </c>
      <c r="ET223" t="s">
        <v>1414</v>
      </c>
      <c r="EU223" t="s">
        <v>1414</v>
      </c>
      <c r="EV223">
        <v>193</v>
      </c>
      <c r="EW223">
        <v>262</v>
      </c>
      <c r="EX223">
        <v>-69</v>
      </c>
      <c r="EY223">
        <v>271</v>
      </c>
      <c r="EZ223">
        <v>235</v>
      </c>
      <c r="FA223">
        <v>36</v>
      </c>
      <c r="FB223" t="s">
        <v>1414</v>
      </c>
      <c r="FD223" t="s">
        <v>1789</v>
      </c>
      <c r="FF223" t="s">
        <v>1417</v>
      </c>
      <c r="FH223">
        <v>9851114937</v>
      </c>
      <c r="FI223" t="s">
        <v>1414</v>
      </c>
      <c r="FK223" t="s">
        <v>1418</v>
      </c>
      <c r="FM223" t="s">
        <v>1414</v>
      </c>
      <c r="FN223" t="s">
        <v>1414</v>
      </c>
      <c r="FP223" t="s">
        <v>1419</v>
      </c>
      <c r="FR223" t="s">
        <v>1414</v>
      </c>
    </row>
    <row r="224" spans="1:174" ht="24" x14ac:dyDescent="0.45">
      <c r="A224">
        <v>29003</v>
      </c>
      <c r="B224" s="27" t="s">
        <v>1075</v>
      </c>
      <c r="C224" s="23" t="s">
        <v>1385</v>
      </c>
      <c r="D224" s="27" t="s">
        <v>1072</v>
      </c>
      <c r="E224">
        <v>14</v>
      </c>
      <c r="F224">
        <v>3284</v>
      </c>
      <c r="G224">
        <v>3298</v>
      </c>
      <c r="H224">
        <v>0.55000000000000004</v>
      </c>
      <c r="I224">
        <v>3.07</v>
      </c>
      <c r="J224">
        <v>96.81</v>
      </c>
      <c r="K224">
        <v>70.819999999999993</v>
      </c>
      <c r="L224">
        <v>0.06</v>
      </c>
      <c r="M224">
        <v>0.93</v>
      </c>
      <c r="N224">
        <v>0</v>
      </c>
      <c r="O224">
        <v>0.04</v>
      </c>
      <c r="P224">
        <v>0.76</v>
      </c>
      <c r="Q224">
        <v>1.73</v>
      </c>
      <c r="R224">
        <v>0</v>
      </c>
      <c r="S224">
        <v>0</v>
      </c>
      <c r="T224">
        <v>0.12</v>
      </c>
      <c r="U224">
        <v>0.75</v>
      </c>
      <c r="V224">
        <v>0</v>
      </c>
      <c r="W224">
        <v>0</v>
      </c>
      <c r="X224">
        <v>1.18</v>
      </c>
      <c r="Y224">
        <v>22.25</v>
      </c>
      <c r="Z224">
        <v>0.49</v>
      </c>
      <c r="AA224">
        <v>0.36</v>
      </c>
      <c r="AB224">
        <v>0.03</v>
      </c>
      <c r="AC224">
        <v>0.06</v>
      </c>
      <c r="AD224">
        <v>0</v>
      </c>
      <c r="AE224">
        <v>0</v>
      </c>
      <c r="AF224">
        <v>0</v>
      </c>
      <c r="AG224">
        <v>0</v>
      </c>
      <c r="AH224">
        <v>3349</v>
      </c>
      <c r="AI224">
        <v>3247</v>
      </c>
      <c r="AJ224">
        <v>3246</v>
      </c>
      <c r="AK224">
        <v>2952</v>
      </c>
      <c r="AL224">
        <v>2608</v>
      </c>
      <c r="AM224">
        <v>2608</v>
      </c>
      <c r="AN224" t="s">
        <v>1414</v>
      </c>
      <c r="AO224">
        <v>16</v>
      </c>
      <c r="AP224">
        <v>10</v>
      </c>
      <c r="AQ224">
        <v>10</v>
      </c>
      <c r="AR224">
        <v>0</v>
      </c>
      <c r="AS224">
        <v>237</v>
      </c>
      <c r="AT224">
        <v>0</v>
      </c>
      <c r="AU224" t="s">
        <v>1414</v>
      </c>
      <c r="AV224" t="s">
        <v>1414</v>
      </c>
      <c r="AW224" s="28" t="s">
        <v>1591</v>
      </c>
      <c r="AY224" t="s">
        <v>1791</v>
      </c>
      <c r="BA224">
        <v>82706</v>
      </c>
      <c r="BB224" t="s">
        <v>1414</v>
      </c>
      <c r="BD224" t="s">
        <v>1414</v>
      </c>
      <c r="BE224">
        <v>81750</v>
      </c>
      <c r="BF224" t="s">
        <v>1414</v>
      </c>
      <c r="BH224" t="s">
        <v>1414</v>
      </c>
      <c r="BI224">
        <v>8809</v>
      </c>
      <c r="BJ224" t="s">
        <v>1414</v>
      </c>
      <c r="BL224" t="s">
        <v>1414</v>
      </c>
      <c r="BM224">
        <v>10080</v>
      </c>
      <c r="BN224" t="s">
        <v>1414</v>
      </c>
      <c r="BP224" t="s">
        <v>1414</v>
      </c>
      <c r="BQ224" t="s">
        <v>1414</v>
      </c>
      <c r="BR224" t="s">
        <v>1414</v>
      </c>
      <c r="BT224" t="s">
        <v>1414</v>
      </c>
      <c r="BU224">
        <v>275827</v>
      </c>
      <c r="BV224" t="s">
        <v>1414</v>
      </c>
      <c r="BX224" t="s">
        <v>1414</v>
      </c>
      <c r="BY224">
        <v>907156</v>
      </c>
      <c r="BZ224" t="s">
        <v>1414</v>
      </c>
      <c r="CB224" t="s">
        <v>1414</v>
      </c>
      <c r="CC224">
        <v>11295</v>
      </c>
      <c r="CD224" t="s">
        <v>1414</v>
      </c>
      <c r="CF224" t="s">
        <v>1414</v>
      </c>
      <c r="CG224">
        <v>1725447</v>
      </c>
      <c r="CH224" t="s">
        <v>1414</v>
      </c>
      <c r="CJ224" t="s">
        <v>1414</v>
      </c>
      <c r="CK224" t="s">
        <v>1414</v>
      </c>
      <c r="CL224" t="s">
        <v>1414</v>
      </c>
      <c r="CM224" t="s">
        <v>1414</v>
      </c>
      <c r="CN224" s="28" t="s">
        <v>1414</v>
      </c>
      <c r="CO224" t="s">
        <v>1414</v>
      </c>
      <c r="CP224" t="s">
        <v>1414</v>
      </c>
      <c r="CQ224" t="s">
        <v>1414</v>
      </c>
      <c r="CR224" t="s">
        <v>1414</v>
      </c>
      <c r="CS224" t="s">
        <v>1414</v>
      </c>
      <c r="CU224" t="s">
        <v>852</v>
      </c>
      <c r="CW224" t="s">
        <v>1414</v>
      </c>
      <c r="CX224" t="s">
        <v>1414</v>
      </c>
      <c r="CZ224" t="s">
        <v>853</v>
      </c>
      <c r="DB224" t="s">
        <v>1414</v>
      </c>
      <c r="DC224" t="s">
        <v>1414</v>
      </c>
      <c r="DE224" t="s">
        <v>1415</v>
      </c>
      <c r="DG224" t="s">
        <v>1414</v>
      </c>
      <c r="DH224" t="s">
        <v>1414</v>
      </c>
      <c r="DJ224" t="s">
        <v>1416</v>
      </c>
      <c r="DL224" t="s">
        <v>1414</v>
      </c>
      <c r="DM224" t="s">
        <v>1414</v>
      </c>
      <c r="DO224" t="s">
        <v>132</v>
      </c>
      <c r="DQ224" t="s">
        <v>1414</v>
      </c>
      <c r="DR224" t="s">
        <v>1414</v>
      </c>
      <c r="DT224" t="s">
        <v>135</v>
      </c>
      <c r="DV224" t="s">
        <v>1414</v>
      </c>
      <c r="DW224" t="s">
        <v>349</v>
      </c>
      <c r="DX224" t="s">
        <v>1414</v>
      </c>
      <c r="DY224" t="s">
        <v>350</v>
      </c>
      <c r="DZ224" t="s">
        <v>1414</v>
      </c>
      <c r="EA224" t="s">
        <v>1962</v>
      </c>
      <c r="EB224" t="s">
        <v>1414</v>
      </c>
      <c r="EC224" t="s">
        <v>489</v>
      </c>
      <c r="ED224" t="s">
        <v>1414</v>
      </c>
      <c r="EE224" t="s">
        <v>353</v>
      </c>
      <c r="EF224" t="s">
        <v>1414</v>
      </c>
      <c r="EG224" t="s">
        <v>354</v>
      </c>
      <c r="EH224" t="s">
        <v>1414</v>
      </c>
      <c r="EL224" t="s">
        <v>1414</v>
      </c>
      <c r="EM224" t="s">
        <v>1414</v>
      </c>
      <c r="EN224" t="s">
        <v>1414</v>
      </c>
      <c r="EO224" t="s">
        <v>1414</v>
      </c>
      <c r="EP224" t="s">
        <v>1414</v>
      </c>
      <c r="EQ224" t="s">
        <v>1414</v>
      </c>
      <c r="ER224" t="s">
        <v>1414</v>
      </c>
      <c r="ES224" t="s">
        <v>1414</v>
      </c>
      <c r="ET224" t="s">
        <v>1414</v>
      </c>
      <c r="EU224" t="s">
        <v>1414</v>
      </c>
      <c r="EV224">
        <v>222</v>
      </c>
      <c r="EW224">
        <v>275</v>
      </c>
      <c r="EX224">
        <v>-53</v>
      </c>
      <c r="EY224">
        <v>301</v>
      </c>
      <c r="EZ224">
        <v>150</v>
      </c>
      <c r="FA224">
        <v>151</v>
      </c>
      <c r="FB224" t="s">
        <v>1414</v>
      </c>
      <c r="FD224" t="s">
        <v>1789</v>
      </c>
      <c r="FF224" t="s">
        <v>1417</v>
      </c>
      <c r="FH224">
        <v>9851114937</v>
      </c>
      <c r="FI224" t="s">
        <v>1414</v>
      </c>
      <c r="FK224" t="s">
        <v>1418</v>
      </c>
      <c r="FM224" t="s">
        <v>1414</v>
      </c>
      <c r="FN224" t="s">
        <v>1414</v>
      </c>
      <c r="FP224" t="s">
        <v>1419</v>
      </c>
      <c r="FR224" t="s">
        <v>1414</v>
      </c>
    </row>
    <row r="225" spans="1:174" ht="24" x14ac:dyDescent="0.45">
      <c r="A225">
        <v>29004</v>
      </c>
      <c r="B225" s="27" t="s">
        <v>1076</v>
      </c>
      <c r="C225" s="23" t="s">
        <v>1383</v>
      </c>
      <c r="D225" s="27" t="s">
        <v>1072</v>
      </c>
      <c r="E225">
        <v>107</v>
      </c>
      <c r="F225">
        <v>1874</v>
      </c>
      <c r="G225">
        <v>1981</v>
      </c>
      <c r="H225">
        <v>2.4300000000000002</v>
      </c>
      <c r="I225">
        <v>3.07</v>
      </c>
      <c r="J225">
        <v>3.9</v>
      </c>
      <c r="K225">
        <v>70.819999999999993</v>
      </c>
      <c r="L225">
        <v>0</v>
      </c>
      <c r="M225">
        <v>0.93</v>
      </c>
      <c r="N225">
        <v>0.05</v>
      </c>
      <c r="O225">
        <v>0.04</v>
      </c>
      <c r="P225">
        <v>0.76</v>
      </c>
      <c r="Q225">
        <v>1.73</v>
      </c>
      <c r="R225">
        <v>0</v>
      </c>
      <c r="S225">
        <v>0</v>
      </c>
      <c r="T225">
        <v>2.68</v>
      </c>
      <c r="U225">
        <v>0.75</v>
      </c>
      <c r="V225">
        <v>0</v>
      </c>
      <c r="W225">
        <v>0</v>
      </c>
      <c r="X225">
        <v>89.93</v>
      </c>
      <c r="Y225">
        <v>22.25</v>
      </c>
      <c r="Z225">
        <v>0</v>
      </c>
      <c r="AA225">
        <v>0.36</v>
      </c>
      <c r="AB225">
        <v>0.25</v>
      </c>
      <c r="AC225">
        <v>0.06</v>
      </c>
      <c r="AD225">
        <v>0</v>
      </c>
      <c r="AE225">
        <v>0</v>
      </c>
      <c r="AF225">
        <v>0</v>
      </c>
      <c r="AG225">
        <v>0</v>
      </c>
      <c r="AH225">
        <v>1963</v>
      </c>
      <c r="AI225">
        <v>1715</v>
      </c>
      <c r="AJ225">
        <v>1715</v>
      </c>
      <c r="AK225">
        <v>1523</v>
      </c>
      <c r="AL225">
        <v>1213</v>
      </c>
      <c r="AM225">
        <v>1213</v>
      </c>
      <c r="AN225" t="s">
        <v>1414</v>
      </c>
      <c r="AO225">
        <v>59</v>
      </c>
      <c r="AP225">
        <v>2</v>
      </c>
      <c r="AQ225">
        <v>2</v>
      </c>
      <c r="AR225">
        <v>0</v>
      </c>
      <c r="AS225">
        <v>238</v>
      </c>
      <c r="AT225">
        <v>0</v>
      </c>
      <c r="AU225" t="s">
        <v>1414</v>
      </c>
      <c r="AV225" t="s">
        <v>1414</v>
      </c>
      <c r="AW225" s="28" t="s">
        <v>1414</v>
      </c>
      <c r="AY225" t="s">
        <v>1792</v>
      </c>
      <c r="BA225">
        <v>20464</v>
      </c>
      <c r="BB225" t="s">
        <v>1414</v>
      </c>
      <c r="BD225" t="s">
        <v>1414</v>
      </c>
      <c r="BE225">
        <v>19465</v>
      </c>
      <c r="BF225" t="s">
        <v>1414</v>
      </c>
      <c r="BH225" t="s">
        <v>1414</v>
      </c>
      <c r="BI225">
        <v>2171</v>
      </c>
      <c r="BJ225" t="s">
        <v>1414</v>
      </c>
      <c r="BL225" t="s">
        <v>1414</v>
      </c>
      <c r="BM225">
        <v>2453</v>
      </c>
      <c r="BN225" t="s">
        <v>1414</v>
      </c>
      <c r="BP225" t="s">
        <v>1414</v>
      </c>
      <c r="BQ225" t="s">
        <v>1414</v>
      </c>
      <c r="BR225" t="s">
        <v>1414</v>
      </c>
      <c r="BT225" t="s">
        <v>1414</v>
      </c>
      <c r="BU225">
        <v>64802</v>
      </c>
      <c r="BV225" t="s">
        <v>1414</v>
      </c>
      <c r="BX225" t="s">
        <v>1414</v>
      </c>
      <c r="BY225">
        <v>224201</v>
      </c>
      <c r="BZ225" t="s">
        <v>1414</v>
      </c>
      <c r="CB225" t="s">
        <v>1414</v>
      </c>
      <c r="CC225">
        <v>2646</v>
      </c>
      <c r="CD225" t="s">
        <v>1414</v>
      </c>
      <c r="CF225" t="s">
        <v>1414</v>
      </c>
      <c r="CG225">
        <v>322738</v>
      </c>
      <c r="CH225" t="s">
        <v>1414</v>
      </c>
      <c r="CJ225" t="s">
        <v>1414</v>
      </c>
      <c r="CK225" t="s">
        <v>1414</v>
      </c>
      <c r="CL225" t="s">
        <v>1414</v>
      </c>
      <c r="CM225" t="s">
        <v>1414</v>
      </c>
      <c r="CN225" s="28" t="s">
        <v>1414</v>
      </c>
      <c r="CO225" t="s">
        <v>1414</v>
      </c>
      <c r="CP225" t="s">
        <v>1414</v>
      </c>
      <c r="CQ225" t="s">
        <v>1414</v>
      </c>
      <c r="CR225" t="s">
        <v>1414</v>
      </c>
      <c r="CS225" t="s">
        <v>1414</v>
      </c>
      <c r="CU225" t="s">
        <v>852</v>
      </c>
      <c r="CW225" t="s">
        <v>1414</v>
      </c>
      <c r="CX225" t="s">
        <v>1414</v>
      </c>
      <c r="CZ225" t="s">
        <v>853</v>
      </c>
      <c r="DB225" t="s">
        <v>1414</v>
      </c>
      <c r="DC225" t="s">
        <v>1414</v>
      </c>
      <c r="DE225" t="s">
        <v>1415</v>
      </c>
      <c r="DG225" t="s">
        <v>1414</v>
      </c>
      <c r="DH225" t="s">
        <v>1414</v>
      </c>
      <c r="DJ225" t="s">
        <v>1416</v>
      </c>
      <c r="DL225" t="s">
        <v>1414</v>
      </c>
      <c r="DM225" t="s">
        <v>1414</v>
      </c>
      <c r="DO225" t="s">
        <v>132</v>
      </c>
      <c r="DQ225" t="s">
        <v>1414</v>
      </c>
      <c r="DR225" t="s">
        <v>1414</v>
      </c>
      <c r="DT225" t="s">
        <v>135</v>
      </c>
      <c r="DV225" t="s">
        <v>1414</v>
      </c>
      <c r="DW225" t="s">
        <v>349</v>
      </c>
      <c r="DX225" t="s">
        <v>1414</v>
      </c>
      <c r="DY225" t="s">
        <v>350</v>
      </c>
      <c r="DZ225" t="s">
        <v>1414</v>
      </c>
      <c r="EA225" t="s">
        <v>1962</v>
      </c>
      <c r="EB225" t="s">
        <v>1414</v>
      </c>
      <c r="EC225" t="s">
        <v>489</v>
      </c>
      <c r="ED225" t="s">
        <v>1414</v>
      </c>
      <c r="EE225" t="s">
        <v>353</v>
      </c>
      <c r="EF225" t="s">
        <v>1414</v>
      </c>
      <c r="EG225" t="s">
        <v>354</v>
      </c>
      <c r="EH225" t="s">
        <v>1414</v>
      </c>
      <c r="EL225" t="s">
        <v>1414</v>
      </c>
      <c r="EM225" t="s">
        <v>1414</v>
      </c>
      <c r="EN225" t="s">
        <v>1414</v>
      </c>
      <c r="EO225" t="s">
        <v>1414</v>
      </c>
      <c r="EP225" t="s">
        <v>1414</v>
      </c>
      <c r="EQ225" t="s">
        <v>1414</v>
      </c>
      <c r="ER225" t="s">
        <v>1414</v>
      </c>
      <c r="ES225" t="s">
        <v>1414</v>
      </c>
      <c r="ET225" t="s">
        <v>1414</v>
      </c>
      <c r="EU225" t="s">
        <v>1414</v>
      </c>
      <c r="EV225">
        <v>139</v>
      </c>
      <c r="EW225">
        <v>295</v>
      </c>
      <c r="EX225">
        <v>-156</v>
      </c>
      <c r="EY225">
        <v>196</v>
      </c>
      <c r="EZ225">
        <v>140</v>
      </c>
      <c r="FA225">
        <v>56</v>
      </c>
      <c r="FB225" t="s">
        <v>1414</v>
      </c>
      <c r="FD225" t="s">
        <v>1789</v>
      </c>
      <c r="FF225" t="s">
        <v>1417</v>
      </c>
      <c r="FH225">
        <v>9851114937</v>
      </c>
      <c r="FI225" t="s">
        <v>1414</v>
      </c>
      <c r="FK225" t="s">
        <v>1418</v>
      </c>
      <c r="FM225" t="s">
        <v>1414</v>
      </c>
      <c r="FN225" t="s">
        <v>1414</v>
      </c>
      <c r="FP225" t="s">
        <v>1419</v>
      </c>
      <c r="FR225" t="s">
        <v>1414</v>
      </c>
    </row>
    <row r="226" spans="1:174" ht="24" x14ac:dyDescent="0.45">
      <c r="A226">
        <v>29005</v>
      </c>
      <c r="B226" s="27" t="s">
        <v>1077</v>
      </c>
      <c r="C226" s="23" t="s">
        <v>1384</v>
      </c>
      <c r="D226" s="27" t="s">
        <v>1072</v>
      </c>
      <c r="E226">
        <v>90</v>
      </c>
      <c r="F226">
        <v>2521</v>
      </c>
      <c r="G226">
        <v>2611</v>
      </c>
      <c r="H226">
        <v>2.11</v>
      </c>
      <c r="I226">
        <v>3.07</v>
      </c>
      <c r="J226">
        <v>93.72</v>
      </c>
      <c r="K226">
        <v>70.819999999999993</v>
      </c>
      <c r="L226">
        <v>1.99</v>
      </c>
      <c r="M226">
        <v>0.93</v>
      </c>
      <c r="N226">
        <v>0</v>
      </c>
      <c r="O226">
        <v>0.04</v>
      </c>
      <c r="P226">
        <v>0.34</v>
      </c>
      <c r="Q226">
        <v>1.73</v>
      </c>
      <c r="R226">
        <v>0</v>
      </c>
      <c r="S226">
        <v>0</v>
      </c>
      <c r="T226">
        <v>0.15</v>
      </c>
      <c r="U226">
        <v>0.75</v>
      </c>
      <c r="V226">
        <v>0</v>
      </c>
      <c r="W226">
        <v>0</v>
      </c>
      <c r="X226">
        <v>1.57</v>
      </c>
      <c r="Y226">
        <v>22.25</v>
      </c>
      <c r="Z226">
        <v>0.11</v>
      </c>
      <c r="AA226">
        <v>0.36</v>
      </c>
      <c r="AB226">
        <v>0</v>
      </c>
      <c r="AC226">
        <v>0.06</v>
      </c>
      <c r="AD226">
        <v>0</v>
      </c>
      <c r="AE226">
        <v>0</v>
      </c>
      <c r="AF226">
        <v>0</v>
      </c>
      <c r="AG226">
        <v>0</v>
      </c>
      <c r="AH226">
        <v>2630</v>
      </c>
      <c r="AI226">
        <v>2267</v>
      </c>
      <c r="AJ226">
        <v>2267</v>
      </c>
      <c r="AK226">
        <v>1897</v>
      </c>
      <c r="AL226">
        <v>1618</v>
      </c>
      <c r="AM226">
        <v>1578</v>
      </c>
      <c r="AN226" t="s">
        <v>1414</v>
      </c>
      <c r="AO226">
        <v>25</v>
      </c>
      <c r="AP226">
        <v>11</v>
      </c>
      <c r="AQ226">
        <v>11</v>
      </c>
      <c r="AR226">
        <v>0</v>
      </c>
      <c r="AS226">
        <v>245</v>
      </c>
      <c r="AT226">
        <v>0</v>
      </c>
      <c r="AU226" t="s">
        <v>1414</v>
      </c>
      <c r="AV226" t="s">
        <v>1414</v>
      </c>
      <c r="AW226" s="28" t="s">
        <v>1414</v>
      </c>
      <c r="AY226" t="s">
        <v>1793</v>
      </c>
      <c r="BA226">
        <v>32769</v>
      </c>
      <c r="BB226" t="s">
        <v>1414</v>
      </c>
      <c r="BD226" t="s">
        <v>1414</v>
      </c>
      <c r="BE226">
        <v>30886</v>
      </c>
      <c r="BF226" t="s">
        <v>1414</v>
      </c>
      <c r="BH226" t="s">
        <v>1414</v>
      </c>
      <c r="BI226">
        <v>3475</v>
      </c>
      <c r="BJ226" t="s">
        <v>1414</v>
      </c>
      <c r="BL226" t="s">
        <v>1414</v>
      </c>
      <c r="BM226">
        <v>3920</v>
      </c>
      <c r="BN226" t="s">
        <v>1414</v>
      </c>
      <c r="BP226" t="s">
        <v>1414</v>
      </c>
      <c r="BQ226" t="s">
        <v>1414</v>
      </c>
      <c r="BR226" t="s">
        <v>1414</v>
      </c>
      <c r="BT226" t="s">
        <v>1414</v>
      </c>
      <c r="BU226">
        <v>103551</v>
      </c>
      <c r="BV226" t="s">
        <v>1414</v>
      </c>
      <c r="BX226" t="s">
        <v>1414</v>
      </c>
      <c r="BY226">
        <v>360359</v>
      </c>
      <c r="BZ226" t="s">
        <v>1414</v>
      </c>
      <c r="CB226" t="s">
        <v>1414</v>
      </c>
      <c r="CC226">
        <v>4232</v>
      </c>
      <c r="CD226" t="s">
        <v>1414</v>
      </c>
      <c r="CF226" t="s">
        <v>1414</v>
      </c>
      <c r="CG226">
        <v>641303</v>
      </c>
      <c r="CH226" t="s">
        <v>1414</v>
      </c>
      <c r="CJ226" t="s">
        <v>1414</v>
      </c>
      <c r="CK226" t="s">
        <v>1414</v>
      </c>
      <c r="CL226" t="s">
        <v>1414</v>
      </c>
      <c r="CM226" t="s">
        <v>1414</v>
      </c>
      <c r="CN226" s="28" t="s">
        <v>1414</v>
      </c>
      <c r="CO226" t="s">
        <v>1414</v>
      </c>
      <c r="CP226" t="s">
        <v>1414</v>
      </c>
      <c r="CQ226" t="s">
        <v>1414</v>
      </c>
      <c r="CR226" t="s">
        <v>1414</v>
      </c>
      <c r="CS226" t="s">
        <v>1414</v>
      </c>
      <c r="CU226" t="s">
        <v>852</v>
      </c>
      <c r="CW226" t="s">
        <v>1414</v>
      </c>
      <c r="CX226" t="s">
        <v>1414</v>
      </c>
      <c r="CZ226" t="s">
        <v>853</v>
      </c>
      <c r="DB226" t="s">
        <v>1414</v>
      </c>
      <c r="DC226" t="s">
        <v>1414</v>
      </c>
      <c r="DE226" t="s">
        <v>1415</v>
      </c>
      <c r="DG226" t="s">
        <v>1414</v>
      </c>
      <c r="DH226" t="s">
        <v>1414</v>
      </c>
      <c r="DJ226" t="s">
        <v>1416</v>
      </c>
      <c r="DL226" t="s">
        <v>1414</v>
      </c>
      <c r="DM226" t="s">
        <v>1414</v>
      </c>
      <c r="DO226" t="s">
        <v>132</v>
      </c>
      <c r="DQ226" t="s">
        <v>1414</v>
      </c>
      <c r="DR226" t="s">
        <v>1414</v>
      </c>
      <c r="DT226" t="s">
        <v>135</v>
      </c>
      <c r="DV226" t="s">
        <v>1414</v>
      </c>
      <c r="DW226" t="s">
        <v>349</v>
      </c>
      <c r="DX226" t="s">
        <v>1414</v>
      </c>
      <c r="DY226" t="s">
        <v>350</v>
      </c>
      <c r="DZ226" t="s">
        <v>1414</v>
      </c>
      <c r="EA226" t="s">
        <v>1962</v>
      </c>
      <c r="EB226" t="s">
        <v>1414</v>
      </c>
      <c r="EC226" t="s">
        <v>489</v>
      </c>
      <c r="ED226" t="s">
        <v>1414</v>
      </c>
      <c r="EE226" t="s">
        <v>353</v>
      </c>
      <c r="EF226" t="s">
        <v>1414</v>
      </c>
      <c r="EG226" t="s">
        <v>354</v>
      </c>
      <c r="EH226" t="s">
        <v>1414</v>
      </c>
      <c r="EL226" t="s">
        <v>1414</v>
      </c>
      <c r="EM226" t="s">
        <v>1414</v>
      </c>
      <c r="EN226" t="s">
        <v>1414</v>
      </c>
      <c r="EO226" t="s">
        <v>1414</v>
      </c>
      <c r="EP226" t="s">
        <v>1414</v>
      </c>
      <c r="EQ226" t="s">
        <v>1414</v>
      </c>
      <c r="ER226" t="s">
        <v>1414</v>
      </c>
      <c r="ES226" t="s">
        <v>1414</v>
      </c>
      <c r="ET226" t="s">
        <v>1414</v>
      </c>
      <c r="EU226" t="s">
        <v>1414</v>
      </c>
      <c r="EV226">
        <v>175</v>
      </c>
      <c r="EW226">
        <v>0</v>
      </c>
      <c r="EX226">
        <v>175</v>
      </c>
      <c r="EY226">
        <v>240</v>
      </c>
      <c r="EZ226">
        <v>51</v>
      </c>
      <c r="FA226">
        <v>189</v>
      </c>
      <c r="FB226" t="s">
        <v>1414</v>
      </c>
      <c r="FD226" t="s">
        <v>1789</v>
      </c>
      <c r="FF226" t="s">
        <v>1417</v>
      </c>
      <c r="FH226">
        <v>9851114937</v>
      </c>
      <c r="FI226" t="s">
        <v>1414</v>
      </c>
      <c r="FK226" t="s">
        <v>1418</v>
      </c>
      <c r="FM226" t="s">
        <v>1414</v>
      </c>
      <c r="FN226" t="s">
        <v>1414</v>
      </c>
      <c r="FP226" t="s">
        <v>1419</v>
      </c>
      <c r="FR226" t="s">
        <v>1414</v>
      </c>
    </row>
    <row r="227" spans="1:174" ht="24" x14ac:dyDescent="0.45">
      <c r="A227">
        <v>9001</v>
      </c>
      <c r="B227" s="27" t="s">
        <v>1079</v>
      </c>
      <c r="C227" s="23" t="s">
        <v>1381</v>
      </c>
      <c r="D227" s="27" t="s">
        <v>1078</v>
      </c>
      <c r="E227">
        <v>6</v>
      </c>
      <c r="F227">
        <v>40</v>
      </c>
      <c r="G227">
        <v>46</v>
      </c>
      <c r="H227">
        <v>0</v>
      </c>
      <c r="I227">
        <v>0.6</v>
      </c>
      <c r="J227">
        <v>71.739999999999995</v>
      </c>
      <c r="K227">
        <v>77</v>
      </c>
      <c r="L227">
        <v>0</v>
      </c>
      <c r="M227">
        <v>0.33</v>
      </c>
      <c r="N227">
        <v>0</v>
      </c>
      <c r="O227">
        <v>0.51</v>
      </c>
      <c r="P227">
        <v>0</v>
      </c>
      <c r="Q227">
        <v>0.51</v>
      </c>
      <c r="R227">
        <v>0</v>
      </c>
      <c r="S227">
        <v>0</v>
      </c>
      <c r="T227">
        <v>0</v>
      </c>
      <c r="U227">
        <v>0.8</v>
      </c>
      <c r="V227">
        <v>0</v>
      </c>
      <c r="W227">
        <v>0</v>
      </c>
      <c r="X227">
        <v>28.26</v>
      </c>
      <c r="Y227">
        <v>0.28999999999999998</v>
      </c>
      <c r="Z227">
        <v>0</v>
      </c>
      <c r="AA227">
        <v>18.559999999999999</v>
      </c>
      <c r="AB227">
        <v>0</v>
      </c>
      <c r="AC227">
        <v>1.4</v>
      </c>
      <c r="AD227">
        <v>0</v>
      </c>
      <c r="AE227">
        <v>0</v>
      </c>
      <c r="AF227">
        <v>0</v>
      </c>
      <c r="AG227">
        <v>0</v>
      </c>
      <c r="AH227">
        <v>35</v>
      </c>
      <c r="AI227">
        <v>35</v>
      </c>
      <c r="AJ227">
        <v>35</v>
      </c>
      <c r="AK227">
        <v>7</v>
      </c>
      <c r="AL227">
        <v>0</v>
      </c>
      <c r="AM227" t="s">
        <v>1414</v>
      </c>
      <c r="AN227" t="s">
        <v>1414</v>
      </c>
      <c r="AO227">
        <v>1</v>
      </c>
      <c r="AP227" t="s">
        <v>1414</v>
      </c>
      <c r="AQ227" t="s">
        <v>1414</v>
      </c>
      <c r="AR227" t="s">
        <v>1414</v>
      </c>
      <c r="AS227" t="s">
        <v>1414</v>
      </c>
      <c r="AT227" t="s">
        <v>1414</v>
      </c>
      <c r="AU227" t="s">
        <v>1414</v>
      </c>
      <c r="AV227" t="s">
        <v>1414</v>
      </c>
      <c r="AW227" s="28" t="s">
        <v>1414</v>
      </c>
      <c r="AY227" t="s">
        <v>1414</v>
      </c>
      <c r="BA227">
        <v>980</v>
      </c>
      <c r="BB227" t="s">
        <v>1414</v>
      </c>
      <c r="BD227" t="s">
        <v>1414</v>
      </c>
      <c r="BE227">
        <v>1050</v>
      </c>
      <c r="BF227" t="s">
        <v>1414</v>
      </c>
      <c r="BH227" t="s">
        <v>1414</v>
      </c>
      <c r="BI227">
        <v>105</v>
      </c>
      <c r="BJ227" t="s">
        <v>1414</v>
      </c>
      <c r="BL227" t="s">
        <v>1414</v>
      </c>
      <c r="BM227">
        <v>123</v>
      </c>
      <c r="BN227" t="s">
        <v>1414</v>
      </c>
      <c r="BP227" t="s">
        <v>1414</v>
      </c>
      <c r="BQ227" t="s">
        <v>1414</v>
      </c>
      <c r="BR227" t="s">
        <v>1414</v>
      </c>
      <c r="BT227" t="s">
        <v>1414</v>
      </c>
      <c r="BU227">
        <v>3430</v>
      </c>
      <c r="BV227" t="s">
        <v>1414</v>
      </c>
      <c r="BX227" t="s">
        <v>1414</v>
      </c>
      <c r="BY227">
        <v>10500</v>
      </c>
      <c r="BZ227" t="s">
        <v>1414</v>
      </c>
      <c r="CB227" t="s">
        <v>1414</v>
      </c>
      <c r="CC227">
        <v>140</v>
      </c>
      <c r="CD227" t="s">
        <v>1414</v>
      </c>
      <c r="CF227" t="s">
        <v>1414</v>
      </c>
      <c r="CG227">
        <v>0</v>
      </c>
      <c r="CH227" t="s">
        <v>1414</v>
      </c>
      <c r="CJ227" t="s">
        <v>1414</v>
      </c>
      <c r="CK227" t="s">
        <v>1414</v>
      </c>
      <c r="CL227" t="s">
        <v>1414</v>
      </c>
      <c r="CM227" t="s">
        <v>1414</v>
      </c>
      <c r="CN227" s="28" t="s">
        <v>1414</v>
      </c>
      <c r="CO227" t="s">
        <v>1414</v>
      </c>
      <c r="CP227" t="s">
        <v>1414</v>
      </c>
      <c r="CQ227" t="s">
        <v>1414</v>
      </c>
      <c r="CR227" t="s">
        <v>1414</v>
      </c>
      <c r="CS227" t="s">
        <v>1414</v>
      </c>
      <c r="CU227" t="s">
        <v>852</v>
      </c>
      <c r="CW227" t="s">
        <v>1414</v>
      </c>
      <c r="CX227" t="s">
        <v>1414</v>
      </c>
      <c r="CZ227" t="s">
        <v>853</v>
      </c>
      <c r="DB227" t="s">
        <v>1414</v>
      </c>
      <c r="DC227" t="s">
        <v>1414</v>
      </c>
      <c r="DE227" t="s">
        <v>1415</v>
      </c>
      <c r="DG227" t="s">
        <v>1414</v>
      </c>
      <c r="DH227" t="s">
        <v>1414</v>
      </c>
      <c r="DJ227" t="s">
        <v>1416</v>
      </c>
      <c r="DL227" t="s">
        <v>1414</v>
      </c>
      <c r="DM227" t="s">
        <v>1414</v>
      </c>
      <c r="DO227" t="s">
        <v>132</v>
      </c>
      <c r="DQ227" t="s">
        <v>1414</v>
      </c>
      <c r="DR227" t="s">
        <v>1414</v>
      </c>
      <c r="DT227" t="s">
        <v>135</v>
      </c>
      <c r="DV227" t="s">
        <v>1414</v>
      </c>
      <c r="DW227" t="s">
        <v>349</v>
      </c>
      <c r="DX227" t="s">
        <v>1414</v>
      </c>
      <c r="DY227" t="s">
        <v>350</v>
      </c>
      <c r="DZ227" t="s">
        <v>1414</v>
      </c>
      <c r="EA227" t="s">
        <v>1962</v>
      </c>
      <c r="EB227" t="s">
        <v>1414</v>
      </c>
      <c r="EC227" t="s">
        <v>489</v>
      </c>
      <c r="ED227" t="s">
        <v>1414</v>
      </c>
      <c r="EE227" t="s">
        <v>353</v>
      </c>
      <c r="EF227" t="s">
        <v>1414</v>
      </c>
      <c r="EG227" t="s">
        <v>354</v>
      </c>
      <c r="EH227" t="s">
        <v>1414</v>
      </c>
      <c r="EL227" t="s">
        <v>1414</v>
      </c>
      <c r="EM227" t="s">
        <v>1414</v>
      </c>
      <c r="EN227" t="s">
        <v>1414</v>
      </c>
      <c r="EO227" t="s">
        <v>1414</v>
      </c>
      <c r="EP227" t="s">
        <v>1414</v>
      </c>
      <c r="EQ227" t="s">
        <v>1414</v>
      </c>
      <c r="ER227" t="s">
        <v>1414</v>
      </c>
      <c r="ES227" t="s">
        <v>1414</v>
      </c>
      <c r="ET227" t="s">
        <v>1414</v>
      </c>
      <c r="EU227" t="s">
        <v>1414</v>
      </c>
      <c r="EV227">
        <v>0</v>
      </c>
      <c r="EW227">
        <v>0</v>
      </c>
      <c r="EX227">
        <v>0</v>
      </c>
      <c r="EY227">
        <v>0</v>
      </c>
      <c r="EZ227">
        <v>0</v>
      </c>
      <c r="FA227">
        <v>0</v>
      </c>
      <c r="FB227" t="s">
        <v>1414</v>
      </c>
      <c r="FD227" t="s">
        <v>1414</v>
      </c>
      <c r="FF227" t="s">
        <v>1417</v>
      </c>
      <c r="FH227" t="s">
        <v>1414</v>
      </c>
      <c r="FI227" t="s">
        <v>1414</v>
      </c>
      <c r="FK227" t="s">
        <v>1418</v>
      </c>
      <c r="FM227" t="s">
        <v>1414</v>
      </c>
      <c r="FN227" t="s">
        <v>1414</v>
      </c>
      <c r="FP227" t="s">
        <v>1419</v>
      </c>
      <c r="FR227" t="s">
        <v>1414</v>
      </c>
    </row>
    <row r="228" spans="1:174" ht="24" x14ac:dyDescent="0.45">
      <c r="A228">
        <v>9002</v>
      </c>
      <c r="B228" s="27" t="s">
        <v>1080</v>
      </c>
      <c r="C228" s="23" t="s">
        <v>1382</v>
      </c>
      <c r="D228" s="27" t="s">
        <v>1078</v>
      </c>
      <c r="E228">
        <v>15</v>
      </c>
      <c r="F228">
        <v>182</v>
      </c>
      <c r="G228">
        <v>197</v>
      </c>
      <c r="H228">
        <v>0</v>
      </c>
      <c r="I228">
        <v>0.6</v>
      </c>
      <c r="J228">
        <v>95.94</v>
      </c>
      <c r="K228">
        <v>77</v>
      </c>
      <c r="L228">
        <v>1.02</v>
      </c>
      <c r="M228">
        <v>0.33</v>
      </c>
      <c r="N228">
        <v>2.54</v>
      </c>
      <c r="O228">
        <v>0.51</v>
      </c>
      <c r="P228">
        <v>0</v>
      </c>
      <c r="Q228">
        <v>0.51</v>
      </c>
      <c r="R228">
        <v>0</v>
      </c>
      <c r="S228">
        <v>0</v>
      </c>
      <c r="T228">
        <v>0</v>
      </c>
      <c r="U228">
        <v>0.8</v>
      </c>
      <c r="V228">
        <v>0</v>
      </c>
      <c r="W228">
        <v>0</v>
      </c>
      <c r="X228">
        <v>0</v>
      </c>
      <c r="Y228">
        <v>0.28999999999999998</v>
      </c>
      <c r="Z228">
        <v>0.51</v>
      </c>
      <c r="AA228">
        <v>18.559999999999999</v>
      </c>
      <c r="AB228">
        <v>0</v>
      </c>
      <c r="AC228">
        <v>1.4</v>
      </c>
      <c r="AD228">
        <v>0</v>
      </c>
      <c r="AE228">
        <v>0</v>
      </c>
      <c r="AF228">
        <v>0</v>
      </c>
      <c r="AG228">
        <v>0</v>
      </c>
      <c r="AH228">
        <v>160</v>
      </c>
      <c r="AI228">
        <v>51</v>
      </c>
      <c r="AJ228">
        <v>51</v>
      </c>
      <c r="AK228">
        <v>23</v>
      </c>
      <c r="AL228">
        <v>0</v>
      </c>
      <c r="AM228" t="s">
        <v>1414</v>
      </c>
      <c r="AN228" t="s">
        <v>1414</v>
      </c>
      <c r="AO228">
        <v>26</v>
      </c>
      <c r="AP228" t="s">
        <v>1414</v>
      </c>
      <c r="AQ228" t="s">
        <v>1414</v>
      </c>
      <c r="AR228" t="s">
        <v>1414</v>
      </c>
      <c r="AS228" t="s">
        <v>1414</v>
      </c>
      <c r="AT228" t="s">
        <v>1414</v>
      </c>
      <c r="AU228" t="s">
        <v>1414</v>
      </c>
      <c r="AV228" t="s">
        <v>1414</v>
      </c>
      <c r="AW228" s="28" t="s">
        <v>1414</v>
      </c>
      <c r="AY228" t="s">
        <v>1414</v>
      </c>
      <c r="BA228">
        <v>1513</v>
      </c>
      <c r="BB228" t="s">
        <v>1414</v>
      </c>
      <c r="BD228" t="s">
        <v>1414</v>
      </c>
      <c r="BE228">
        <v>1417</v>
      </c>
      <c r="BF228" t="s">
        <v>1414</v>
      </c>
      <c r="BH228" t="s">
        <v>1414</v>
      </c>
      <c r="BI228">
        <v>161</v>
      </c>
      <c r="BJ228" t="s">
        <v>1414</v>
      </c>
      <c r="BL228" t="s">
        <v>1414</v>
      </c>
      <c r="BM228">
        <v>182</v>
      </c>
      <c r="BN228" t="s">
        <v>1414</v>
      </c>
      <c r="BP228" t="s">
        <v>1414</v>
      </c>
      <c r="BQ228" t="s">
        <v>1414</v>
      </c>
      <c r="BR228" t="s">
        <v>1414</v>
      </c>
      <c r="BT228" t="s">
        <v>1414</v>
      </c>
      <c r="BU228">
        <v>4937</v>
      </c>
      <c r="BV228" t="s">
        <v>1414</v>
      </c>
      <c r="BX228" t="s">
        <v>1414</v>
      </c>
      <c r="BY228">
        <v>16897</v>
      </c>
      <c r="BZ228" t="s">
        <v>1414</v>
      </c>
      <c r="CB228" t="s">
        <v>1414</v>
      </c>
      <c r="CC228">
        <v>203</v>
      </c>
      <c r="CD228" t="s">
        <v>1414</v>
      </c>
      <c r="CF228" t="s">
        <v>1414</v>
      </c>
      <c r="CG228">
        <v>58762</v>
      </c>
      <c r="CH228" t="s">
        <v>1414</v>
      </c>
      <c r="CJ228" t="s">
        <v>1414</v>
      </c>
      <c r="CK228" t="s">
        <v>1414</v>
      </c>
      <c r="CL228" t="s">
        <v>1414</v>
      </c>
      <c r="CM228" t="s">
        <v>1414</v>
      </c>
      <c r="CN228" s="28" t="s">
        <v>1414</v>
      </c>
      <c r="CO228" t="s">
        <v>1414</v>
      </c>
      <c r="CP228" t="s">
        <v>1414</v>
      </c>
      <c r="CQ228" t="s">
        <v>1414</v>
      </c>
      <c r="CR228" t="s">
        <v>1414</v>
      </c>
      <c r="CS228" t="s">
        <v>1414</v>
      </c>
      <c r="CU228" t="s">
        <v>126</v>
      </c>
      <c r="CV228" t="s">
        <v>1413</v>
      </c>
      <c r="CW228" t="s">
        <v>1414</v>
      </c>
      <c r="CX228" t="s">
        <v>1414</v>
      </c>
      <c r="CZ228" t="s">
        <v>128</v>
      </c>
      <c r="DB228" t="s">
        <v>1414</v>
      </c>
      <c r="DC228" t="s">
        <v>1414</v>
      </c>
      <c r="DE228" t="s">
        <v>1415</v>
      </c>
      <c r="DG228" t="s">
        <v>1414</v>
      </c>
      <c r="DH228" t="s">
        <v>1414</v>
      </c>
      <c r="DJ228" t="s">
        <v>1416</v>
      </c>
      <c r="DL228" t="s">
        <v>1414</v>
      </c>
      <c r="DM228" t="s">
        <v>1414</v>
      </c>
      <c r="DO228" t="s">
        <v>132</v>
      </c>
      <c r="DQ228" t="s">
        <v>1414</v>
      </c>
      <c r="DR228" t="s">
        <v>1414</v>
      </c>
      <c r="DT228" t="s">
        <v>135</v>
      </c>
      <c r="DV228" t="s">
        <v>1414</v>
      </c>
      <c r="DW228" t="s">
        <v>349</v>
      </c>
      <c r="DX228" t="s">
        <v>1414</v>
      </c>
      <c r="DY228" t="s">
        <v>350</v>
      </c>
      <c r="DZ228" t="s">
        <v>1414</v>
      </c>
      <c r="EA228" t="s">
        <v>1962</v>
      </c>
      <c r="EB228" t="s">
        <v>1414</v>
      </c>
      <c r="EC228" t="s">
        <v>489</v>
      </c>
      <c r="ED228" t="s">
        <v>1414</v>
      </c>
      <c r="EE228" t="s">
        <v>353</v>
      </c>
      <c r="EF228" t="s">
        <v>1414</v>
      </c>
      <c r="EG228" t="s">
        <v>354</v>
      </c>
      <c r="EH228" t="s">
        <v>1414</v>
      </c>
      <c r="EL228" t="s">
        <v>1414</v>
      </c>
      <c r="EM228" t="s">
        <v>1414</v>
      </c>
      <c r="EN228" t="s">
        <v>1414</v>
      </c>
      <c r="EO228" t="s">
        <v>1414</v>
      </c>
      <c r="EP228" t="s">
        <v>1414</v>
      </c>
      <c r="EQ228" t="s">
        <v>1414</v>
      </c>
      <c r="ER228" t="s">
        <v>1414</v>
      </c>
      <c r="ES228" t="s">
        <v>1414</v>
      </c>
      <c r="ET228" t="s">
        <v>1414</v>
      </c>
      <c r="EU228" t="s">
        <v>1414</v>
      </c>
      <c r="EV228">
        <v>0</v>
      </c>
      <c r="EW228">
        <v>0</v>
      </c>
      <c r="EX228">
        <v>0</v>
      </c>
      <c r="EY228">
        <v>0</v>
      </c>
      <c r="EZ228">
        <v>0</v>
      </c>
      <c r="FA228">
        <v>0</v>
      </c>
      <c r="FB228" t="s">
        <v>1414</v>
      </c>
      <c r="FD228" t="s">
        <v>1414</v>
      </c>
      <c r="FF228" t="s">
        <v>1417</v>
      </c>
      <c r="FH228" t="s">
        <v>1414</v>
      </c>
      <c r="FI228" t="s">
        <v>1414</v>
      </c>
      <c r="FK228" t="s">
        <v>1418</v>
      </c>
      <c r="FM228" t="s">
        <v>1414</v>
      </c>
      <c r="FN228" t="s">
        <v>1414</v>
      </c>
      <c r="FP228" t="s">
        <v>1419</v>
      </c>
      <c r="FR228" t="s">
        <v>1414</v>
      </c>
    </row>
    <row r="229" spans="1:174" ht="24" x14ac:dyDescent="0.45">
      <c r="A229">
        <v>9003</v>
      </c>
      <c r="B229" s="27" t="s">
        <v>1081</v>
      </c>
      <c r="C229" s="23" t="s">
        <v>1379</v>
      </c>
      <c r="D229" s="27" t="s">
        <v>1078</v>
      </c>
      <c r="E229">
        <v>67</v>
      </c>
      <c r="F229">
        <v>63</v>
      </c>
      <c r="G229">
        <v>130</v>
      </c>
      <c r="H229">
        <v>2.31</v>
      </c>
      <c r="I229">
        <v>0.6</v>
      </c>
      <c r="J229">
        <v>63.85</v>
      </c>
      <c r="K229">
        <v>77</v>
      </c>
      <c r="L229">
        <v>0</v>
      </c>
      <c r="M229">
        <v>0.33</v>
      </c>
      <c r="N229">
        <v>0</v>
      </c>
      <c r="O229">
        <v>0.51</v>
      </c>
      <c r="P229">
        <v>0</v>
      </c>
      <c r="Q229">
        <v>0.51</v>
      </c>
      <c r="R229">
        <v>0</v>
      </c>
      <c r="S229">
        <v>0</v>
      </c>
      <c r="T229">
        <v>1.54</v>
      </c>
      <c r="U229">
        <v>0.8</v>
      </c>
      <c r="V229">
        <v>0</v>
      </c>
      <c r="W229">
        <v>0</v>
      </c>
      <c r="X229">
        <v>0</v>
      </c>
      <c r="Y229">
        <v>0.28999999999999998</v>
      </c>
      <c r="Z229">
        <v>31.54</v>
      </c>
      <c r="AA229">
        <v>18.559999999999999</v>
      </c>
      <c r="AB229">
        <v>0.77</v>
      </c>
      <c r="AC229">
        <v>1.4</v>
      </c>
      <c r="AD229">
        <v>0</v>
      </c>
      <c r="AE229">
        <v>0</v>
      </c>
      <c r="AF229">
        <v>0</v>
      </c>
      <c r="AG229">
        <v>0</v>
      </c>
      <c r="AH229">
        <v>62</v>
      </c>
      <c r="AI229">
        <v>13</v>
      </c>
      <c r="AJ229">
        <v>13</v>
      </c>
      <c r="AK229">
        <v>9</v>
      </c>
      <c r="AL229">
        <v>0</v>
      </c>
      <c r="AM229" t="s">
        <v>1414</v>
      </c>
      <c r="AN229" t="s">
        <v>1414</v>
      </c>
      <c r="AO229">
        <v>1</v>
      </c>
      <c r="AP229" t="s">
        <v>1414</v>
      </c>
      <c r="AQ229" t="s">
        <v>1414</v>
      </c>
      <c r="AR229" t="s">
        <v>1414</v>
      </c>
      <c r="AS229" t="s">
        <v>1414</v>
      </c>
      <c r="AT229" t="s">
        <v>1414</v>
      </c>
      <c r="AU229" t="s">
        <v>1414</v>
      </c>
      <c r="AV229" t="s">
        <v>1414</v>
      </c>
      <c r="AW229" s="28" t="s">
        <v>1414</v>
      </c>
      <c r="AY229" t="s">
        <v>1414</v>
      </c>
      <c r="BA229">
        <v>362</v>
      </c>
      <c r="BB229" t="s">
        <v>1414</v>
      </c>
      <c r="BD229" t="s">
        <v>1414</v>
      </c>
      <c r="BE229">
        <v>367</v>
      </c>
      <c r="BF229" t="s">
        <v>1414</v>
      </c>
      <c r="BH229" t="s">
        <v>1414</v>
      </c>
      <c r="BI229">
        <v>39</v>
      </c>
      <c r="BJ229" t="s">
        <v>1414</v>
      </c>
      <c r="BL229" t="s">
        <v>1414</v>
      </c>
      <c r="BM229">
        <v>44</v>
      </c>
      <c r="BN229" t="s">
        <v>1414</v>
      </c>
      <c r="BP229" t="s">
        <v>1414</v>
      </c>
      <c r="BQ229" t="s">
        <v>1414</v>
      </c>
      <c r="BR229" t="s">
        <v>1414</v>
      </c>
      <c r="BT229" t="s">
        <v>1414</v>
      </c>
      <c r="BU229">
        <v>1230</v>
      </c>
      <c r="BV229" t="s">
        <v>1414</v>
      </c>
      <c r="BX229" t="s">
        <v>1414</v>
      </c>
      <c r="BY229">
        <v>3941</v>
      </c>
      <c r="BZ229" t="s">
        <v>1414</v>
      </c>
      <c r="CB229" t="s">
        <v>1414</v>
      </c>
      <c r="CC229">
        <v>50</v>
      </c>
      <c r="CD229" t="s">
        <v>1414</v>
      </c>
      <c r="CF229" t="s">
        <v>1414</v>
      </c>
      <c r="CG229">
        <v>5770</v>
      </c>
      <c r="CH229" t="s">
        <v>1414</v>
      </c>
      <c r="CJ229" t="s">
        <v>1414</v>
      </c>
      <c r="CK229" t="s">
        <v>1414</v>
      </c>
      <c r="CL229" t="s">
        <v>1414</v>
      </c>
      <c r="CM229" t="s">
        <v>1414</v>
      </c>
      <c r="CN229" s="28" t="s">
        <v>1414</v>
      </c>
      <c r="CO229" t="s">
        <v>1414</v>
      </c>
      <c r="CP229" t="s">
        <v>1414</v>
      </c>
      <c r="CQ229" t="s">
        <v>1414</v>
      </c>
      <c r="CR229" t="s">
        <v>1414</v>
      </c>
      <c r="CS229" t="s">
        <v>1414</v>
      </c>
      <c r="CU229" t="s">
        <v>852</v>
      </c>
      <c r="CW229" t="s">
        <v>1414</v>
      </c>
      <c r="CX229" t="s">
        <v>1414</v>
      </c>
      <c r="CZ229" t="s">
        <v>853</v>
      </c>
      <c r="DB229" t="s">
        <v>1414</v>
      </c>
      <c r="DC229" t="s">
        <v>1414</v>
      </c>
      <c r="DE229" t="s">
        <v>1415</v>
      </c>
      <c r="DG229" t="s">
        <v>1414</v>
      </c>
      <c r="DH229" t="s">
        <v>1414</v>
      </c>
      <c r="DJ229" t="s">
        <v>1416</v>
      </c>
      <c r="DL229" t="s">
        <v>1414</v>
      </c>
      <c r="DM229" t="s">
        <v>1414</v>
      </c>
      <c r="DO229" t="s">
        <v>132</v>
      </c>
      <c r="DQ229" t="s">
        <v>1414</v>
      </c>
      <c r="DR229" t="s">
        <v>1414</v>
      </c>
      <c r="DT229" t="s">
        <v>135</v>
      </c>
      <c r="DV229" t="s">
        <v>1414</v>
      </c>
      <c r="DW229" t="s">
        <v>349</v>
      </c>
      <c r="DX229" t="s">
        <v>1414</v>
      </c>
      <c r="DY229" t="s">
        <v>350</v>
      </c>
      <c r="DZ229" t="s">
        <v>1414</v>
      </c>
      <c r="EA229" t="s">
        <v>1962</v>
      </c>
      <c r="EB229" t="s">
        <v>1414</v>
      </c>
      <c r="EC229" t="s">
        <v>489</v>
      </c>
      <c r="ED229" t="s">
        <v>1414</v>
      </c>
      <c r="EE229" t="s">
        <v>353</v>
      </c>
      <c r="EF229" t="s">
        <v>1414</v>
      </c>
      <c r="EG229" t="s">
        <v>354</v>
      </c>
      <c r="EH229" t="s">
        <v>1414</v>
      </c>
      <c r="EL229" t="s">
        <v>1414</v>
      </c>
      <c r="EM229" t="s">
        <v>1414</v>
      </c>
      <c r="EN229" t="s">
        <v>1414</v>
      </c>
      <c r="EO229" t="s">
        <v>1414</v>
      </c>
      <c r="EP229" t="s">
        <v>1414</v>
      </c>
      <c r="EQ229" t="s">
        <v>1414</v>
      </c>
      <c r="ER229" t="s">
        <v>1414</v>
      </c>
      <c r="ES229" t="s">
        <v>1414</v>
      </c>
      <c r="ET229" t="s">
        <v>1414</v>
      </c>
      <c r="EU229" t="s">
        <v>1414</v>
      </c>
      <c r="EV229">
        <v>0</v>
      </c>
      <c r="EW229">
        <v>0</v>
      </c>
      <c r="EX229">
        <v>0</v>
      </c>
      <c r="EY229">
        <v>0</v>
      </c>
      <c r="EZ229">
        <v>0</v>
      </c>
      <c r="FA229">
        <v>0</v>
      </c>
      <c r="FB229" t="s">
        <v>1414</v>
      </c>
      <c r="FD229" t="s">
        <v>1414</v>
      </c>
      <c r="FF229" t="s">
        <v>1417</v>
      </c>
      <c r="FH229" t="s">
        <v>1414</v>
      </c>
      <c r="FI229" t="s">
        <v>1414</v>
      </c>
      <c r="FK229" t="s">
        <v>1418</v>
      </c>
      <c r="FM229" t="s">
        <v>1414</v>
      </c>
      <c r="FN229" t="s">
        <v>1414</v>
      </c>
      <c r="FP229" t="s">
        <v>1419</v>
      </c>
      <c r="FR229" t="s">
        <v>1414</v>
      </c>
    </row>
    <row r="230" spans="1:174" ht="24" x14ac:dyDescent="0.45">
      <c r="A230">
        <v>9004</v>
      </c>
      <c r="B230" s="27" t="s">
        <v>1082</v>
      </c>
      <c r="C230" s="23" t="s">
        <v>1380</v>
      </c>
      <c r="D230" s="27" t="s">
        <v>1078</v>
      </c>
      <c r="E230">
        <v>514</v>
      </c>
      <c r="F230">
        <v>192</v>
      </c>
      <c r="G230">
        <v>706</v>
      </c>
      <c r="H230">
        <v>0.71</v>
      </c>
      <c r="I230">
        <v>0.6</v>
      </c>
      <c r="J230">
        <v>96.74</v>
      </c>
      <c r="K230">
        <v>77</v>
      </c>
      <c r="L230">
        <v>0</v>
      </c>
      <c r="M230">
        <v>0.33</v>
      </c>
      <c r="N230">
        <v>0.14000000000000001</v>
      </c>
      <c r="O230">
        <v>0.51</v>
      </c>
      <c r="P230">
        <v>0</v>
      </c>
      <c r="Q230">
        <v>0.51</v>
      </c>
      <c r="R230">
        <v>0</v>
      </c>
      <c r="S230">
        <v>0</v>
      </c>
      <c r="T230">
        <v>0.42</v>
      </c>
      <c r="U230">
        <v>0.8</v>
      </c>
      <c r="V230">
        <v>0</v>
      </c>
      <c r="W230">
        <v>0</v>
      </c>
      <c r="X230">
        <v>0</v>
      </c>
      <c r="Y230">
        <v>0.28999999999999998</v>
      </c>
      <c r="Z230">
        <v>0.56999999999999995</v>
      </c>
      <c r="AA230">
        <v>18.559999999999999</v>
      </c>
      <c r="AB230">
        <v>1.42</v>
      </c>
      <c r="AC230">
        <v>1.4</v>
      </c>
      <c r="AD230">
        <v>0</v>
      </c>
      <c r="AE230">
        <v>0</v>
      </c>
      <c r="AF230">
        <v>0</v>
      </c>
      <c r="AG230">
        <v>0</v>
      </c>
      <c r="AH230">
        <v>141</v>
      </c>
      <c r="AI230">
        <v>59</v>
      </c>
      <c r="AJ230">
        <v>59</v>
      </c>
      <c r="AK230">
        <v>33</v>
      </c>
      <c r="AL230">
        <v>0</v>
      </c>
      <c r="AM230" t="s">
        <v>1414</v>
      </c>
      <c r="AN230" t="s">
        <v>1414</v>
      </c>
      <c r="AO230">
        <v>37</v>
      </c>
      <c r="AP230" t="s">
        <v>1414</v>
      </c>
      <c r="AQ230" t="s">
        <v>1414</v>
      </c>
      <c r="AR230" t="s">
        <v>1414</v>
      </c>
      <c r="AS230" t="s">
        <v>1414</v>
      </c>
      <c r="AT230" t="s">
        <v>1414</v>
      </c>
      <c r="AU230" t="s">
        <v>1414</v>
      </c>
      <c r="AV230" t="s">
        <v>1414</v>
      </c>
      <c r="AW230" s="28" t="s">
        <v>1414</v>
      </c>
      <c r="AY230" t="s">
        <v>1414</v>
      </c>
      <c r="BA230">
        <v>1657</v>
      </c>
      <c r="BB230" t="s">
        <v>1414</v>
      </c>
      <c r="BD230" t="s">
        <v>1414</v>
      </c>
      <c r="BE230">
        <v>1745</v>
      </c>
      <c r="BF230" t="s">
        <v>1414</v>
      </c>
      <c r="BH230" t="s">
        <v>1414</v>
      </c>
      <c r="BI230">
        <v>177</v>
      </c>
      <c r="BJ230" t="s">
        <v>1414</v>
      </c>
      <c r="BL230" t="s">
        <v>1414</v>
      </c>
      <c r="BM230">
        <v>206</v>
      </c>
      <c r="BN230" t="s">
        <v>1414</v>
      </c>
      <c r="BP230" t="s">
        <v>1414</v>
      </c>
      <c r="BQ230" t="s">
        <v>1414</v>
      </c>
      <c r="BR230" t="s">
        <v>1414</v>
      </c>
      <c r="BT230" t="s">
        <v>1414</v>
      </c>
      <c r="BU230">
        <v>5747</v>
      </c>
      <c r="BV230" t="s">
        <v>1414</v>
      </c>
      <c r="BX230" t="s">
        <v>1414</v>
      </c>
      <c r="BY230">
        <v>17854</v>
      </c>
      <c r="BZ230" t="s">
        <v>1414</v>
      </c>
      <c r="CB230" t="s">
        <v>1414</v>
      </c>
      <c r="CC230">
        <v>235</v>
      </c>
      <c r="CD230" t="s">
        <v>1414</v>
      </c>
      <c r="CF230" t="s">
        <v>1414</v>
      </c>
      <c r="CG230">
        <v>8592</v>
      </c>
      <c r="CH230" t="s">
        <v>1414</v>
      </c>
      <c r="CJ230" t="s">
        <v>1414</v>
      </c>
      <c r="CK230" t="s">
        <v>1414</v>
      </c>
      <c r="CL230" t="s">
        <v>1414</v>
      </c>
      <c r="CM230" t="s">
        <v>1414</v>
      </c>
      <c r="CN230" s="28" t="s">
        <v>1414</v>
      </c>
      <c r="CO230" t="s">
        <v>1414</v>
      </c>
      <c r="CP230" t="s">
        <v>1414</v>
      </c>
      <c r="CQ230" t="s">
        <v>1414</v>
      </c>
      <c r="CR230" t="s">
        <v>1414</v>
      </c>
      <c r="CS230" t="s">
        <v>1414</v>
      </c>
      <c r="CU230" t="s">
        <v>126</v>
      </c>
      <c r="CV230" t="s">
        <v>1413</v>
      </c>
      <c r="CW230" t="s">
        <v>1414</v>
      </c>
      <c r="CX230" t="s">
        <v>1414</v>
      </c>
      <c r="CZ230" t="s">
        <v>128</v>
      </c>
      <c r="DB230" t="s">
        <v>1414</v>
      </c>
      <c r="DC230" t="s">
        <v>1414</v>
      </c>
      <c r="DE230" t="s">
        <v>1415</v>
      </c>
      <c r="DG230" t="s">
        <v>1414</v>
      </c>
      <c r="DH230" t="s">
        <v>1414</v>
      </c>
      <c r="DJ230" t="s">
        <v>1416</v>
      </c>
      <c r="DL230" t="s">
        <v>1414</v>
      </c>
      <c r="DM230" t="s">
        <v>1414</v>
      </c>
      <c r="DO230" t="s">
        <v>132</v>
      </c>
      <c r="DQ230" t="s">
        <v>1414</v>
      </c>
      <c r="DR230" t="s">
        <v>1414</v>
      </c>
      <c r="DT230" t="s">
        <v>135</v>
      </c>
      <c r="DV230" t="s">
        <v>1414</v>
      </c>
      <c r="DW230" t="s">
        <v>349</v>
      </c>
      <c r="DX230" t="s">
        <v>1414</v>
      </c>
      <c r="DY230" t="s">
        <v>350</v>
      </c>
      <c r="DZ230" t="s">
        <v>1414</v>
      </c>
      <c r="EA230" t="s">
        <v>1962</v>
      </c>
      <c r="EB230" t="s">
        <v>1414</v>
      </c>
      <c r="EC230" t="s">
        <v>489</v>
      </c>
      <c r="ED230" t="s">
        <v>1414</v>
      </c>
      <c r="EE230" t="s">
        <v>353</v>
      </c>
      <c r="EF230" t="s">
        <v>1414</v>
      </c>
      <c r="EG230" t="s">
        <v>354</v>
      </c>
      <c r="EH230" t="s">
        <v>1414</v>
      </c>
      <c r="EL230" t="s">
        <v>1414</v>
      </c>
      <c r="EM230" t="s">
        <v>1414</v>
      </c>
      <c r="EN230" t="s">
        <v>1414</v>
      </c>
      <c r="EO230" t="s">
        <v>1414</v>
      </c>
      <c r="EP230" t="s">
        <v>1414</v>
      </c>
      <c r="EQ230" t="s">
        <v>1414</v>
      </c>
      <c r="ER230" t="s">
        <v>1414</v>
      </c>
      <c r="ES230" t="s">
        <v>1414</v>
      </c>
      <c r="ET230" t="s">
        <v>1414</v>
      </c>
      <c r="EU230" t="s">
        <v>1414</v>
      </c>
      <c r="EV230">
        <v>0</v>
      </c>
      <c r="EW230">
        <v>0</v>
      </c>
      <c r="EX230">
        <v>0</v>
      </c>
      <c r="EY230">
        <v>0</v>
      </c>
      <c r="EZ230">
        <v>0</v>
      </c>
      <c r="FA230">
        <v>0</v>
      </c>
      <c r="FB230" t="s">
        <v>1414</v>
      </c>
      <c r="FD230" t="s">
        <v>1414</v>
      </c>
      <c r="FF230" t="s">
        <v>1417</v>
      </c>
      <c r="FH230" t="s">
        <v>1414</v>
      </c>
      <c r="FI230" t="s">
        <v>1414</v>
      </c>
      <c r="FK230" t="s">
        <v>1418</v>
      </c>
      <c r="FM230" t="s">
        <v>1414</v>
      </c>
      <c r="FN230" t="s">
        <v>1414</v>
      </c>
      <c r="FP230" t="s">
        <v>1419</v>
      </c>
      <c r="FR230" t="s">
        <v>1414</v>
      </c>
    </row>
    <row r="231" spans="1:174" ht="24" x14ac:dyDescent="0.45">
      <c r="A231">
        <v>9005</v>
      </c>
      <c r="B231" s="27" t="s">
        <v>1083</v>
      </c>
      <c r="C231" s="23" t="s">
        <v>1378</v>
      </c>
      <c r="D231" s="27" t="s">
        <v>1078</v>
      </c>
      <c r="E231">
        <v>1264</v>
      </c>
      <c r="F231">
        <v>902</v>
      </c>
      <c r="G231">
        <v>2166</v>
      </c>
      <c r="H231">
        <v>0.98</v>
      </c>
      <c r="I231">
        <v>0.6</v>
      </c>
      <c r="J231">
        <v>53.95</v>
      </c>
      <c r="K231">
        <v>77</v>
      </c>
      <c r="L231">
        <v>0.7</v>
      </c>
      <c r="M231">
        <v>0.33</v>
      </c>
      <c r="N231">
        <v>0.47</v>
      </c>
      <c r="O231">
        <v>0.51</v>
      </c>
      <c r="P231">
        <v>1.17</v>
      </c>
      <c r="Q231">
        <v>0.51</v>
      </c>
      <c r="R231">
        <v>0</v>
      </c>
      <c r="S231">
        <v>0</v>
      </c>
      <c r="T231">
        <v>1.45</v>
      </c>
      <c r="U231">
        <v>0.8</v>
      </c>
      <c r="V231">
        <v>0</v>
      </c>
      <c r="W231">
        <v>0</v>
      </c>
      <c r="X231">
        <v>0.05</v>
      </c>
      <c r="Y231">
        <v>0.28999999999999998</v>
      </c>
      <c r="Z231">
        <v>38.75</v>
      </c>
      <c r="AA231">
        <v>18.559999999999999</v>
      </c>
      <c r="AB231">
        <v>2.48</v>
      </c>
      <c r="AC231">
        <v>1.4</v>
      </c>
      <c r="AD231">
        <v>0</v>
      </c>
      <c r="AE231">
        <v>0</v>
      </c>
      <c r="AF231">
        <v>0</v>
      </c>
      <c r="AG231">
        <v>0</v>
      </c>
      <c r="AH231">
        <v>745</v>
      </c>
      <c r="AI231">
        <v>286</v>
      </c>
      <c r="AJ231">
        <v>286</v>
      </c>
      <c r="AK231">
        <v>117</v>
      </c>
      <c r="AL231">
        <v>0</v>
      </c>
      <c r="AM231" t="s">
        <v>1414</v>
      </c>
      <c r="AN231" t="s">
        <v>1414</v>
      </c>
      <c r="AO231">
        <v>126</v>
      </c>
      <c r="AP231" t="s">
        <v>1414</v>
      </c>
      <c r="AQ231" t="s">
        <v>1414</v>
      </c>
      <c r="AR231" t="s">
        <v>1414</v>
      </c>
      <c r="AS231" t="s">
        <v>1414</v>
      </c>
      <c r="AT231" t="s">
        <v>1414</v>
      </c>
      <c r="AU231" t="s">
        <v>1414</v>
      </c>
      <c r="AV231" t="s">
        <v>1414</v>
      </c>
      <c r="AW231" s="28" t="s">
        <v>1414</v>
      </c>
      <c r="AY231" t="s">
        <v>1414</v>
      </c>
      <c r="BA231">
        <v>7962</v>
      </c>
      <c r="BB231" t="s">
        <v>1414</v>
      </c>
      <c r="BD231" t="s">
        <v>1414</v>
      </c>
      <c r="BE231">
        <v>8161</v>
      </c>
      <c r="BF231" t="s">
        <v>1414</v>
      </c>
      <c r="BH231" t="s">
        <v>1414</v>
      </c>
      <c r="BI231">
        <v>850</v>
      </c>
      <c r="BJ231" t="s">
        <v>1414</v>
      </c>
      <c r="BL231" t="s">
        <v>1414</v>
      </c>
      <c r="BM231">
        <v>982</v>
      </c>
      <c r="BN231" t="s">
        <v>1414</v>
      </c>
      <c r="BP231" t="s">
        <v>1414</v>
      </c>
      <c r="BQ231" t="s">
        <v>1414</v>
      </c>
      <c r="BR231" t="s">
        <v>1414</v>
      </c>
      <c r="BT231" t="s">
        <v>1414</v>
      </c>
      <c r="BU231">
        <v>27221</v>
      </c>
      <c r="BV231" t="s">
        <v>1414</v>
      </c>
      <c r="BX231" t="s">
        <v>1414</v>
      </c>
      <c r="BY231">
        <v>86561</v>
      </c>
      <c r="BZ231" t="s">
        <v>1414</v>
      </c>
      <c r="CB231" t="s">
        <v>1414</v>
      </c>
      <c r="CC231">
        <v>1114</v>
      </c>
      <c r="CD231" t="s">
        <v>1414</v>
      </c>
      <c r="CF231" t="s">
        <v>1414</v>
      </c>
      <c r="CG231">
        <v>106384</v>
      </c>
      <c r="CH231" t="s">
        <v>1414</v>
      </c>
      <c r="CJ231" t="s">
        <v>1414</v>
      </c>
      <c r="CK231" t="s">
        <v>1414</v>
      </c>
      <c r="CL231" t="s">
        <v>1414</v>
      </c>
      <c r="CM231" t="s">
        <v>1414</v>
      </c>
      <c r="CN231" s="28" t="s">
        <v>1414</v>
      </c>
      <c r="CO231" t="s">
        <v>1414</v>
      </c>
      <c r="CP231" t="s">
        <v>1414</v>
      </c>
      <c r="CQ231" t="s">
        <v>1414</v>
      </c>
      <c r="CR231" t="s">
        <v>1414</v>
      </c>
      <c r="CS231" t="s">
        <v>1414</v>
      </c>
      <c r="CU231" t="s">
        <v>126</v>
      </c>
      <c r="CV231" t="s">
        <v>1413</v>
      </c>
      <c r="CW231" t="s">
        <v>1414</v>
      </c>
      <c r="CX231" t="s">
        <v>1414</v>
      </c>
      <c r="CZ231" t="s">
        <v>128</v>
      </c>
      <c r="DB231" t="s">
        <v>1414</v>
      </c>
      <c r="DC231" t="s">
        <v>1414</v>
      </c>
      <c r="DE231" t="s">
        <v>1415</v>
      </c>
      <c r="DG231" t="s">
        <v>1414</v>
      </c>
      <c r="DH231" t="s">
        <v>1414</v>
      </c>
      <c r="DJ231" t="s">
        <v>1416</v>
      </c>
      <c r="DL231" t="s">
        <v>1414</v>
      </c>
      <c r="DM231" t="s">
        <v>1414</v>
      </c>
      <c r="DO231" t="s">
        <v>132</v>
      </c>
      <c r="DQ231" t="s">
        <v>1414</v>
      </c>
      <c r="DR231" t="s">
        <v>1414</v>
      </c>
      <c r="DT231" t="s">
        <v>135</v>
      </c>
      <c r="DV231" t="s">
        <v>1414</v>
      </c>
      <c r="DW231" t="s">
        <v>349</v>
      </c>
      <c r="DX231" t="s">
        <v>1414</v>
      </c>
      <c r="DY231" t="s">
        <v>350</v>
      </c>
      <c r="DZ231" t="s">
        <v>1414</v>
      </c>
      <c r="EA231" t="s">
        <v>1962</v>
      </c>
      <c r="EB231" t="s">
        <v>1414</v>
      </c>
      <c r="EC231" t="s">
        <v>489</v>
      </c>
      <c r="ED231" t="s">
        <v>1414</v>
      </c>
      <c r="EE231" t="s">
        <v>353</v>
      </c>
      <c r="EF231" t="s">
        <v>1414</v>
      </c>
      <c r="EG231" t="s">
        <v>354</v>
      </c>
      <c r="EH231" t="s">
        <v>1414</v>
      </c>
      <c r="EL231" t="s">
        <v>1414</v>
      </c>
      <c r="EM231" t="s">
        <v>1414</v>
      </c>
      <c r="EN231" t="s">
        <v>1414</v>
      </c>
      <c r="EO231" t="s">
        <v>1414</v>
      </c>
      <c r="EP231" t="s">
        <v>1414</v>
      </c>
      <c r="EQ231" t="s">
        <v>1414</v>
      </c>
      <c r="ER231" t="s">
        <v>1414</v>
      </c>
      <c r="ES231" t="s">
        <v>1414</v>
      </c>
      <c r="ET231" t="s">
        <v>1414</v>
      </c>
      <c r="EU231" t="s">
        <v>1414</v>
      </c>
      <c r="EV231">
        <v>0</v>
      </c>
      <c r="EW231">
        <v>0</v>
      </c>
      <c r="EX231">
        <v>0</v>
      </c>
      <c r="EY231">
        <v>0</v>
      </c>
      <c r="EZ231">
        <v>0</v>
      </c>
      <c r="FA231">
        <v>0</v>
      </c>
      <c r="FB231" t="s">
        <v>1414</v>
      </c>
      <c r="FD231" t="s">
        <v>1414</v>
      </c>
      <c r="FF231" t="s">
        <v>1417</v>
      </c>
      <c r="FH231" t="s">
        <v>1414</v>
      </c>
      <c r="FI231" t="s">
        <v>1414</v>
      </c>
      <c r="FK231" t="s">
        <v>1418</v>
      </c>
      <c r="FM231" t="s">
        <v>1414</v>
      </c>
      <c r="FN231" t="s">
        <v>1414</v>
      </c>
      <c r="FP231" t="s">
        <v>1419</v>
      </c>
      <c r="FR231" t="s">
        <v>1414</v>
      </c>
    </row>
    <row r="232" spans="1:174" ht="24" x14ac:dyDescent="0.45">
      <c r="A232">
        <v>9006</v>
      </c>
      <c r="B232" s="27" t="s">
        <v>884</v>
      </c>
      <c r="C232" s="23" t="s">
        <v>1327</v>
      </c>
      <c r="D232" s="27" t="s">
        <v>1078</v>
      </c>
      <c r="E232">
        <v>532</v>
      </c>
      <c r="F232">
        <v>297</v>
      </c>
      <c r="G232">
        <v>829</v>
      </c>
      <c r="H232">
        <v>0.24</v>
      </c>
      <c r="I232">
        <v>0.6</v>
      </c>
      <c r="J232">
        <v>98.31</v>
      </c>
      <c r="K232">
        <v>77</v>
      </c>
      <c r="L232">
        <v>0</v>
      </c>
      <c r="M232">
        <v>0.33</v>
      </c>
      <c r="N232">
        <v>0.24</v>
      </c>
      <c r="O232">
        <v>0.51</v>
      </c>
      <c r="P232">
        <v>0</v>
      </c>
      <c r="Q232">
        <v>0.51</v>
      </c>
      <c r="R232">
        <v>0</v>
      </c>
      <c r="S232">
        <v>0</v>
      </c>
      <c r="T232">
        <v>0</v>
      </c>
      <c r="U232">
        <v>0.8</v>
      </c>
      <c r="V232">
        <v>0</v>
      </c>
      <c r="W232">
        <v>0</v>
      </c>
      <c r="X232">
        <v>0</v>
      </c>
      <c r="Y232">
        <v>0.28999999999999998</v>
      </c>
      <c r="Z232">
        <v>0.84</v>
      </c>
      <c r="AA232">
        <v>18.559999999999999</v>
      </c>
      <c r="AB232">
        <v>0.36</v>
      </c>
      <c r="AC232">
        <v>1.4</v>
      </c>
      <c r="AD232">
        <v>0</v>
      </c>
      <c r="AE232">
        <v>0</v>
      </c>
      <c r="AF232">
        <v>0</v>
      </c>
      <c r="AG232">
        <v>0</v>
      </c>
      <c r="AH232">
        <v>232</v>
      </c>
      <c r="AI232">
        <v>104</v>
      </c>
      <c r="AJ232">
        <v>104</v>
      </c>
      <c r="AK232">
        <v>45</v>
      </c>
      <c r="AL232">
        <v>0</v>
      </c>
      <c r="AM232" t="s">
        <v>1414</v>
      </c>
      <c r="AN232" t="s">
        <v>1414</v>
      </c>
      <c r="AO232">
        <v>67</v>
      </c>
      <c r="AP232" t="s">
        <v>1414</v>
      </c>
      <c r="AQ232" t="s">
        <v>1414</v>
      </c>
      <c r="AR232" t="s">
        <v>1414</v>
      </c>
      <c r="AS232" t="s">
        <v>1414</v>
      </c>
      <c r="AT232" t="s">
        <v>1414</v>
      </c>
      <c r="AU232" t="s">
        <v>1414</v>
      </c>
      <c r="AV232" t="s">
        <v>1414</v>
      </c>
      <c r="AW232" s="28" t="s">
        <v>1414</v>
      </c>
      <c r="AY232" t="s">
        <v>1414</v>
      </c>
      <c r="BA232">
        <v>2943</v>
      </c>
      <c r="BB232" t="s">
        <v>1414</v>
      </c>
      <c r="BD232" t="s">
        <v>1414</v>
      </c>
      <c r="BE232">
        <v>3085</v>
      </c>
      <c r="BF232" t="s">
        <v>1414</v>
      </c>
      <c r="BH232" t="s">
        <v>1414</v>
      </c>
      <c r="BI232">
        <v>315</v>
      </c>
      <c r="BJ232" t="s">
        <v>1414</v>
      </c>
      <c r="BL232" t="s">
        <v>1414</v>
      </c>
      <c r="BM232">
        <v>365</v>
      </c>
      <c r="BN232" t="s">
        <v>1414</v>
      </c>
      <c r="BP232" t="s">
        <v>1414</v>
      </c>
      <c r="BQ232" t="s">
        <v>1414</v>
      </c>
      <c r="BR232" t="s">
        <v>1414</v>
      </c>
      <c r="BT232" t="s">
        <v>1414</v>
      </c>
      <c r="BU232">
        <v>10181</v>
      </c>
      <c r="BV232" t="s">
        <v>1414</v>
      </c>
      <c r="BX232" t="s">
        <v>1414</v>
      </c>
      <c r="BY232">
        <v>31760</v>
      </c>
      <c r="BZ232" t="s">
        <v>1414</v>
      </c>
      <c r="CB232" t="s">
        <v>1414</v>
      </c>
      <c r="CC232">
        <v>416</v>
      </c>
      <c r="CD232" t="s">
        <v>1414</v>
      </c>
      <c r="CF232" t="s">
        <v>1414</v>
      </c>
      <c r="CG232">
        <v>19581</v>
      </c>
      <c r="CH232" t="s">
        <v>1414</v>
      </c>
      <c r="CJ232" t="s">
        <v>1414</v>
      </c>
      <c r="CK232" t="s">
        <v>1414</v>
      </c>
      <c r="CL232" t="s">
        <v>1414</v>
      </c>
      <c r="CM232" t="s">
        <v>1414</v>
      </c>
      <c r="CN232" s="28" t="s">
        <v>1414</v>
      </c>
      <c r="CO232" t="s">
        <v>1414</v>
      </c>
      <c r="CP232" t="s">
        <v>1414</v>
      </c>
      <c r="CQ232" t="s">
        <v>1414</v>
      </c>
      <c r="CR232" t="s">
        <v>1414</v>
      </c>
      <c r="CS232" t="s">
        <v>1414</v>
      </c>
      <c r="CU232" t="s">
        <v>126</v>
      </c>
      <c r="CV232" t="s">
        <v>1413</v>
      </c>
      <c r="CW232" t="s">
        <v>1414</v>
      </c>
      <c r="CX232" t="s">
        <v>1414</v>
      </c>
      <c r="CZ232" t="s">
        <v>128</v>
      </c>
      <c r="DB232" t="s">
        <v>1414</v>
      </c>
      <c r="DC232" t="s">
        <v>1414</v>
      </c>
      <c r="DE232" t="s">
        <v>1415</v>
      </c>
      <c r="DG232" t="s">
        <v>1414</v>
      </c>
      <c r="DH232" t="s">
        <v>1414</v>
      </c>
      <c r="DJ232" t="s">
        <v>1416</v>
      </c>
      <c r="DL232" t="s">
        <v>1414</v>
      </c>
      <c r="DM232" t="s">
        <v>1414</v>
      </c>
      <c r="DO232" t="s">
        <v>132</v>
      </c>
      <c r="DQ232" t="s">
        <v>1414</v>
      </c>
      <c r="DR232" t="s">
        <v>1414</v>
      </c>
      <c r="DT232" t="s">
        <v>135</v>
      </c>
      <c r="DV232" t="s">
        <v>1414</v>
      </c>
      <c r="DW232" t="s">
        <v>349</v>
      </c>
      <c r="DX232" t="s">
        <v>1414</v>
      </c>
      <c r="DY232" t="s">
        <v>350</v>
      </c>
      <c r="DZ232" t="s">
        <v>1414</v>
      </c>
      <c r="EA232" t="s">
        <v>1962</v>
      </c>
      <c r="EB232" t="s">
        <v>1414</v>
      </c>
      <c r="EC232" t="s">
        <v>489</v>
      </c>
      <c r="ED232" t="s">
        <v>1414</v>
      </c>
      <c r="EE232" t="s">
        <v>353</v>
      </c>
      <c r="EF232" t="s">
        <v>1414</v>
      </c>
      <c r="EG232" t="s">
        <v>354</v>
      </c>
      <c r="EH232" t="s">
        <v>1414</v>
      </c>
      <c r="EL232" t="s">
        <v>1414</v>
      </c>
      <c r="EM232" t="s">
        <v>1414</v>
      </c>
      <c r="EN232" t="s">
        <v>1414</v>
      </c>
      <c r="EO232" t="s">
        <v>1414</v>
      </c>
      <c r="EP232" t="s">
        <v>1414</v>
      </c>
      <c r="EQ232" t="s">
        <v>1414</v>
      </c>
      <c r="ER232" t="s">
        <v>1414</v>
      </c>
      <c r="ES232" t="s">
        <v>1414</v>
      </c>
      <c r="ET232" t="s">
        <v>1414</v>
      </c>
      <c r="EU232" t="s">
        <v>1414</v>
      </c>
      <c r="EV232">
        <v>0</v>
      </c>
      <c r="EW232">
        <v>0</v>
      </c>
      <c r="EX232">
        <v>0</v>
      </c>
      <c r="EY232">
        <v>0</v>
      </c>
      <c r="EZ232">
        <v>0</v>
      </c>
      <c r="FA232">
        <v>0</v>
      </c>
      <c r="FB232" t="s">
        <v>1414</v>
      </c>
      <c r="FD232" t="s">
        <v>1414</v>
      </c>
      <c r="FF232" t="s">
        <v>1417</v>
      </c>
      <c r="FH232" t="s">
        <v>1414</v>
      </c>
      <c r="FI232" t="s">
        <v>1414</v>
      </c>
      <c r="FK232" t="s">
        <v>1418</v>
      </c>
      <c r="FM232" t="s">
        <v>1414</v>
      </c>
      <c r="FN232" t="s">
        <v>1414</v>
      </c>
      <c r="FP232" t="s">
        <v>1419</v>
      </c>
      <c r="FR232" t="s">
        <v>1414</v>
      </c>
    </row>
    <row r="233" spans="1:174" ht="24" x14ac:dyDescent="0.45">
      <c r="A233">
        <v>9007</v>
      </c>
      <c r="B233" s="27" t="s">
        <v>1084</v>
      </c>
      <c r="C233" s="23" t="s">
        <v>1376</v>
      </c>
      <c r="D233" s="27" t="s">
        <v>1078</v>
      </c>
      <c r="E233">
        <v>73</v>
      </c>
      <c r="F233">
        <v>207</v>
      </c>
      <c r="G233">
        <v>280</v>
      </c>
      <c r="H233">
        <v>0</v>
      </c>
      <c r="I233">
        <v>0.6</v>
      </c>
      <c r="J233">
        <v>99.29</v>
      </c>
      <c r="K233">
        <v>77</v>
      </c>
      <c r="L233">
        <v>0</v>
      </c>
      <c r="M233">
        <v>0.33</v>
      </c>
      <c r="N233">
        <v>0</v>
      </c>
      <c r="O233">
        <v>0.51</v>
      </c>
      <c r="P233">
        <v>0</v>
      </c>
      <c r="Q233">
        <v>0.51</v>
      </c>
      <c r="R233">
        <v>0</v>
      </c>
      <c r="S233">
        <v>0</v>
      </c>
      <c r="T233">
        <v>0.36</v>
      </c>
      <c r="U233">
        <v>0.8</v>
      </c>
      <c r="V233">
        <v>0</v>
      </c>
      <c r="W233">
        <v>0</v>
      </c>
      <c r="X233">
        <v>0</v>
      </c>
      <c r="Y233">
        <v>0.28999999999999998</v>
      </c>
      <c r="Z233">
        <v>0</v>
      </c>
      <c r="AA233">
        <v>18.559999999999999</v>
      </c>
      <c r="AB233">
        <v>0.36</v>
      </c>
      <c r="AC233">
        <v>1.4</v>
      </c>
      <c r="AD233">
        <v>0</v>
      </c>
      <c r="AE233">
        <v>0</v>
      </c>
      <c r="AF233">
        <v>0</v>
      </c>
      <c r="AG233">
        <v>0</v>
      </c>
      <c r="AH233">
        <v>188</v>
      </c>
      <c r="AI233">
        <v>39</v>
      </c>
      <c r="AJ233">
        <v>39</v>
      </c>
      <c r="AK233">
        <v>1</v>
      </c>
      <c r="AL233">
        <v>0</v>
      </c>
      <c r="AM233" t="s">
        <v>1414</v>
      </c>
      <c r="AN233" t="s">
        <v>1414</v>
      </c>
      <c r="AO233">
        <v>13</v>
      </c>
      <c r="AP233" t="s">
        <v>1414</v>
      </c>
      <c r="AQ233" t="s">
        <v>1414</v>
      </c>
      <c r="AR233" t="s">
        <v>1414</v>
      </c>
      <c r="AS233" t="s">
        <v>1414</v>
      </c>
      <c r="AT233" t="s">
        <v>1414</v>
      </c>
      <c r="AU233" t="s">
        <v>1414</v>
      </c>
      <c r="AV233" t="s">
        <v>1414</v>
      </c>
      <c r="AW233" s="28" t="s">
        <v>1414</v>
      </c>
      <c r="AY233" t="s">
        <v>1414</v>
      </c>
      <c r="BA233">
        <v>1096</v>
      </c>
      <c r="BB233" t="s">
        <v>1414</v>
      </c>
      <c r="BD233" t="s">
        <v>1414</v>
      </c>
      <c r="BE233">
        <v>1165</v>
      </c>
      <c r="BF233" t="s">
        <v>1414</v>
      </c>
      <c r="BH233" t="s">
        <v>1414</v>
      </c>
      <c r="BI233">
        <v>117</v>
      </c>
      <c r="BJ233" t="s">
        <v>1414</v>
      </c>
      <c r="BL233" t="s">
        <v>1414</v>
      </c>
      <c r="BM233">
        <v>137</v>
      </c>
      <c r="BN233" t="s">
        <v>1414</v>
      </c>
      <c r="BP233" t="s">
        <v>1414</v>
      </c>
      <c r="BQ233" t="s">
        <v>1414</v>
      </c>
      <c r="BR233" t="s">
        <v>1414</v>
      </c>
      <c r="BT233" t="s">
        <v>1414</v>
      </c>
      <c r="BU233">
        <v>3820</v>
      </c>
      <c r="BV233" t="s">
        <v>1414</v>
      </c>
      <c r="BX233" t="s">
        <v>1414</v>
      </c>
      <c r="BY233">
        <v>11775</v>
      </c>
      <c r="BZ233" t="s">
        <v>1414</v>
      </c>
      <c r="CB233" t="s">
        <v>1414</v>
      </c>
      <c r="CC233">
        <v>156</v>
      </c>
      <c r="CD233" t="s">
        <v>1414</v>
      </c>
      <c r="CF233" t="s">
        <v>1414</v>
      </c>
      <c r="CG233">
        <v>2634</v>
      </c>
      <c r="CH233" t="s">
        <v>1414</v>
      </c>
      <c r="CJ233" t="s">
        <v>1414</v>
      </c>
      <c r="CK233" t="s">
        <v>1414</v>
      </c>
      <c r="CL233" t="s">
        <v>1414</v>
      </c>
      <c r="CM233" t="s">
        <v>1414</v>
      </c>
      <c r="CN233" s="28" t="s">
        <v>1414</v>
      </c>
      <c r="CO233" t="s">
        <v>1414</v>
      </c>
      <c r="CP233" t="s">
        <v>1414</v>
      </c>
      <c r="CQ233" t="s">
        <v>1414</v>
      </c>
      <c r="CR233" t="s">
        <v>1414</v>
      </c>
      <c r="CS233" t="s">
        <v>1414</v>
      </c>
      <c r="CU233" t="s">
        <v>852</v>
      </c>
      <c r="CW233" t="s">
        <v>1414</v>
      </c>
      <c r="CX233" t="s">
        <v>1414</v>
      </c>
      <c r="CZ233" t="s">
        <v>853</v>
      </c>
      <c r="DB233" t="s">
        <v>1414</v>
      </c>
      <c r="DC233" t="s">
        <v>1414</v>
      </c>
      <c r="DE233" t="s">
        <v>1415</v>
      </c>
      <c r="DG233" t="s">
        <v>1414</v>
      </c>
      <c r="DH233" t="s">
        <v>1414</v>
      </c>
      <c r="DJ233" t="s">
        <v>1416</v>
      </c>
      <c r="DL233" t="s">
        <v>1414</v>
      </c>
      <c r="DM233" t="s">
        <v>1414</v>
      </c>
      <c r="DO233" t="s">
        <v>132</v>
      </c>
      <c r="DQ233" t="s">
        <v>1414</v>
      </c>
      <c r="DR233" t="s">
        <v>1414</v>
      </c>
      <c r="DT233" t="s">
        <v>135</v>
      </c>
      <c r="DV233" t="s">
        <v>1414</v>
      </c>
      <c r="DW233" t="s">
        <v>349</v>
      </c>
      <c r="DX233" t="s">
        <v>1414</v>
      </c>
      <c r="DY233" t="s">
        <v>350</v>
      </c>
      <c r="DZ233" t="s">
        <v>1414</v>
      </c>
      <c r="EA233" t="s">
        <v>1962</v>
      </c>
      <c r="EB233" t="s">
        <v>1414</v>
      </c>
      <c r="EC233" t="s">
        <v>489</v>
      </c>
      <c r="ED233" t="s">
        <v>1414</v>
      </c>
      <c r="EE233" t="s">
        <v>353</v>
      </c>
      <c r="EF233" t="s">
        <v>1414</v>
      </c>
      <c r="EG233" t="s">
        <v>354</v>
      </c>
      <c r="EH233" t="s">
        <v>1414</v>
      </c>
      <c r="EL233" t="s">
        <v>1414</v>
      </c>
      <c r="EM233" t="s">
        <v>1414</v>
      </c>
      <c r="EN233" t="s">
        <v>1414</v>
      </c>
      <c r="EO233" t="s">
        <v>1414</v>
      </c>
      <c r="EP233" t="s">
        <v>1414</v>
      </c>
      <c r="EQ233" t="s">
        <v>1414</v>
      </c>
      <c r="ER233" t="s">
        <v>1414</v>
      </c>
      <c r="ES233" t="s">
        <v>1414</v>
      </c>
      <c r="ET233" t="s">
        <v>1414</v>
      </c>
      <c r="EU233" t="s">
        <v>1414</v>
      </c>
      <c r="EV233">
        <v>0</v>
      </c>
      <c r="EW233">
        <v>0</v>
      </c>
      <c r="EX233">
        <v>0</v>
      </c>
      <c r="EY233">
        <v>0</v>
      </c>
      <c r="EZ233">
        <v>0</v>
      </c>
      <c r="FA233">
        <v>0</v>
      </c>
      <c r="FB233" t="s">
        <v>1414</v>
      </c>
      <c r="FD233" t="s">
        <v>1414</v>
      </c>
      <c r="FF233" t="s">
        <v>1417</v>
      </c>
      <c r="FH233" t="s">
        <v>1414</v>
      </c>
      <c r="FI233" t="s">
        <v>1414</v>
      </c>
      <c r="FK233" t="s">
        <v>1418</v>
      </c>
      <c r="FM233" t="s">
        <v>1414</v>
      </c>
      <c r="FN233" t="s">
        <v>1414</v>
      </c>
      <c r="FP233" t="s">
        <v>1419</v>
      </c>
      <c r="FR233" t="s">
        <v>1414</v>
      </c>
    </row>
    <row r="234" spans="1:174" ht="24" x14ac:dyDescent="0.45">
      <c r="A234">
        <v>9008</v>
      </c>
      <c r="B234" s="27" t="s">
        <v>1085</v>
      </c>
      <c r="C234" s="23" t="s">
        <v>1377</v>
      </c>
      <c r="D234" s="27" t="s">
        <v>1078</v>
      </c>
      <c r="E234">
        <v>187</v>
      </c>
      <c r="F234">
        <v>230</v>
      </c>
      <c r="G234">
        <v>417</v>
      </c>
      <c r="H234">
        <v>0</v>
      </c>
      <c r="I234">
        <v>0.6</v>
      </c>
      <c r="J234">
        <v>89.69</v>
      </c>
      <c r="K234">
        <v>77</v>
      </c>
      <c r="L234">
        <v>0</v>
      </c>
      <c r="M234">
        <v>0.33</v>
      </c>
      <c r="N234">
        <v>1.92</v>
      </c>
      <c r="O234">
        <v>0.51</v>
      </c>
      <c r="P234">
        <v>0.24</v>
      </c>
      <c r="Q234">
        <v>0.51</v>
      </c>
      <c r="R234">
        <v>0</v>
      </c>
      <c r="S234">
        <v>0</v>
      </c>
      <c r="T234">
        <v>0.24</v>
      </c>
      <c r="U234">
        <v>0.8</v>
      </c>
      <c r="V234">
        <v>0</v>
      </c>
      <c r="W234">
        <v>0</v>
      </c>
      <c r="X234">
        <v>0</v>
      </c>
      <c r="Y234">
        <v>0.28999999999999998</v>
      </c>
      <c r="Z234">
        <v>6.95</v>
      </c>
      <c r="AA234">
        <v>18.559999999999999</v>
      </c>
      <c r="AB234">
        <v>0.96</v>
      </c>
      <c r="AC234">
        <v>1.4</v>
      </c>
      <c r="AD234">
        <v>0</v>
      </c>
      <c r="AE234">
        <v>0</v>
      </c>
      <c r="AF234">
        <v>0</v>
      </c>
      <c r="AG234">
        <v>0</v>
      </c>
      <c r="AH234">
        <v>157</v>
      </c>
      <c r="AI234">
        <v>55</v>
      </c>
      <c r="AJ234">
        <v>55</v>
      </c>
      <c r="AK234">
        <v>29</v>
      </c>
      <c r="AL234">
        <v>0</v>
      </c>
      <c r="AM234" t="s">
        <v>1414</v>
      </c>
      <c r="AN234" t="s">
        <v>1414</v>
      </c>
      <c r="AO234">
        <v>56</v>
      </c>
      <c r="AP234" t="s">
        <v>1414</v>
      </c>
      <c r="AQ234" t="s">
        <v>1414</v>
      </c>
      <c r="AR234" t="s">
        <v>1414</v>
      </c>
      <c r="AS234" t="s">
        <v>1414</v>
      </c>
      <c r="AT234" t="s">
        <v>1414</v>
      </c>
      <c r="AU234" t="s">
        <v>1414</v>
      </c>
      <c r="AV234" t="s">
        <v>1414</v>
      </c>
      <c r="AW234" s="28" t="s">
        <v>1414</v>
      </c>
      <c r="AY234" t="s">
        <v>1414</v>
      </c>
      <c r="BA234">
        <v>1545</v>
      </c>
      <c r="BB234" t="s">
        <v>1414</v>
      </c>
      <c r="BD234" t="s">
        <v>1414</v>
      </c>
      <c r="BE234">
        <v>1585</v>
      </c>
      <c r="BF234" t="s">
        <v>1414</v>
      </c>
      <c r="BH234" t="s">
        <v>1414</v>
      </c>
      <c r="BI234">
        <v>165</v>
      </c>
      <c r="BJ234" t="s">
        <v>1414</v>
      </c>
      <c r="BL234" t="s">
        <v>1414</v>
      </c>
      <c r="BM234">
        <v>191</v>
      </c>
      <c r="BN234" t="s">
        <v>1414</v>
      </c>
      <c r="BP234" t="s">
        <v>1414</v>
      </c>
      <c r="BQ234" t="s">
        <v>1414</v>
      </c>
      <c r="BR234" t="s">
        <v>1414</v>
      </c>
      <c r="BT234" t="s">
        <v>1414</v>
      </c>
      <c r="BU234">
        <v>5285</v>
      </c>
      <c r="BV234" t="s">
        <v>1414</v>
      </c>
      <c r="BX234" t="s">
        <v>1414</v>
      </c>
      <c r="BY234">
        <v>16787</v>
      </c>
      <c r="BZ234" t="s">
        <v>1414</v>
      </c>
      <c r="CB234" t="s">
        <v>1414</v>
      </c>
      <c r="CC234">
        <v>216</v>
      </c>
      <c r="CD234" t="s">
        <v>1414</v>
      </c>
      <c r="CF234" t="s">
        <v>1414</v>
      </c>
      <c r="CG234">
        <v>20058</v>
      </c>
      <c r="CH234" t="s">
        <v>1414</v>
      </c>
      <c r="CJ234" t="s">
        <v>1414</v>
      </c>
      <c r="CK234" t="s">
        <v>1414</v>
      </c>
      <c r="CL234" t="s">
        <v>1414</v>
      </c>
      <c r="CM234" t="s">
        <v>1414</v>
      </c>
      <c r="CN234" s="28" t="s">
        <v>1414</v>
      </c>
      <c r="CO234" t="s">
        <v>1414</v>
      </c>
      <c r="CP234" t="s">
        <v>1414</v>
      </c>
      <c r="CQ234" t="s">
        <v>1414</v>
      </c>
      <c r="CR234" t="s">
        <v>1414</v>
      </c>
      <c r="CS234" t="s">
        <v>1414</v>
      </c>
      <c r="CU234" t="s">
        <v>126</v>
      </c>
      <c r="CV234" t="s">
        <v>1413</v>
      </c>
      <c r="CW234" t="s">
        <v>1414</v>
      </c>
      <c r="CX234" t="s">
        <v>1414</v>
      </c>
      <c r="CZ234" t="s">
        <v>128</v>
      </c>
      <c r="DB234" t="s">
        <v>1414</v>
      </c>
      <c r="DC234" t="s">
        <v>1414</v>
      </c>
      <c r="DE234" t="s">
        <v>1415</v>
      </c>
      <c r="DG234" t="s">
        <v>1414</v>
      </c>
      <c r="DH234" t="s">
        <v>1414</v>
      </c>
      <c r="DJ234" t="s">
        <v>1416</v>
      </c>
      <c r="DL234" t="s">
        <v>1414</v>
      </c>
      <c r="DM234" t="s">
        <v>1414</v>
      </c>
      <c r="DO234" t="s">
        <v>132</v>
      </c>
      <c r="DQ234" t="s">
        <v>1414</v>
      </c>
      <c r="DR234" t="s">
        <v>1414</v>
      </c>
      <c r="DT234" t="s">
        <v>135</v>
      </c>
      <c r="DV234" t="s">
        <v>1414</v>
      </c>
      <c r="DW234" t="s">
        <v>349</v>
      </c>
      <c r="DX234" t="s">
        <v>1414</v>
      </c>
      <c r="DY234" t="s">
        <v>350</v>
      </c>
      <c r="DZ234" t="s">
        <v>1414</v>
      </c>
      <c r="EA234" t="s">
        <v>1962</v>
      </c>
      <c r="EB234" t="s">
        <v>1414</v>
      </c>
      <c r="EC234" t="s">
        <v>489</v>
      </c>
      <c r="ED234" t="s">
        <v>1414</v>
      </c>
      <c r="EE234" t="s">
        <v>353</v>
      </c>
      <c r="EF234" t="s">
        <v>1414</v>
      </c>
      <c r="EG234" t="s">
        <v>354</v>
      </c>
      <c r="EH234" t="s">
        <v>1414</v>
      </c>
      <c r="EL234" t="s">
        <v>1414</v>
      </c>
      <c r="EM234" t="s">
        <v>1414</v>
      </c>
      <c r="EN234" t="s">
        <v>1414</v>
      </c>
      <c r="EO234" t="s">
        <v>1414</v>
      </c>
      <c r="EP234" t="s">
        <v>1414</v>
      </c>
      <c r="EQ234" t="s">
        <v>1414</v>
      </c>
      <c r="ER234" t="s">
        <v>1414</v>
      </c>
      <c r="ES234" t="s">
        <v>1414</v>
      </c>
      <c r="ET234" t="s">
        <v>1414</v>
      </c>
      <c r="EU234" t="s">
        <v>1414</v>
      </c>
      <c r="EV234">
        <v>0</v>
      </c>
      <c r="EW234">
        <v>0</v>
      </c>
      <c r="EX234">
        <v>0</v>
      </c>
      <c r="EY234">
        <v>0</v>
      </c>
      <c r="EZ234">
        <v>0</v>
      </c>
      <c r="FA234">
        <v>0</v>
      </c>
      <c r="FB234" t="s">
        <v>1414</v>
      </c>
      <c r="FD234" t="s">
        <v>1414</v>
      </c>
      <c r="FF234" t="s">
        <v>1417</v>
      </c>
      <c r="FH234" t="s">
        <v>1414</v>
      </c>
      <c r="FI234" t="s">
        <v>1414</v>
      </c>
      <c r="FK234" t="s">
        <v>1418</v>
      </c>
      <c r="FM234" t="s">
        <v>1414</v>
      </c>
      <c r="FN234" t="s">
        <v>1414</v>
      </c>
      <c r="FP234" t="s">
        <v>1419</v>
      </c>
      <c r="FR234" t="s">
        <v>1414</v>
      </c>
    </row>
    <row r="235" spans="1:174" ht="24" x14ac:dyDescent="0.45">
      <c r="A235">
        <v>9009</v>
      </c>
      <c r="B235" s="27" t="s">
        <v>1086</v>
      </c>
      <c r="C235" s="23" t="s">
        <v>1374</v>
      </c>
      <c r="D235" s="27" t="s">
        <v>1078</v>
      </c>
      <c r="E235">
        <v>31</v>
      </c>
      <c r="F235">
        <v>127</v>
      </c>
      <c r="G235">
        <v>158</v>
      </c>
      <c r="H235">
        <v>0</v>
      </c>
      <c r="I235">
        <v>0.6</v>
      </c>
      <c r="J235">
        <v>72.150000000000006</v>
      </c>
      <c r="K235">
        <v>77</v>
      </c>
      <c r="L235">
        <v>0</v>
      </c>
      <c r="M235">
        <v>0.33</v>
      </c>
      <c r="N235">
        <v>0</v>
      </c>
      <c r="O235">
        <v>0.51</v>
      </c>
      <c r="P235">
        <v>0</v>
      </c>
      <c r="Q235">
        <v>0.51</v>
      </c>
      <c r="R235">
        <v>0</v>
      </c>
      <c r="S235">
        <v>0</v>
      </c>
      <c r="T235">
        <v>0</v>
      </c>
      <c r="U235">
        <v>0.8</v>
      </c>
      <c r="V235">
        <v>0</v>
      </c>
      <c r="W235">
        <v>0</v>
      </c>
      <c r="X235">
        <v>0</v>
      </c>
      <c r="Y235">
        <v>0.28999999999999998</v>
      </c>
      <c r="Z235">
        <v>27.85</v>
      </c>
      <c r="AA235">
        <v>18.559999999999999</v>
      </c>
      <c r="AB235">
        <v>0</v>
      </c>
      <c r="AC235">
        <v>1.4</v>
      </c>
      <c r="AD235">
        <v>0</v>
      </c>
      <c r="AE235">
        <v>0</v>
      </c>
      <c r="AF235">
        <v>0</v>
      </c>
      <c r="AG235">
        <v>0</v>
      </c>
      <c r="AH235">
        <v>73</v>
      </c>
      <c r="AI235">
        <v>17</v>
      </c>
      <c r="AJ235">
        <v>17</v>
      </c>
      <c r="AK235">
        <v>6</v>
      </c>
      <c r="AL235">
        <v>0</v>
      </c>
      <c r="AM235" t="s">
        <v>1414</v>
      </c>
      <c r="AN235" t="s">
        <v>1414</v>
      </c>
      <c r="AO235">
        <v>41</v>
      </c>
      <c r="AP235" t="s">
        <v>1414</v>
      </c>
      <c r="AQ235" t="s">
        <v>1414</v>
      </c>
      <c r="AR235" t="s">
        <v>1414</v>
      </c>
      <c r="AS235" t="s">
        <v>1414</v>
      </c>
      <c r="AT235" t="s">
        <v>1414</v>
      </c>
      <c r="AU235" t="s">
        <v>1414</v>
      </c>
      <c r="AV235" t="s">
        <v>1414</v>
      </c>
      <c r="AW235" s="28" t="s">
        <v>1414</v>
      </c>
      <c r="AY235" t="s">
        <v>1414</v>
      </c>
      <c r="BA235">
        <v>485</v>
      </c>
      <c r="BB235" t="s">
        <v>1414</v>
      </c>
      <c r="BD235" t="s">
        <v>1414</v>
      </c>
      <c r="BE235">
        <v>500</v>
      </c>
      <c r="BF235" t="s">
        <v>1414</v>
      </c>
      <c r="BH235" t="s">
        <v>1414</v>
      </c>
      <c r="BI235">
        <v>52</v>
      </c>
      <c r="BJ235" t="s">
        <v>1414</v>
      </c>
      <c r="BL235" t="s">
        <v>1414</v>
      </c>
      <c r="BM235">
        <v>60</v>
      </c>
      <c r="BN235" t="s">
        <v>1414</v>
      </c>
      <c r="BP235" t="s">
        <v>1414</v>
      </c>
      <c r="BQ235" t="s">
        <v>1414</v>
      </c>
      <c r="BR235" t="s">
        <v>1414</v>
      </c>
      <c r="BT235" t="s">
        <v>1414</v>
      </c>
      <c r="BU235">
        <v>1663</v>
      </c>
      <c r="BV235" t="s">
        <v>1414</v>
      </c>
      <c r="BX235" t="s">
        <v>1414</v>
      </c>
      <c r="BY235">
        <v>5261</v>
      </c>
      <c r="BZ235" t="s">
        <v>1414</v>
      </c>
      <c r="CB235" t="s">
        <v>1414</v>
      </c>
      <c r="CC235">
        <v>68</v>
      </c>
      <c r="CD235" t="s">
        <v>1414</v>
      </c>
      <c r="CF235" t="s">
        <v>1414</v>
      </c>
      <c r="CG235">
        <v>5614</v>
      </c>
      <c r="CH235" t="s">
        <v>1414</v>
      </c>
      <c r="CJ235" t="s">
        <v>1414</v>
      </c>
      <c r="CK235" t="s">
        <v>1414</v>
      </c>
      <c r="CL235" t="s">
        <v>1414</v>
      </c>
      <c r="CM235" t="s">
        <v>1414</v>
      </c>
      <c r="CN235" s="28" t="s">
        <v>1414</v>
      </c>
      <c r="CO235" t="s">
        <v>1414</v>
      </c>
      <c r="CP235" t="s">
        <v>1414</v>
      </c>
      <c r="CQ235" t="s">
        <v>1414</v>
      </c>
      <c r="CR235" t="s">
        <v>1414</v>
      </c>
      <c r="CS235" t="s">
        <v>1414</v>
      </c>
      <c r="CU235" t="s">
        <v>852</v>
      </c>
      <c r="CW235" t="s">
        <v>1414</v>
      </c>
      <c r="CX235" t="s">
        <v>1414</v>
      </c>
      <c r="CZ235" t="s">
        <v>853</v>
      </c>
      <c r="DB235" t="s">
        <v>1414</v>
      </c>
      <c r="DC235" t="s">
        <v>1414</v>
      </c>
      <c r="DE235" t="s">
        <v>1415</v>
      </c>
      <c r="DG235" t="s">
        <v>1414</v>
      </c>
      <c r="DH235" t="s">
        <v>1414</v>
      </c>
      <c r="DJ235" t="s">
        <v>1416</v>
      </c>
      <c r="DL235" t="s">
        <v>1414</v>
      </c>
      <c r="DM235" t="s">
        <v>1414</v>
      </c>
      <c r="DO235" t="s">
        <v>132</v>
      </c>
      <c r="DQ235" t="s">
        <v>1414</v>
      </c>
      <c r="DR235" t="s">
        <v>1414</v>
      </c>
      <c r="DT235" t="s">
        <v>135</v>
      </c>
      <c r="DV235" t="s">
        <v>1414</v>
      </c>
      <c r="DW235" t="s">
        <v>349</v>
      </c>
      <c r="DX235" t="s">
        <v>1414</v>
      </c>
      <c r="DY235" t="s">
        <v>350</v>
      </c>
      <c r="DZ235" t="s">
        <v>1414</v>
      </c>
      <c r="EA235" t="s">
        <v>1962</v>
      </c>
      <c r="EB235" t="s">
        <v>1414</v>
      </c>
      <c r="EC235" t="s">
        <v>489</v>
      </c>
      <c r="ED235" t="s">
        <v>1414</v>
      </c>
      <c r="EE235" t="s">
        <v>353</v>
      </c>
      <c r="EF235" t="s">
        <v>1414</v>
      </c>
      <c r="EG235" t="s">
        <v>354</v>
      </c>
      <c r="EH235" t="s">
        <v>1414</v>
      </c>
      <c r="EL235" t="s">
        <v>1414</v>
      </c>
      <c r="EM235" t="s">
        <v>1414</v>
      </c>
      <c r="EN235" t="s">
        <v>1414</v>
      </c>
      <c r="EO235" t="s">
        <v>1414</v>
      </c>
      <c r="EP235" t="s">
        <v>1414</v>
      </c>
      <c r="EQ235" t="s">
        <v>1414</v>
      </c>
      <c r="ER235" t="s">
        <v>1414</v>
      </c>
      <c r="ES235" t="s">
        <v>1414</v>
      </c>
      <c r="ET235" t="s">
        <v>1414</v>
      </c>
      <c r="EU235" t="s">
        <v>1414</v>
      </c>
      <c r="EV235">
        <v>0</v>
      </c>
      <c r="EW235">
        <v>0</v>
      </c>
      <c r="EX235">
        <v>0</v>
      </c>
      <c r="EY235">
        <v>0</v>
      </c>
      <c r="EZ235">
        <v>0</v>
      </c>
      <c r="FA235">
        <v>0</v>
      </c>
      <c r="FB235" t="s">
        <v>1414</v>
      </c>
      <c r="FD235" t="s">
        <v>1414</v>
      </c>
      <c r="FF235" t="s">
        <v>1417</v>
      </c>
      <c r="FH235" t="s">
        <v>1414</v>
      </c>
      <c r="FI235" t="s">
        <v>1414</v>
      </c>
      <c r="FK235" t="s">
        <v>1418</v>
      </c>
      <c r="FM235" t="s">
        <v>1414</v>
      </c>
      <c r="FN235" t="s">
        <v>1414</v>
      </c>
      <c r="FP235" t="s">
        <v>1419</v>
      </c>
      <c r="FR235" t="s">
        <v>1414</v>
      </c>
    </row>
    <row r="236" spans="1:174" ht="24" x14ac:dyDescent="0.45">
      <c r="A236">
        <v>9010</v>
      </c>
      <c r="B236" s="27" t="s">
        <v>1087</v>
      </c>
      <c r="C236" s="23" t="s">
        <v>1375</v>
      </c>
      <c r="D236" s="27" t="s">
        <v>1078</v>
      </c>
      <c r="E236">
        <v>40</v>
      </c>
      <c r="F236">
        <v>200</v>
      </c>
      <c r="G236">
        <v>240</v>
      </c>
      <c r="H236">
        <v>0</v>
      </c>
      <c r="I236">
        <v>0.6</v>
      </c>
      <c r="J236">
        <v>98.33</v>
      </c>
      <c r="K236">
        <v>77</v>
      </c>
      <c r="L236">
        <v>0</v>
      </c>
      <c r="M236">
        <v>0.33</v>
      </c>
      <c r="N236">
        <v>0</v>
      </c>
      <c r="O236">
        <v>0.51</v>
      </c>
      <c r="P236">
        <v>0</v>
      </c>
      <c r="Q236">
        <v>0.51</v>
      </c>
      <c r="R236">
        <v>0</v>
      </c>
      <c r="S236">
        <v>0</v>
      </c>
      <c r="T236">
        <v>1.25</v>
      </c>
      <c r="U236">
        <v>0.8</v>
      </c>
      <c r="V236">
        <v>0</v>
      </c>
      <c r="W236">
        <v>0</v>
      </c>
      <c r="X236">
        <v>0.42</v>
      </c>
      <c r="Y236">
        <v>0.28999999999999998</v>
      </c>
      <c r="Z236">
        <v>0</v>
      </c>
      <c r="AA236">
        <v>18.559999999999999</v>
      </c>
      <c r="AB236">
        <v>0</v>
      </c>
      <c r="AC236">
        <v>1.4</v>
      </c>
      <c r="AD236">
        <v>0</v>
      </c>
      <c r="AE236">
        <v>0</v>
      </c>
      <c r="AF236">
        <v>0</v>
      </c>
      <c r="AG236">
        <v>0</v>
      </c>
      <c r="AH236">
        <v>188</v>
      </c>
      <c r="AI236">
        <v>51</v>
      </c>
      <c r="AJ236">
        <v>51</v>
      </c>
      <c r="AK236">
        <v>12</v>
      </c>
      <c r="AL236">
        <v>0</v>
      </c>
      <c r="AM236" t="s">
        <v>1414</v>
      </c>
      <c r="AN236" t="s">
        <v>1414</v>
      </c>
      <c r="AO236">
        <v>5</v>
      </c>
      <c r="AP236" t="s">
        <v>1414</v>
      </c>
      <c r="AQ236" t="s">
        <v>1414</v>
      </c>
      <c r="AR236" t="s">
        <v>1414</v>
      </c>
      <c r="AS236" t="s">
        <v>1414</v>
      </c>
      <c r="AT236" t="s">
        <v>1414</v>
      </c>
      <c r="AU236" t="s">
        <v>1414</v>
      </c>
      <c r="AV236" t="s">
        <v>1414</v>
      </c>
      <c r="AW236" s="28" t="s">
        <v>1414</v>
      </c>
      <c r="AY236" t="s">
        <v>1414</v>
      </c>
      <c r="BA236">
        <v>1445</v>
      </c>
      <c r="BB236" t="s">
        <v>1414</v>
      </c>
      <c r="BD236" t="s">
        <v>1414</v>
      </c>
      <c r="BE236">
        <v>1511</v>
      </c>
      <c r="BF236" t="s">
        <v>1414</v>
      </c>
      <c r="BH236" t="s">
        <v>1414</v>
      </c>
      <c r="BI236">
        <v>155</v>
      </c>
      <c r="BJ236" t="s">
        <v>1414</v>
      </c>
      <c r="BL236" t="s">
        <v>1414</v>
      </c>
      <c r="BM236">
        <v>179</v>
      </c>
      <c r="BN236" t="s">
        <v>1414</v>
      </c>
      <c r="BP236" t="s">
        <v>1414</v>
      </c>
      <c r="BQ236" t="s">
        <v>1414</v>
      </c>
      <c r="BR236" t="s">
        <v>1414</v>
      </c>
      <c r="BT236" t="s">
        <v>1414</v>
      </c>
      <c r="BU236">
        <v>4992</v>
      </c>
      <c r="BV236" t="s">
        <v>1414</v>
      </c>
      <c r="BX236" t="s">
        <v>1414</v>
      </c>
      <c r="BY236">
        <v>15606</v>
      </c>
      <c r="BZ236" t="s">
        <v>1414</v>
      </c>
      <c r="CB236" t="s">
        <v>1414</v>
      </c>
      <c r="CC236">
        <v>204</v>
      </c>
      <c r="CD236" t="s">
        <v>1414</v>
      </c>
      <c r="CF236" t="s">
        <v>1414</v>
      </c>
      <c r="CG236">
        <v>10695</v>
      </c>
      <c r="CH236" t="s">
        <v>1414</v>
      </c>
      <c r="CJ236" t="s">
        <v>1414</v>
      </c>
      <c r="CK236" t="s">
        <v>1414</v>
      </c>
      <c r="CL236" t="s">
        <v>1414</v>
      </c>
      <c r="CM236" t="s">
        <v>1414</v>
      </c>
      <c r="CN236" s="28" t="s">
        <v>1414</v>
      </c>
      <c r="CO236" t="s">
        <v>1414</v>
      </c>
      <c r="CP236" t="s">
        <v>1414</v>
      </c>
      <c r="CQ236" t="s">
        <v>1414</v>
      </c>
      <c r="CR236" t="s">
        <v>1414</v>
      </c>
      <c r="CS236" t="s">
        <v>1414</v>
      </c>
      <c r="CU236" t="s">
        <v>852</v>
      </c>
      <c r="CW236" t="s">
        <v>1414</v>
      </c>
      <c r="CX236" t="s">
        <v>1414</v>
      </c>
      <c r="CZ236" t="s">
        <v>853</v>
      </c>
      <c r="DB236" t="s">
        <v>1414</v>
      </c>
      <c r="DC236" t="s">
        <v>1414</v>
      </c>
      <c r="DE236" t="s">
        <v>1415</v>
      </c>
      <c r="DG236" t="s">
        <v>1414</v>
      </c>
      <c r="DH236" t="s">
        <v>1414</v>
      </c>
      <c r="DJ236" t="s">
        <v>1416</v>
      </c>
      <c r="DL236" t="s">
        <v>1414</v>
      </c>
      <c r="DM236" t="s">
        <v>1414</v>
      </c>
      <c r="DO236" t="s">
        <v>132</v>
      </c>
      <c r="DQ236" t="s">
        <v>1414</v>
      </c>
      <c r="DR236" t="s">
        <v>1414</v>
      </c>
      <c r="DT236" t="s">
        <v>135</v>
      </c>
      <c r="DV236" t="s">
        <v>1414</v>
      </c>
      <c r="DW236" t="s">
        <v>349</v>
      </c>
      <c r="DX236" t="s">
        <v>1414</v>
      </c>
      <c r="DY236" t="s">
        <v>350</v>
      </c>
      <c r="DZ236" t="s">
        <v>1414</v>
      </c>
      <c r="EA236" t="s">
        <v>1962</v>
      </c>
      <c r="EB236" t="s">
        <v>1414</v>
      </c>
      <c r="EC236" t="s">
        <v>489</v>
      </c>
      <c r="ED236" t="s">
        <v>1414</v>
      </c>
      <c r="EE236" t="s">
        <v>353</v>
      </c>
      <c r="EF236" t="s">
        <v>1414</v>
      </c>
      <c r="EG236" t="s">
        <v>354</v>
      </c>
      <c r="EH236" t="s">
        <v>1414</v>
      </c>
      <c r="EL236" t="s">
        <v>1414</v>
      </c>
      <c r="EM236" t="s">
        <v>1414</v>
      </c>
      <c r="EN236" t="s">
        <v>1414</v>
      </c>
      <c r="EO236" t="s">
        <v>1414</v>
      </c>
      <c r="EP236" t="s">
        <v>1414</v>
      </c>
      <c r="EQ236" t="s">
        <v>1414</v>
      </c>
      <c r="ER236" t="s">
        <v>1414</v>
      </c>
      <c r="ES236" t="s">
        <v>1414</v>
      </c>
      <c r="ET236" t="s">
        <v>1414</v>
      </c>
      <c r="EU236" t="s">
        <v>1414</v>
      </c>
      <c r="EV236">
        <v>0</v>
      </c>
      <c r="EW236">
        <v>0</v>
      </c>
      <c r="EX236">
        <v>0</v>
      </c>
      <c r="EY236">
        <v>0</v>
      </c>
      <c r="EZ236">
        <v>0</v>
      </c>
      <c r="FA236">
        <v>0</v>
      </c>
      <c r="FB236" t="s">
        <v>1414</v>
      </c>
      <c r="FD236" t="s">
        <v>1414</v>
      </c>
      <c r="FF236" t="s">
        <v>1417</v>
      </c>
      <c r="FH236" t="s">
        <v>1414</v>
      </c>
      <c r="FI236" t="s">
        <v>1414</v>
      </c>
      <c r="FK236" t="s">
        <v>1418</v>
      </c>
      <c r="FM236" t="s">
        <v>1414</v>
      </c>
      <c r="FN236" t="s">
        <v>1414</v>
      </c>
      <c r="FP236" t="s">
        <v>1419</v>
      </c>
      <c r="FR236" t="s">
        <v>1414</v>
      </c>
    </row>
    <row r="237" spans="1:174" ht="24" x14ac:dyDescent="0.45">
      <c r="A237">
        <v>20001</v>
      </c>
      <c r="B237" s="27" t="s">
        <v>1089</v>
      </c>
      <c r="C237" s="23" t="s">
        <v>1400</v>
      </c>
      <c r="D237" s="27" t="s">
        <v>1088</v>
      </c>
      <c r="E237">
        <v>9144</v>
      </c>
      <c r="F237">
        <v>5858</v>
      </c>
      <c r="G237">
        <v>15002</v>
      </c>
      <c r="H237">
        <v>1.32</v>
      </c>
      <c r="I237">
        <v>1.23</v>
      </c>
      <c r="J237">
        <v>23.29</v>
      </c>
      <c r="K237">
        <v>53.21</v>
      </c>
      <c r="L237">
        <v>14.83</v>
      </c>
      <c r="M237">
        <v>10.51</v>
      </c>
      <c r="N237">
        <v>0.34</v>
      </c>
      <c r="O237">
        <v>0.35</v>
      </c>
      <c r="P237">
        <v>1.29</v>
      </c>
      <c r="Q237">
        <v>1.99</v>
      </c>
      <c r="R237">
        <v>0</v>
      </c>
      <c r="S237">
        <v>0</v>
      </c>
      <c r="T237">
        <v>43.39</v>
      </c>
      <c r="U237">
        <v>25.88</v>
      </c>
      <c r="V237">
        <v>0</v>
      </c>
      <c r="W237">
        <v>0</v>
      </c>
      <c r="X237">
        <v>2.96</v>
      </c>
      <c r="Y237">
        <v>0.84</v>
      </c>
      <c r="Z237">
        <v>1.47</v>
      </c>
      <c r="AA237">
        <v>2.29</v>
      </c>
      <c r="AB237">
        <v>11.1</v>
      </c>
      <c r="AC237">
        <v>3.7</v>
      </c>
      <c r="AD237">
        <v>0</v>
      </c>
      <c r="AE237">
        <v>0</v>
      </c>
      <c r="AF237">
        <v>0</v>
      </c>
      <c r="AG237">
        <v>0</v>
      </c>
      <c r="AH237">
        <v>4651</v>
      </c>
      <c r="AI237">
        <v>4368</v>
      </c>
      <c r="AJ237">
        <v>4157</v>
      </c>
      <c r="AK237">
        <v>2615</v>
      </c>
      <c r="AL237">
        <v>855</v>
      </c>
      <c r="AM237">
        <v>0</v>
      </c>
      <c r="AN237">
        <v>612</v>
      </c>
      <c r="AO237">
        <v>3493</v>
      </c>
      <c r="AP237" t="s">
        <v>1414</v>
      </c>
      <c r="AQ237">
        <v>288</v>
      </c>
      <c r="AR237">
        <v>0</v>
      </c>
      <c r="AS237" t="s">
        <v>1414</v>
      </c>
      <c r="AT237" t="s">
        <v>1414</v>
      </c>
      <c r="AU237">
        <v>13</v>
      </c>
      <c r="AV237">
        <v>0</v>
      </c>
      <c r="AW237" s="28" t="s">
        <v>1694</v>
      </c>
      <c r="AY237" t="s">
        <v>1794</v>
      </c>
      <c r="BA237">
        <v>59012</v>
      </c>
      <c r="BB237" t="s">
        <v>1490</v>
      </c>
      <c r="BD237" t="s">
        <v>1639</v>
      </c>
      <c r="BE237">
        <v>62656</v>
      </c>
      <c r="BF237" t="s">
        <v>1485</v>
      </c>
      <c r="BH237" t="s">
        <v>1795</v>
      </c>
      <c r="BI237">
        <v>6318</v>
      </c>
      <c r="BJ237" t="s">
        <v>1485</v>
      </c>
      <c r="BL237" t="s">
        <v>1489</v>
      </c>
      <c r="BM237">
        <v>7356</v>
      </c>
      <c r="BN237" t="s">
        <v>1414</v>
      </c>
      <c r="BP237" t="s">
        <v>1414</v>
      </c>
      <c r="BQ237" t="s">
        <v>1414</v>
      </c>
      <c r="BR237" t="s">
        <v>1490</v>
      </c>
      <c r="BT237" t="s">
        <v>1489</v>
      </c>
      <c r="BU237">
        <v>205543</v>
      </c>
      <c r="BV237" t="s">
        <v>1485</v>
      </c>
      <c r="BX237" t="s">
        <v>1524</v>
      </c>
      <c r="BY237">
        <v>634199</v>
      </c>
      <c r="BZ237" t="s">
        <v>1490</v>
      </c>
      <c r="CB237" t="s">
        <v>1796</v>
      </c>
      <c r="CC237">
        <v>8393</v>
      </c>
      <c r="CD237" t="s">
        <v>1414</v>
      </c>
      <c r="CF237" t="s">
        <v>1414</v>
      </c>
      <c r="CG237">
        <v>164215</v>
      </c>
      <c r="CH237" t="s">
        <v>1414</v>
      </c>
      <c r="CJ237" t="s">
        <v>1414</v>
      </c>
      <c r="CK237">
        <v>1000</v>
      </c>
      <c r="CL237">
        <v>700</v>
      </c>
      <c r="CM237" t="s">
        <v>1414</v>
      </c>
      <c r="CN237" s="28" t="s">
        <v>1414</v>
      </c>
      <c r="CO237" t="s">
        <v>1414</v>
      </c>
      <c r="CP237" t="s">
        <v>1414</v>
      </c>
      <c r="CQ237" t="s">
        <v>1414</v>
      </c>
      <c r="CR237" t="s">
        <v>1414</v>
      </c>
      <c r="CS237" t="s">
        <v>1797</v>
      </c>
      <c r="CU237" t="s">
        <v>126</v>
      </c>
      <c r="CV237" t="s">
        <v>1413</v>
      </c>
      <c r="CW237">
        <v>9808807550</v>
      </c>
      <c r="CX237" t="s">
        <v>1798</v>
      </c>
      <c r="CZ237" t="s">
        <v>128</v>
      </c>
      <c r="DB237">
        <v>9823688054</v>
      </c>
      <c r="DC237" t="s">
        <v>1799</v>
      </c>
      <c r="DE237" t="s">
        <v>1415</v>
      </c>
      <c r="DG237">
        <v>9854052111</v>
      </c>
      <c r="DH237" t="s">
        <v>1414</v>
      </c>
      <c r="DJ237" t="s">
        <v>1416</v>
      </c>
      <c r="DL237" t="s">
        <v>1414</v>
      </c>
      <c r="DM237" t="s">
        <v>1800</v>
      </c>
      <c r="DO237" t="s">
        <v>132</v>
      </c>
      <c r="DQ237">
        <v>9852029429</v>
      </c>
      <c r="DR237" t="s">
        <v>1801</v>
      </c>
      <c r="DT237" t="s">
        <v>135</v>
      </c>
      <c r="DV237">
        <v>9854041543</v>
      </c>
      <c r="DW237" t="s">
        <v>349</v>
      </c>
      <c r="DX237" t="s">
        <v>1802</v>
      </c>
      <c r="DY237" t="s">
        <v>350</v>
      </c>
      <c r="DZ237" t="s">
        <v>1414</v>
      </c>
      <c r="EA237" t="s">
        <v>1962</v>
      </c>
      <c r="EB237" t="s">
        <v>1414</v>
      </c>
      <c r="EC237" t="s">
        <v>489</v>
      </c>
      <c r="ED237" t="s">
        <v>1414</v>
      </c>
      <c r="EE237" t="s">
        <v>353</v>
      </c>
      <c r="EF237" t="s">
        <v>1414</v>
      </c>
      <c r="EG237" t="s">
        <v>354</v>
      </c>
      <c r="EH237" t="s">
        <v>1414</v>
      </c>
      <c r="EL237" t="s">
        <v>1556</v>
      </c>
      <c r="EM237" t="s">
        <v>1414</v>
      </c>
      <c r="EN237" t="s">
        <v>1515</v>
      </c>
      <c r="EO237" t="s">
        <v>1414</v>
      </c>
      <c r="EP237" t="s">
        <v>1503</v>
      </c>
      <c r="EQ237" t="s">
        <v>1414</v>
      </c>
      <c r="ER237" t="s">
        <v>1414</v>
      </c>
      <c r="ES237" t="s">
        <v>1414</v>
      </c>
      <c r="ET237" t="s">
        <v>1414</v>
      </c>
      <c r="EU237" t="s">
        <v>1414</v>
      </c>
      <c r="EV237">
        <v>358</v>
      </c>
      <c r="EW237">
        <v>0</v>
      </c>
      <c r="EX237">
        <v>358</v>
      </c>
      <c r="EY237">
        <v>571</v>
      </c>
      <c r="EZ237">
        <v>0</v>
      </c>
      <c r="FA237">
        <v>571</v>
      </c>
      <c r="FB237" t="s">
        <v>1414</v>
      </c>
      <c r="FD237" t="s">
        <v>1414</v>
      </c>
      <c r="FF237" t="s">
        <v>1417</v>
      </c>
      <c r="FH237" t="s">
        <v>1414</v>
      </c>
      <c r="FI237" t="s">
        <v>1803</v>
      </c>
      <c r="FK237" t="s">
        <v>1418</v>
      </c>
      <c r="FM237">
        <v>9841640328</v>
      </c>
      <c r="FN237" t="s">
        <v>1804</v>
      </c>
      <c r="FP237" t="s">
        <v>1703</v>
      </c>
      <c r="FR237">
        <v>9849166793</v>
      </c>
    </row>
    <row r="238" spans="1:174" ht="24" x14ac:dyDescent="0.45">
      <c r="A238">
        <v>20002</v>
      </c>
      <c r="B238" s="27" t="s">
        <v>1090</v>
      </c>
      <c r="C238" s="23" t="s">
        <v>1401</v>
      </c>
      <c r="D238" s="27" t="s">
        <v>1088</v>
      </c>
      <c r="E238">
        <v>674</v>
      </c>
      <c r="F238">
        <v>2358</v>
      </c>
      <c r="G238">
        <v>3032</v>
      </c>
      <c r="H238">
        <v>0.03</v>
      </c>
      <c r="I238">
        <v>1.23</v>
      </c>
      <c r="J238">
        <v>91.52</v>
      </c>
      <c r="K238">
        <v>53.21</v>
      </c>
      <c r="L238">
        <v>7.0000000000000007E-2</v>
      </c>
      <c r="M238">
        <v>10.51</v>
      </c>
      <c r="N238">
        <v>0.03</v>
      </c>
      <c r="O238">
        <v>0.35</v>
      </c>
      <c r="P238">
        <v>0</v>
      </c>
      <c r="Q238">
        <v>1.99</v>
      </c>
      <c r="R238">
        <v>0</v>
      </c>
      <c r="S238">
        <v>0</v>
      </c>
      <c r="T238">
        <v>7.45</v>
      </c>
      <c r="U238">
        <v>25.88</v>
      </c>
      <c r="V238">
        <v>0</v>
      </c>
      <c r="W238">
        <v>0</v>
      </c>
      <c r="X238">
        <v>0.03</v>
      </c>
      <c r="Y238">
        <v>0.84</v>
      </c>
      <c r="Z238">
        <v>0</v>
      </c>
      <c r="AA238">
        <v>2.29</v>
      </c>
      <c r="AB238">
        <v>0.86</v>
      </c>
      <c r="AC238">
        <v>3.7</v>
      </c>
      <c r="AD238">
        <v>0</v>
      </c>
      <c r="AE238">
        <v>0</v>
      </c>
      <c r="AF238">
        <v>0</v>
      </c>
      <c r="AG238">
        <v>0</v>
      </c>
      <c r="AH238">
        <v>1962</v>
      </c>
      <c r="AI238">
        <v>1884</v>
      </c>
      <c r="AJ238">
        <v>1874</v>
      </c>
      <c r="AK238">
        <v>1357</v>
      </c>
      <c r="AL238">
        <v>871</v>
      </c>
      <c r="AM238">
        <v>0</v>
      </c>
      <c r="AN238">
        <v>865</v>
      </c>
      <c r="AO238">
        <v>530</v>
      </c>
      <c r="AP238" t="s">
        <v>1414</v>
      </c>
      <c r="AQ238">
        <v>97</v>
      </c>
      <c r="AR238">
        <v>0</v>
      </c>
      <c r="AS238" t="s">
        <v>1414</v>
      </c>
      <c r="AT238" t="s">
        <v>1414</v>
      </c>
      <c r="AU238">
        <v>8</v>
      </c>
      <c r="AV238">
        <v>4</v>
      </c>
      <c r="AW238" s="28" t="s">
        <v>1414</v>
      </c>
      <c r="AY238" t="s">
        <v>1805</v>
      </c>
      <c r="BA238">
        <v>7587</v>
      </c>
      <c r="BB238" t="s">
        <v>1414</v>
      </c>
      <c r="BD238" t="s">
        <v>1506</v>
      </c>
      <c r="BE238">
        <v>5724</v>
      </c>
      <c r="BF238" t="s">
        <v>1414</v>
      </c>
      <c r="BH238" t="s">
        <v>1506</v>
      </c>
      <c r="BI238">
        <v>793</v>
      </c>
      <c r="BJ238" t="s">
        <v>1414</v>
      </c>
      <c r="BL238" t="s">
        <v>1806</v>
      </c>
      <c r="BM238">
        <v>851</v>
      </c>
      <c r="BN238" t="s">
        <v>1414</v>
      </c>
      <c r="BP238" t="s">
        <v>1414</v>
      </c>
      <c r="BQ238" t="s">
        <v>1414</v>
      </c>
      <c r="BR238" t="s">
        <v>1414</v>
      </c>
      <c r="BT238" t="s">
        <v>1723</v>
      </c>
      <c r="BU238">
        <v>20745</v>
      </c>
      <c r="BV238" t="s">
        <v>1414</v>
      </c>
      <c r="BX238" t="s">
        <v>1807</v>
      </c>
      <c r="BY238">
        <v>87275</v>
      </c>
      <c r="BZ238" t="s">
        <v>1414</v>
      </c>
      <c r="CB238" t="s">
        <v>1808</v>
      </c>
      <c r="CC238">
        <v>853</v>
      </c>
      <c r="CD238" t="s">
        <v>1414</v>
      </c>
      <c r="CF238" t="s">
        <v>1414</v>
      </c>
      <c r="CG238">
        <v>447226</v>
      </c>
      <c r="CH238" t="s">
        <v>1414</v>
      </c>
      <c r="CJ238" t="s">
        <v>1414</v>
      </c>
      <c r="CK238" t="s">
        <v>1414</v>
      </c>
      <c r="CL238" t="s">
        <v>1414</v>
      </c>
      <c r="CM238" t="s">
        <v>1414</v>
      </c>
      <c r="CN238" s="28" t="s">
        <v>1414</v>
      </c>
      <c r="CO238" t="s">
        <v>1414</v>
      </c>
      <c r="CP238" t="s">
        <v>1414</v>
      </c>
      <c r="CQ238" t="s">
        <v>1414</v>
      </c>
      <c r="CR238" t="s">
        <v>1414</v>
      </c>
      <c r="CS238" t="s">
        <v>1809</v>
      </c>
      <c r="CU238" t="s">
        <v>852</v>
      </c>
      <c r="CW238">
        <v>9744035699</v>
      </c>
      <c r="CX238" t="s">
        <v>1810</v>
      </c>
      <c r="CZ238" t="s">
        <v>853</v>
      </c>
      <c r="DB238">
        <v>9840583865</v>
      </c>
      <c r="DC238" t="s">
        <v>1811</v>
      </c>
      <c r="DE238" t="s">
        <v>1415</v>
      </c>
      <c r="DG238">
        <v>9854041892</v>
      </c>
      <c r="DH238" t="s">
        <v>1414</v>
      </c>
      <c r="DJ238" t="s">
        <v>1416</v>
      </c>
      <c r="DL238" t="s">
        <v>1414</v>
      </c>
      <c r="DM238" t="s">
        <v>1800</v>
      </c>
      <c r="DO238" t="s">
        <v>132</v>
      </c>
      <c r="DQ238">
        <v>9852029429</v>
      </c>
      <c r="DR238" t="s">
        <v>1801</v>
      </c>
      <c r="DT238" t="s">
        <v>135</v>
      </c>
      <c r="DV238">
        <v>9854041543</v>
      </c>
      <c r="DW238" t="s">
        <v>349</v>
      </c>
      <c r="DX238" t="s">
        <v>1414</v>
      </c>
      <c r="DY238" t="s">
        <v>350</v>
      </c>
      <c r="DZ238" t="s">
        <v>1414</v>
      </c>
      <c r="EA238" t="s">
        <v>1962</v>
      </c>
      <c r="EB238" t="s">
        <v>1414</v>
      </c>
      <c r="EC238" t="s">
        <v>489</v>
      </c>
      <c r="ED238" t="s">
        <v>1414</v>
      </c>
      <c r="EE238" t="s">
        <v>353</v>
      </c>
      <c r="EF238" t="s">
        <v>1414</v>
      </c>
      <c r="EG238" t="s">
        <v>354</v>
      </c>
      <c r="EH238" t="s">
        <v>1414</v>
      </c>
      <c r="EL238" t="s">
        <v>1541</v>
      </c>
      <c r="EM238" t="s">
        <v>1414</v>
      </c>
      <c r="EN238" t="s">
        <v>1515</v>
      </c>
      <c r="EO238" t="s">
        <v>1414</v>
      </c>
      <c r="EP238" t="s">
        <v>1517</v>
      </c>
      <c r="EQ238" t="s">
        <v>1414</v>
      </c>
      <c r="ER238" t="s">
        <v>1414</v>
      </c>
      <c r="ES238" t="s">
        <v>1414</v>
      </c>
      <c r="ET238" t="s">
        <v>1414</v>
      </c>
      <c r="EU238" t="s">
        <v>1414</v>
      </c>
      <c r="EV238">
        <v>153</v>
      </c>
      <c r="EW238">
        <v>40</v>
      </c>
      <c r="EX238">
        <v>113</v>
      </c>
      <c r="EY238">
        <v>252</v>
      </c>
      <c r="EZ238">
        <v>190</v>
      </c>
      <c r="FA238">
        <v>62</v>
      </c>
      <c r="FB238" t="s">
        <v>1414</v>
      </c>
      <c r="FD238" t="s">
        <v>1414</v>
      </c>
      <c r="FF238" t="s">
        <v>1417</v>
      </c>
      <c r="FH238" t="s">
        <v>1414</v>
      </c>
      <c r="FI238" t="s">
        <v>1803</v>
      </c>
      <c r="FK238" t="s">
        <v>1418</v>
      </c>
      <c r="FM238">
        <v>9841640328</v>
      </c>
      <c r="FN238" t="s">
        <v>1804</v>
      </c>
      <c r="FP238" t="s">
        <v>1703</v>
      </c>
      <c r="FR238">
        <v>9849166793</v>
      </c>
    </row>
    <row r="239" spans="1:174" ht="24" x14ac:dyDescent="0.45">
      <c r="A239">
        <v>20003</v>
      </c>
      <c r="B239" s="27" t="s">
        <v>1091</v>
      </c>
      <c r="C239" s="23" t="s">
        <v>1203</v>
      </c>
      <c r="D239" s="27" t="s">
        <v>1088</v>
      </c>
      <c r="E239">
        <v>1584</v>
      </c>
      <c r="F239">
        <v>3251</v>
      </c>
      <c r="G239">
        <v>4835</v>
      </c>
      <c r="H239">
        <v>0.31</v>
      </c>
      <c r="I239">
        <v>1.23</v>
      </c>
      <c r="J239">
        <v>96.4</v>
      </c>
      <c r="K239">
        <v>53.21</v>
      </c>
      <c r="L239">
        <v>0.68</v>
      </c>
      <c r="M239">
        <v>10.51</v>
      </c>
      <c r="N239">
        <v>0.12</v>
      </c>
      <c r="O239">
        <v>0.35</v>
      </c>
      <c r="P239">
        <v>0.83</v>
      </c>
      <c r="Q239">
        <v>1.99</v>
      </c>
      <c r="R239">
        <v>0</v>
      </c>
      <c r="S239">
        <v>0</v>
      </c>
      <c r="T239">
        <v>0.68</v>
      </c>
      <c r="U239">
        <v>25.88</v>
      </c>
      <c r="V239">
        <v>0</v>
      </c>
      <c r="W239">
        <v>0</v>
      </c>
      <c r="X239">
        <v>0.1</v>
      </c>
      <c r="Y239">
        <v>0.84</v>
      </c>
      <c r="Z239">
        <v>0.19</v>
      </c>
      <c r="AA239">
        <v>2.29</v>
      </c>
      <c r="AB239">
        <v>0.68</v>
      </c>
      <c r="AC239">
        <v>3.7</v>
      </c>
      <c r="AD239">
        <v>0</v>
      </c>
      <c r="AE239">
        <v>0</v>
      </c>
      <c r="AF239">
        <v>0</v>
      </c>
      <c r="AG239">
        <v>0</v>
      </c>
      <c r="AH239">
        <v>2779</v>
      </c>
      <c r="AI239">
        <v>2736</v>
      </c>
      <c r="AJ239">
        <v>2707</v>
      </c>
      <c r="AK239">
        <v>2421</v>
      </c>
      <c r="AL239">
        <v>1741</v>
      </c>
      <c r="AM239">
        <v>0</v>
      </c>
      <c r="AN239">
        <v>1607</v>
      </c>
      <c r="AO239">
        <v>667</v>
      </c>
      <c r="AP239" t="s">
        <v>1414</v>
      </c>
      <c r="AQ239">
        <v>95</v>
      </c>
      <c r="AR239">
        <v>0</v>
      </c>
      <c r="AS239" t="s">
        <v>1414</v>
      </c>
      <c r="AT239" t="s">
        <v>1414</v>
      </c>
      <c r="AU239">
        <v>11</v>
      </c>
      <c r="AV239">
        <v>0</v>
      </c>
      <c r="AW239" s="28" t="s">
        <v>1812</v>
      </c>
      <c r="AY239" t="s">
        <v>1813</v>
      </c>
      <c r="BA239">
        <v>31997</v>
      </c>
      <c r="BB239" t="s">
        <v>1485</v>
      </c>
      <c r="BD239" t="s">
        <v>1577</v>
      </c>
      <c r="BE239">
        <v>33048</v>
      </c>
      <c r="BF239" t="s">
        <v>1485</v>
      </c>
      <c r="BH239" t="s">
        <v>1577</v>
      </c>
      <c r="BI239">
        <v>3418</v>
      </c>
      <c r="BJ239" t="s">
        <v>1485</v>
      </c>
      <c r="BL239" t="s">
        <v>1814</v>
      </c>
      <c r="BM239">
        <v>3951</v>
      </c>
      <c r="BN239" t="s">
        <v>1414</v>
      </c>
      <c r="BP239" t="s">
        <v>1414</v>
      </c>
      <c r="BQ239" t="s">
        <v>1414</v>
      </c>
      <c r="BR239" t="s">
        <v>1485</v>
      </c>
      <c r="BT239" t="s">
        <v>1524</v>
      </c>
      <c r="BU239">
        <v>109225</v>
      </c>
      <c r="BV239" t="s">
        <v>1485</v>
      </c>
      <c r="BX239" t="s">
        <v>1524</v>
      </c>
      <c r="BY239">
        <v>346194</v>
      </c>
      <c r="BZ239" t="s">
        <v>1485</v>
      </c>
      <c r="CB239" t="s">
        <v>1724</v>
      </c>
      <c r="CC239">
        <v>4463</v>
      </c>
      <c r="CD239" t="s">
        <v>1414</v>
      </c>
      <c r="CF239" t="s">
        <v>1414</v>
      </c>
      <c r="CG239">
        <v>262637</v>
      </c>
      <c r="CH239" t="s">
        <v>1414</v>
      </c>
      <c r="CJ239" t="s">
        <v>1414</v>
      </c>
      <c r="CK239">
        <v>1100</v>
      </c>
      <c r="CL239">
        <v>700</v>
      </c>
      <c r="CM239" t="s">
        <v>1414</v>
      </c>
      <c r="CN239" s="28" t="s">
        <v>1414</v>
      </c>
      <c r="CO239" t="s">
        <v>1414</v>
      </c>
      <c r="CP239" t="s">
        <v>1414</v>
      </c>
      <c r="CQ239" t="s">
        <v>1414</v>
      </c>
      <c r="CR239" t="s">
        <v>1414</v>
      </c>
      <c r="CS239" t="s">
        <v>1815</v>
      </c>
      <c r="CU239" t="s">
        <v>852</v>
      </c>
      <c r="CW239">
        <v>9854041775</v>
      </c>
      <c r="CX239" t="s">
        <v>1816</v>
      </c>
      <c r="CZ239" t="s">
        <v>853</v>
      </c>
      <c r="DB239">
        <v>9841934302</v>
      </c>
      <c r="DC239" t="s">
        <v>1817</v>
      </c>
      <c r="DE239" t="s">
        <v>1415</v>
      </c>
      <c r="DG239">
        <v>9854042620</v>
      </c>
      <c r="DH239" t="s">
        <v>1414</v>
      </c>
      <c r="DJ239" t="s">
        <v>1416</v>
      </c>
      <c r="DL239" t="s">
        <v>1414</v>
      </c>
      <c r="DM239" t="s">
        <v>1800</v>
      </c>
      <c r="DO239" t="s">
        <v>132</v>
      </c>
      <c r="DQ239">
        <v>9852029429</v>
      </c>
      <c r="DR239" t="s">
        <v>1801</v>
      </c>
      <c r="DT239" t="s">
        <v>135</v>
      </c>
      <c r="DV239">
        <v>9854041543</v>
      </c>
      <c r="DW239" t="s">
        <v>349</v>
      </c>
      <c r="DX239" t="s">
        <v>1414</v>
      </c>
      <c r="DY239" t="s">
        <v>350</v>
      </c>
      <c r="DZ239" t="s">
        <v>1414</v>
      </c>
      <c r="EA239" t="s">
        <v>1962</v>
      </c>
      <c r="EB239" t="s">
        <v>1502</v>
      </c>
      <c r="EC239" t="s">
        <v>489</v>
      </c>
      <c r="ED239" t="s">
        <v>1414</v>
      </c>
      <c r="EE239" t="s">
        <v>353</v>
      </c>
      <c r="EF239" t="s">
        <v>1818</v>
      </c>
      <c r="EG239" t="s">
        <v>354</v>
      </c>
      <c r="EH239" t="s">
        <v>1414</v>
      </c>
      <c r="EL239" t="s">
        <v>1515</v>
      </c>
      <c r="EM239" t="s">
        <v>1414</v>
      </c>
      <c r="EN239" t="s">
        <v>1532</v>
      </c>
      <c r="EO239" t="s">
        <v>1414</v>
      </c>
      <c r="EP239" t="s">
        <v>1503</v>
      </c>
      <c r="EQ239" t="s">
        <v>1414</v>
      </c>
      <c r="ER239" t="s">
        <v>1414</v>
      </c>
      <c r="ES239" t="s">
        <v>1414</v>
      </c>
      <c r="ET239" t="s">
        <v>1414</v>
      </c>
      <c r="EU239" t="s">
        <v>1414</v>
      </c>
      <c r="EV239">
        <v>216</v>
      </c>
      <c r="EW239">
        <v>80</v>
      </c>
      <c r="EX239">
        <v>136</v>
      </c>
      <c r="EY239">
        <v>333</v>
      </c>
      <c r="EZ239">
        <v>410</v>
      </c>
      <c r="FA239">
        <v>-77</v>
      </c>
      <c r="FB239" t="s">
        <v>1414</v>
      </c>
      <c r="FD239" t="s">
        <v>1414</v>
      </c>
      <c r="FF239" t="s">
        <v>1417</v>
      </c>
      <c r="FH239" t="s">
        <v>1414</v>
      </c>
      <c r="FI239" t="s">
        <v>1803</v>
      </c>
      <c r="FK239" t="s">
        <v>1418</v>
      </c>
      <c r="FM239">
        <v>9841640328</v>
      </c>
      <c r="FN239" t="s">
        <v>1804</v>
      </c>
      <c r="FP239" t="s">
        <v>1703</v>
      </c>
      <c r="FR239">
        <v>9849166793</v>
      </c>
    </row>
    <row r="240" spans="1:174" ht="24" x14ac:dyDescent="0.45">
      <c r="A240">
        <v>20004</v>
      </c>
      <c r="B240" s="27" t="s">
        <v>1092</v>
      </c>
      <c r="C240" s="23" t="s">
        <v>1399</v>
      </c>
      <c r="D240" s="27" t="s">
        <v>1088</v>
      </c>
      <c r="E240">
        <v>2419</v>
      </c>
      <c r="F240">
        <v>2757</v>
      </c>
      <c r="G240">
        <v>5176</v>
      </c>
      <c r="H240">
        <v>0.57999999999999996</v>
      </c>
      <c r="I240">
        <v>1.23</v>
      </c>
      <c r="J240">
        <v>39.47</v>
      </c>
      <c r="K240">
        <v>53.21</v>
      </c>
      <c r="L240">
        <v>2.75</v>
      </c>
      <c r="M240">
        <v>10.51</v>
      </c>
      <c r="N240">
        <v>0.79</v>
      </c>
      <c r="O240">
        <v>0.35</v>
      </c>
      <c r="P240">
        <v>0.19</v>
      </c>
      <c r="Q240">
        <v>1.99</v>
      </c>
      <c r="R240">
        <v>0</v>
      </c>
      <c r="S240">
        <v>0</v>
      </c>
      <c r="T240">
        <v>52.46</v>
      </c>
      <c r="U240">
        <v>25.88</v>
      </c>
      <c r="V240">
        <v>0</v>
      </c>
      <c r="W240">
        <v>0</v>
      </c>
      <c r="X240">
        <v>0.23</v>
      </c>
      <c r="Y240">
        <v>0.84</v>
      </c>
      <c r="Z240">
        <v>0.12</v>
      </c>
      <c r="AA240">
        <v>2.29</v>
      </c>
      <c r="AB240">
        <v>3.41</v>
      </c>
      <c r="AC240">
        <v>3.7</v>
      </c>
      <c r="AD240">
        <v>0</v>
      </c>
      <c r="AE240">
        <v>0</v>
      </c>
      <c r="AF240">
        <v>0</v>
      </c>
      <c r="AG240">
        <v>0</v>
      </c>
      <c r="AH240">
        <v>2394</v>
      </c>
      <c r="AI240">
        <v>2344</v>
      </c>
      <c r="AJ240">
        <v>2344</v>
      </c>
      <c r="AK240">
        <v>1916</v>
      </c>
      <c r="AL240">
        <v>338</v>
      </c>
      <c r="AM240">
        <v>0</v>
      </c>
      <c r="AN240">
        <v>308</v>
      </c>
      <c r="AO240">
        <v>1538</v>
      </c>
      <c r="AP240" t="s">
        <v>1414</v>
      </c>
      <c r="AQ240">
        <v>0</v>
      </c>
      <c r="AR240">
        <v>0</v>
      </c>
      <c r="AS240" t="s">
        <v>1414</v>
      </c>
      <c r="AT240" t="s">
        <v>1414</v>
      </c>
      <c r="AU240">
        <v>8</v>
      </c>
      <c r="AV240">
        <v>0</v>
      </c>
      <c r="AW240" s="28" t="s">
        <v>1819</v>
      </c>
      <c r="AY240" t="s">
        <v>1820</v>
      </c>
      <c r="BA240">
        <v>32362</v>
      </c>
      <c r="BB240" t="s">
        <v>1414</v>
      </c>
      <c r="BD240" t="s">
        <v>1414</v>
      </c>
      <c r="BE240">
        <v>33038</v>
      </c>
      <c r="BF240" t="s">
        <v>1414</v>
      </c>
      <c r="BH240" t="s">
        <v>1414</v>
      </c>
      <c r="BI240">
        <v>3455</v>
      </c>
      <c r="BJ240" t="s">
        <v>1414</v>
      </c>
      <c r="BL240" t="s">
        <v>1414</v>
      </c>
      <c r="BM240">
        <v>3985</v>
      </c>
      <c r="BN240" t="s">
        <v>1414</v>
      </c>
      <c r="BP240" t="s">
        <v>1414</v>
      </c>
      <c r="BQ240" t="s">
        <v>1414</v>
      </c>
      <c r="BR240" t="s">
        <v>1414</v>
      </c>
      <c r="BT240" t="s">
        <v>1414</v>
      </c>
      <c r="BU240">
        <v>110237</v>
      </c>
      <c r="BV240" t="s">
        <v>1414</v>
      </c>
      <c r="BX240" t="s">
        <v>1414</v>
      </c>
      <c r="BY240">
        <v>352039</v>
      </c>
      <c r="BZ240" t="s">
        <v>1414</v>
      </c>
      <c r="CB240" t="s">
        <v>1414</v>
      </c>
      <c r="CC240">
        <v>4509</v>
      </c>
      <c r="CD240" t="s">
        <v>1414</v>
      </c>
      <c r="CF240" t="s">
        <v>1414</v>
      </c>
      <c r="CG240">
        <v>445097</v>
      </c>
      <c r="CH240" t="s">
        <v>1414</v>
      </c>
      <c r="CJ240" t="s">
        <v>1414</v>
      </c>
      <c r="CK240" t="s">
        <v>1414</v>
      </c>
      <c r="CL240" t="s">
        <v>1414</v>
      </c>
      <c r="CM240" t="s">
        <v>1414</v>
      </c>
      <c r="CN240" s="28" t="s">
        <v>1414</v>
      </c>
      <c r="CO240" t="s">
        <v>1414</v>
      </c>
      <c r="CP240" t="s">
        <v>1414</v>
      </c>
      <c r="CQ240" t="s">
        <v>1414</v>
      </c>
      <c r="CR240" t="s">
        <v>1414</v>
      </c>
      <c r="CS240" t="s">
        <v>1821</v>
      </c>
      <c r="CU240" t="s">
        <v>852</v>
      </c>
      <c r="CW240">
        <v>9844042681</v>
      </c>
      <c r="CX240" t="s">
        <v>1822</v>
      </c>
      <c r="CZ240" t="s">
        <v>853</v>
      </c>
      <c r="DB240">
        <v>9841516712</v>
      </c>
      <c r="DC240" t="s">
        <v>1823</v>
      </c>
      <c r="DE240" t="s">
        <v>1415</v>
      </c>
      <c r="DG240">
        <v>9854042881</v>
      </c>
      <c r="DH240" t="s">
        <v>1414</v>
      </c>
      <c r="DJ240" t="s">
        <v>1416</v>
      </c>
      <c r="DL240" t="s">
        <v>1414</v>
      </c>
      <c r="DM240" t="s">
        <v>1800</v>
      </c>
      <c r="DO240" t="s">
        <v>132</v>
      </c>
      <c r="DQ240">
        <v>9852029429</v>
      </c>
      <c r="DR240" t="s">
        <v>1801</v>
      </c>
      <c r="DT240" t="s">
        <v>135</v>
      </c>
      <c r="DV240">
        <v>9854041543</v>
      </c>
      <c r="DW240" t="s">
        <v>349</v>
      </c>
      <c r="DX240" t="s">
        <v>1414</v>
      </c>
      <c r="DY240" t="s">
        <v>350</v>
      </c>
      <c r="DZ240" t="s">
        <v>1414</v>
      </c>
      <c r="EA240" t="s">
        <v>1962</v>
      </c>
      <c r="EB240" t="s">
        <v>1414</v>
      </c>
      <c r="EC240" t="s">
        <v>489</v>
      </c>
      <c r="ED240" t="s">
        <v>1414</v>
      </c>
      <c r="EE240" t="s">
        <v>353</v>
      </c>
      <c r="EF240" t="s">
        <v>1414</v>
      </c>
      <c r="EG240" t="s">
        <v>354</v>
      </c>
      <c r="EH240" t="s">
        <v>1414</v>
      </c>
      <c r="EL240" t="s">
        <v>1517</v>
      </c>
      <c r="EM240" t="s">
        <v>1414</v>
      </c>
      <c r="EN240" t="s">
        <v>1517</v>
      </c>
      <c r="EO240" t="s">
        <v>1414</v>
      </c>
      <c r="EP240" t="s">
        <v>1517</v>
      </c>
      <c r="EQ240" t="s">
        <v>1414</v>
      </c>
      <c r="ER240" t="s">
        <v>1414</v>
      </c>
      <c r="ES240" t="s">
        <v>1414</v>
      </c>
      <c r="ET240" t="s">
        <v>1414</v>
      </c>
      <c r="EU240" t="s">
        <v>1414</v>
      </c>
      <c r="EV240">
        <v>180</v>
      </c>
      <c r="EW240">
        <v>0</v>
      </c>
      <c r="EX240">
        <v>180</v>
      </c>
      <c r="EY240">
        <v>297</v>
      </c>
      <c r="EZ240">
        <v>150</v>
      </c>
      <c r="FA240">
        <v>147</v>
      </c>
      <c r="FB240" t="s">
        <v>1414</v>
      </c>
      <c r="FD240" t="s">
        <v>1414</v>
      </c>
      <c r="FF240" t="s">
        <v>1417</v>
      </c>
      <c r="FH240" t="s">
        <v>1414</v>
      </c>
      <c r="FI240" t="s">
        <v>1803</v>
      </c>
      <c r="FK240" t="s">
        <v>1418</v>
      </c>
      <c r="FM240">
        <v>9841640328</v>
      </c>
      <c r="FN240" t="s">
        <v>1804</v>
      </c>
      <c r="FP240" t="s">
        <v>1703</v>
      </c>
      <c r="FR240">
        <v>9849166793</v>
      </c>
    </row>
    <row r="241" spans="1:174" ht="24" x14ac:dyDescent="0.45">
      <c r="A241">
        <v>20005</v>
      </c>
      <c r="B241" s="27" t="s">
        <v>1093</v>
      </c>
      <c r="C241" s="23" t="s">
        <v>1397</v>
      </c>
      <c r="D241" s="27" t="s">
        <v>1088</v>
      </c>
      <c r="E241">
        <v>6397</v>
      </c>
      <c r="F241">
        <v>9262</v>
      </c>
      <c r="G241">
        <v>15659</v>
      </c>
      <c r="H241">
        <v>2.1</v>
      </c>
      <c r="I241">
        <v>1.23</v>
      </c>
      <c r="J241">
        <v>32.58</v>
      </c>
      <c r="K241">
        <v>53.21</v>
      </c>
      <c r="L241">
        <v>25.43</v>
      </c>
      <c r="M241">
        <v>10.51</v>
      </c>
      <c r="N241">
        <v>0.63</v>
      </c>
      <c r="O241">
        <v>0.35</v>
      </c>
      <c r="P241">
        <v>6.75</v>
      </c>
      <c r="Q241">
        <v>1.99</v>
      </c>
      <c r="R241">
        <v>0</v>
      </c>
      <c r="S241">
        <v>0</v>
      </c>
      <c r="T241">
        <v>27.56</v>
      </c>
      <c r="U241">
        <v>25.88</v>
      </c>
      <c r="V241">
        <v>0</v>
      </c>
      <c r="W241">
        <v>0</v>
      </c>
      <c r="X241">
        <v>0.39</v>
      </c>
      <c r="Y241">
        <v>0.84</v>
      </c>
      <c r="Z241">
        <v>2.2400000000000002</v>
      </c>
      <c r="AA241">
        <v>2.29</v>
      </c>
      <c r="AB241">
        <v>2.33</v>
      </c>
      <c r="AC241">
        <v>3.7</v>
      </c>
      <c r="AD241">
        <v>0</v>
      </c>
      <c r="AE241">
        <v>0</v>
      </c>
      <c r="AF241">
        <v>0</v>
      </c>
      <c r="AG241">
        <v>0</v>
      </c>
      <c r="AH241">
        <v>7864</v>
      </c>
      <c r="AI241">
        <v>7619</v>
      </c>
      <c r="AJ241">
        <v>6918</v>
      </c>
      <c r="AK241">
        <v>4588</v>
      </c>
      <c r="AL241">
        <v>2024</v>
      </c>
      <c r="AM241">
        <v>0</v>
      </c>
      <c r="AN241">
        <v>1738</v>
      </c>
      <c r="AO241">
        <v>1768</v>
      </c>
      <c r="AP241" t="s">
        <v>1414</v>
      </c>
      <c r="AQ241">
        <v>278</v>
      </c>
      <c r="AR241">
        <v>0</v>
      </c>
      <c r="AS241" t="s">
        <v>1414</v>
      </c>
      <c r="AT241" t="s">
        <v>1414</v>
      </c>
      <c r="AU241">
        <v>10</v>
      </c>
      <c r="AV241">
        <v>0</v>
      </c>
      <c r="AW241" s="28" t="s">
        <v>1824</v>
      </c>
      <c r="AY241" t="s">
        <v>1825</v>
      </c>
      <c r="BA241">
        <v>11051</v>
      </c>
      <c r="BB241" t="s">
        <v>1414</v>
      </c>
      <c r="BD241" t="s">
        <v>1414</v>
      </c>
      <c r="BE241">
        <v>9518</v>
      </c>
      <c r="BF241" t="s">
        <v>1414</v>
      </c>
      <c r="BH241" t="s">
        <v>1414</v>
      </c>
      <c r="BI241">
        <v>1165</v>
      </c>
      <c r="BJ241" t="s">
        <v>1414</v>
      </c>
      <c r="BL241" t="s">
        <v>1414</v>
      </c>
      <c r="BM241">
        <v>1287</v>
      </c>
      <c r="BN241" t="s">
        <v>1414</v>
      </c>
      <c r="BP241" t="s">
        <v>1414</v>
      </c>
      <c r="BQ241" t="s">
        <v>1414</v>
      </c>
      <c r="BR241" t="s">
        <v>1414</v>
      </c>
      <c r="BT241" t="s">
        <v>1414</v>
      </c>
      <c r="BU241">
        <v>32977</v>
      </c>
      <c r="BV241" t="s">
        <v>1414</v>
      </c>
      <c r="BX241" t="s">
        <v>1414</v>
      </c>
      <c r="BY241">
        <v>124060</v>
      </c>
      <c r="BZ241" t="s">
        <v>1414</v>
      </c>
      <c r="CB241" t="s">
        <v>1414</v>
      </c>
      <c r="CC241">
        <v>1352</v>
      </c>
      <c r="CD241" t="s">
        <v>1414</v>
      </c>
      <c r="CF241" t="s">
        <v>1414</v>
      </c>
      <c r="CG241">
        <v>417653</v>
      </c>
      <c r="CH241" t="s">
        <v>1414</v>
      </c>
      <c r="CJ241" t="s">
        <v>1414</v>
      </c>
      <c r="CK241">
        <v>1200</v>
      </c>
      <c r="CL241">
        <v>800</v>
      </c>
      <c r="CM241" t="s">
        <v>1414</v>
      </c>
      <c r="CN241" s="28" t="s">
        <v>1414</v>
      </c>
      <c r="CO241" t="s">
        <v>1414</v>
      </c>
      <c r="CP241" t="s">
        <v>1414</v>
      </c>
      <c r="CQ241" t="s">
        <v>1414</v>
      </c>
      <c r="CR241" t="s">
        <v>1414</v>
      </c>
      <c r="CS241" t="s">
        <v>1826</v>
      </c>
      <c r="CU241" t="s">
        <v>126</v>
      </c>
      <c r="CV241" t="s">
        <v>1413</v>
      </c>
      <c r="CW241">
        <v>9854041029</v>
      </c>
      <c r="CX241" t="s">
        <v>1827</v>
      </c>
      <c r="CZ241" t="s">
        <v>128</v>
      </c>
      <c r="DB241">
        <v>9844045833</v>
      </c>
      <c r="DC241" t="s">
        <v>1828</v>
      </c>
      <c r="DE241" t="s">
        <v>1415</v>
      </c>
      <c r="DG241">
        <v>9854050111</v>
      </c>
      <c r="DH241" t="s">
        <v>1414</v>
      </c>
      <c r="DJ241" t="s">
        <v>1416</v>
      </c>
      <c r="DL241" t="s">
        <v>1414</v>
      </c>
      <c r="DM241" t="s">
        <v>1800</v>
      </c>
      <c r="DO241" t="s">
        <v>132</v>
      </c>
      <c r="DQ241">
        <v>9852029429</v>
      </c>
      <c r="DR241" t="s">
        <v>1801</v>
      </c>
      <c r="DT241" t="s">
        <v>135</v>
      </c>
      <c r="DV241">
        <v>9854041543</v>
      </c>
      <c r="DW241" t="s">
        <v>349</v>
      </c>
      <c r="DX241" t="s">
        <v>1818</v>
      </c>
      <c r="DY241" t="s">
        <v>350</v>
      </c>
      <c r="DZ241" t="s">
        <v>1829</v>
      </c>
      <c r="EA241" t="s">
        <v>1962</v>
      </c>
      <c r="EB241" t="s">
        <v>1818</v>
      </c>
      <c r="EC241" t="s">
        <v>489</v>
      </c>
      <c r="ED241" t="s">
        <v>1414</v>
      </c>
      <c r="EE241" t="s">
        <v>353</v>
      </c>
      <c r="EF241" t="s">
        <v>1519</v>
      </c>
      <c r="EG241" t="s">
        <v>354</v>
      </c>
      <c r="EH241" t="s">
        <v>1502</v>
      </c>
      <c r="EL241" t="s">
        <v>1556</v>
      </c>
      <c r="EM241" t="s">
        <v>1414</v>
      </c>
      <c r="EN241" t="s">
        <v>1503</v>
      </c>
      <c r="EO241" t="s">
        <v>1414</v>
      </c>
      <c r="EP241" t="s">
        <v>1532</v>
      </c>
      <c r="EQ241" t="s">
        <v>1414</v>
      </c>
      <c r="ER241" t="s">
        <v>1414</v>
      </c>
      <c r="ES241" t="s">
        <v>1414</v>
      </c>
      <c r="ET241" t="s">
        <v>1414</v>
      </c>
      <c r="EU241" t="s">
        <v>1414</v>
      </c>
      <c r="EV241">
        <v>622</v>
      </c>
      <c r="EW241">
        <v>242</v>
      </c>
      <c r="EX241">
        <v>380</v>
      </c>
      <c r="EY241">
        <v>993</v>
      </c>
      <c r="EZ241">
        <v>440</v>
      </c>
      <c r="FA241">
        <v>553</v>
      </c>
      <c r="FB241" t="s">
        <v>1414</v>
      </c>
      <c r="FD241" t="s">
        <v>1414</v>
      </c>
      <c r="FF241" t="s">
        <v>1417</v>
      </c>
      <c r="FH241" t="s">
        <v>1414</v>
      </c>
      <c r="FI241" t="s">
        <v>1803</v>
      </c>
      <c r="FK241" t="s">
        <v>1418</v>
      </c>
      <c r="FM241">
        <v>9841640328</v>
      </c>
      <c r="FN241" t="s">
        <v>1804</v>
      </c>
      <c r="FP241" t="s">
        <v>1703</v>
      </c>
      <c r="FR241">
        <v>9849166793</v>
      </c>
    </row>
    <row r="242" spans="1:174" ht="24" x14ac:dyDescent="0.45">
      <c r="A242">
        <v>20006</v>
      </c>
      <c r="B242" s="27" t="s">
        <v>1094</v>
      </c>
      <c r="C242" s="23" t="s">
        <v>1398</v>
      </c>
      <c r="D242" s="27" t="s">
        <v>1088</v>
      </c>
      <c r="E242">
        <v>1920</v>
      </c>
      <c r="F242">
        <v>3797</v>
      </c>
      <c r="G242">
        <v>5717</v>
      </c>
      <c r="H242">
        <v>0.98</v>
      </c>
      <c r="I242">
        <v>1.23</v>
      </c>
      <c r="J242">
        <v>48.08</v>
      </c>
      <c r="K242">
        <v>53.21</v>
      </c>
      <c r="L242">
        <v>10.08</v>
      </c>
      <c r="M242">
        <v>10.51</v>
      </c>
      <c r="N242">
        <v>0.17</v>
      </c>
      <c r="O242">
        <v>0.35</v>
      </c>
      <c r="P242">
        <v>0.63</v>
      </c>
      <c r="Q242">
        <v>1.99</v>
      </c>
      <c r="R242">
        <v>0</v>
      </c>
      <c r="S242">
        <v>0</v>
      </c>
      <c r="T242">
        <v>38.65</v>
      </c>
      <c r="U242">
        <v>25.88</v>
      </c>
      <c r="V242">
        <v>0</v>
      </c>
      <c r="W242">
        <v>0</v>
      </c>
      <c r="X242">
        <v>0.24</v>
      </c>
      <c r="Y242">
        <v>0.84</v>
      </c>
      <c r="Z242">
        <v>0.12</v>
      </c>
      <c r="AA242">
        <v>2.29</v>
      </c>
      <c r="AB242">
        <v>1.05</v>
      </c>
      <c r="AC242">
        <v>3.7</v>
      </c>
      <c r="AD242">
        <v>0</v>
      </c>
      <c r="AE242">
        <v>0</v>
      </c>
      <c r="AF242">
        <v>0</v>
      </c>
      <c r="AG242">
        <v>0</v>
      </c>
      <c r="AH242">
        <v>3340</v>
      </c>
      <c r="AI242">
        <v>3120</v>
      </c>
      <c r="AJ242">
        <v>3120</v>
      </c>
      <c r="AK242">
        <v>2173</v>
      </c>
      <c r="AL242">
        <v>823</v>
      </c>
      <c r="AM242">
        <v>0</v>
      </c>
      <c r="AN242">
        <v>786</v>
      </c>
      <c r="AO242">
        <v>1266</v>
      </c>
      <c r="AP242" t="s">
        <v>1414</v>
      </c>
      <c r="AQ242">
        <v>59</v>
      </c>
      <c r="AR242">
        <v>0</v>
      </c>
      <c r="AS242" t="s">
        <v>1414</v>
      </c>
      <c r="AT242" t="s">
        <v>1414</v>
      </c>
      <c r="AU242">
        <v>4</v>
      </c>
      <c r="AV242">
        <v>0</v>
      </c>
      <c r="AW242" s="28" t="s">
        <v>1830</v>
      </c>
      <c r="AY242" t="s">
        <v>1825</v>
      </c>
      <c r="BA242">
        <v>59871</v>
      </c>
      <c r="BB242" t="s">
        <v>1414</v>
      </c>
      <c r="BD242" t="s">
        <v>1607</v>
      </c>
      <c r="BE242">
        <v>30228</v>
      </c>
      <c r="BF242" t="s">
        <v>1414</v>
      </c>
      <c r="BH242" t="s">
        <v>1607</v>
      </c>
      <c r="BI242">
        <v>6125</v>
      </c>
      <c r="BJ242" t="s">
        <v>1414</v>
      </c>
      <c r="BL242" t="s">
        <v>1806</v>
      </c>
      <c r="BM242">
        <v>6078</v>
      </c>
      <c r="BN242" t="s">
        <v>1414</v>
      </c>
      <c r="BP242" t="s">
        <v>1414</v>
      </c>
      <c r="BQ242" t="s">
        <v>1414</v>
      </c>
      <c r="BR242" t="s">
        <v>1490</v>
      </c>
      <c r="BT242" t="s">
        <v>1491</v>
      </c>
      <c r="BU242">
        <v>121478</v>
      </c>
      <c r="BV242" t="s">
        <v>1414</v>
      </c>
      <c r="BX242" t="s">
        <v>1414</v>
      </c>
      <c r="BY242">
        <v>717707</v>
      </c>
      <c r="BZ242" t="s">
        <v>1414</v>
      </c>
      <c r="CB242" t="s">
        <v>1414</v>
      </c>
      <c r="CC242">
        <v>5014</v>
      </c>
      <c r="CD242" t="s">
        <v>1414</v>
      </c>
      <c r="CF242" t="s">
        <v>1414</v>
      </c>
      <c r="CG242">
        <v>5365858</v>
      </c>
      <c r="CH242" t="s">
        <v>1414</v>
      </c>
      <c r="CJ242" t="s">
        <v>1414</v>
      </c>
      <c r="CK242">
        <v>1200</v>
      </c>
      <c r="CL242">
        <v>800</v>
      </c>
      <c r="CM242" t="s">
        <v>1414</v>
      </c>
      <c r="CN242" s="28" t="s">
        <v>1414</v>
      </c>
      <c r="CO242" t="s">
        <v>1414</v>
      </c>
      <c r="CP242" t="s">
        <v>1414</v>
      </c>
      <c r="CQ242" t="s">
        <v>1414</v>
      </c>
      <c r="CR242" t="s">
        <v>1414</v>
      </c>
      <c r="CS242" t="s">
        <v>1831</v>
      </c>
      <c r="CU242" t="s">
        <v>852</v>
      </c>
      <c r="CW242">
        <v>9854042200</v>
      </c>
      <c r="CX242" t="s">
        <v>1832</v>
      </c>
      <c r="CZ242" t="s">
        <v>853</v>
      </c>
      <c r="DB242">
        <v>9809677789</v>
      </c>
      <c r="DC242" t="s">
        <v>1833</v>
      </c>
      <c r="DE242" t="s">
        <v>1415</v>
      </c>
      <c r="DG242">
        <v>9841891334</v>
      </c>
      <c r="DH242" t="s">
        <v>1414</v>
      </c>
      <c r="DJ242" t="s">
        <v>1416</v>
      </c>
      <c r="DL242" t="s">
        <v>1414</v>
      </c>
      <c r="DM242" t="s">
        <v>1800</v>
      </c>
      <c r="DO242" t="s">
        <v>132</v>
      </c>
      <c r="DQ242">
        <v>9852029429</v>
      </c>
      <c r="DR242" t="s">
        <v>1801</v>
      </c>
      <c r="DT242" t="s">
        <v>135</v>
      </c>
      <c r="DV242">
        <v>9854041543</v>
      </c>
      <c r="DW242" t="s">
        <v>349</v>
      </c>
      <c r="DX242" t="s">
        <v>1414</v>
      </c>
      <c r="DY242" t="s">
        <v>350</v>
      </c>
      <c r="DZ242" t="s">
        <v>1414</v>
      </c>
      <c r="EA242" t="s">
        <v>1962</v>
      </c>
      <c r="EB242" t="s">
        <v>1414</v>
      </c>
      <c r="EC242" t="s">
        <v>489</v>
      </c>
      <c r="ED242" t="s">
        <v>1414</v>
      </c>
      <c r="EE242" t="s">
        <v>353</v>
      </c>
      <c r="EF242" t="s">
        <v>1414</v>
      </c>
      <c r="EG242" t="s">
        <v>354</v>
      </c>
      <c r="EH242" t="s">
        <v>1414</v>
      </c>
      <c r="EL242" t="s">
        <v>1541</v>
      </c>
      <c r="EM242" t="s">
        <v>1414</v>
      </c>
      <c r="EN242" t="s">
        <v>1533</v>
      </c>
      <c r="EO242" t="s">
        <v>1414</v>
      </c>
      <c r="EP242" t="s">
        <v>1517</v>
      </c>
      <c r="EQ242" t="s">
        <v>1414</v>
      </c>
      <c r="ER242" t="s">
        <v>1414</v>
      </c>
      <c r="ES242" t="s">
        <v>1414</v>
      </c>
      <c r="ET242" t="s">
        <v>1414</v>
      </c>
      <c r="EU242" t="s">
        <v>1414</v>
      </c>
      <c r="EV242">
        <v>297</v>
      </c>
      <c r="EW242">
        <v>200</v>
      </c>
      <c r="EX242">
        <v>97</v>
      </c>
      <c r="EY242">
        <v>474</v>
      </c>
      <c r="EZ242">
        <v>360</v>
      </c>
      <c r="FA242">
        <v>114</v>
      </c>
      <c r="FB242" t="s">
        <v>1414</v>
      </c>
      <c r="FD242" t="s">
        <v>1414</v>
      </c>
      <c r="FF242" t="s">
        <v>1417</v>
      </c>
      <c r="FH242" t="s">
        <v>1414</v>
      </c>
      <c r="FI242" t="s">
        <v>1803</v>
      </c>
      <c r="FK242" t="s">
        <v>1418</v>
      </c>
      <c r="FM242">
        <v>9841640328</v>
      </c>
      <c r="FN242" t="s">
        <v>1804</v>
      </c>
      <c r="FP242" t="s">
        <v>1703</v>
      </c>
      <c r="FR242">
        <v>9849166793</v>
      </c>
    </row>
    <row r="243" spans="1:174" ht="24" x14ac:dyDescent="0.45">
      <c r="A243">
        <v>20007</v>
      </c>
      <c r="B243" s="27" t="s">
        <v>1095</v>
      </c>
      <c r="C243" s="23" t="s">
        <v>1396</v>
      </c>
      <c r="D243" s="27" t="s">
        <v>1088</v>
      </c>
      <c r="E243">
        <v>1380</v>
      </c>
      <c r="F243">
        <v>2692</v>
      </c>
      <c r="G243">
        <v>4072</v>
      </c>
      <c r="H243">
        <v>0.34</v>
      </c>
      <c r="I243">
        <v>1.23</v>
      </c>
      <c r="J243">
        <v>97</v>
      </c>
      <c r="K243">
        <v>53.21</v>
      </c>
      <c r="L243">
        <v>0.02</v>
      </c>
      <c r="M243">
        <v>10.51</v>
      </c>
      <c r="N243">
        <v>0</v>
      </c>
      <c r="O243">
        <v>0.35</v>
      </c>
      <c r="P243">
        <v>0.02</v>
      </c>
      <c r="Q243">
        <v>1.99</v>
      </c>
      <c r="R243">
        <v>0</v>
      </c>
      <c r="S243">
        <v>0</v>
      </c>
      <c r="T243">
        <v>1.74</v>
      </c>
      <c r="U243">
        <v>25.88</v>
      </c>
      <c r="V243">
        <v>0</v>
      </c>
      <c r="W243">
        <v>0</v>
      </c>
      <c r="X243">
        <v>7.0000000000000007E-2</v>
      </c>
      <c r="Y243">
        <v>0.84</v>
      </c>
      <c r="Z243">
        <v>0.05</v>
      </c>
      <c r="AA243">
        <v>2.29</v>
      </c>
      <c r="AB243">
        <v>0.74</v>
      </c>
      <c r="AC243">
        <v>3.7</v>
      </c>
      <c r="AD243">
        <v>0</v>
      </c>
      <c r="AE243">
        <v>0</v>
      </c>
      <c r="AF243">
        <v>0</v>
      </c>
      <c r="AG243">
        <v>0</v>
      </c>
      <c r="AH243">
        <v>2173</v>
      </c>
      <c r="AI243">
        <v>2164</v>
      </c>
      <c r="AJ243">
        <v>2164</v>
      </c>
      <c r="AK243">
        <v>2007</v>
      </c>
      <c r="AL243">
        <v>1358</v>
      </c>
      <c r="AM243">
        <v>0</v>
      </c>
      <c r="AN243">
        <v>1274</v>
      </c>
      <c r="AO243">
        <v>923</v>
      </c>
      <c r="AP243" t="s">
        <v>1414</v>
      </c>
      <c r="AQ243">
        <v>6</v>
      </c>
      <c r="AR243">
        <v>0</v>
      </c>
      <c r="AS243" t="s">
        <v>1414</v>
      </c>
      <c r="AT243" t="s">
        <v>1414</v>
      </c>
      <c r="AU243">
        <v>6</v>
      </c>
      <c r="AV243">
        <v>0</v>
      </c>
      <c r="AW243" s="28" t="s">
        <v>1834</v>
      </c>
      <c r="AY243" t="s">
        <v>1835</v>
      </c>
      <c r="BA243">
        <v>16060</v>
      </c>
      <c r="BB243" t="s">
        <v>1414</v>
      </c>
      <c r="BD243" t="s">
        <v>1414</v>
      </c>
      <c r="BE243">
        <v>13072</v>
      </c>
      <c r="BF243" t="s">
        <v>1414</v>
      </c>
      <c r="BH243" t="s">
        <v>1414</v>
      </c>
      <c r="BI243">
        <v>1686</v>
      </c>
      <c r="BJ243" t="s">
        <v>1414</v>
      </c>
      <c r="BL243" t="s">
        <v>1414</v>
      </c>
      <c r="BM243">
        <v>1841</v>
      </c>
      <c r="BN243" t="s">
        <v>1414</v>
      </c>
      <c r="BP243" t="s">
        <v>1414</v>
      </c>
      <c r="BQ243" t="s">
        <v>1414</v>
      </c>
      <c r="BR243" t="s">
        <v>1414</v>
      </c>
      <c r="BT243" t="s">
        <v>1414</v>
      </c>
      <c r="BU243">
        <v>46161</v>
      </c>
      <c r="BV243" t="s">
        <v>1414</v>
      </c>
      <c r="BX243" t="s">
        <v>1414</v>
      </c>
      <c r="BY243">
        <v>182292</v>
      </c>
      <c r="BZ243" t="s">
        <v>1414</v>
      </c>
      <c r="CB243" t="s">
        <v>1414</v>
      </c>
      <c r="CC243">
        <v>1895</v>
      </c>
      <c r="CD243" t="s">
        <v>1414</v>
      </c>
      <c r="CF243" t="s">
        <v>1414</v>
      </c>
      <c r="CG243">
        <v>759444</v>
      </c>
      <c r="CH243" t="s">
        <v>1414</v>
      </c>
      <c r="CJ243" t="s">
        <v>1414</v>
      </c>
      <c r="CK243">
        <v>900</v>
      </c>
      <c r="CL243">
        <v>715</v>
      </c>
      <c r="CM243" t="s">
        <v>1414</v>
      </c>
      <c r="CN243" s="28" t="s">
        <v>1414</v>
      </c>
      <c r="CO243" t="s">
        <v>1414</v>
      </c>
      <c r="CP243" t="s">
        <v>1414</v>
      </c>
      <c r="CQ243" t="s">
        <v>1414</v>
      </c>
      <c r="CR243" t="s">
        <v>1414</v>
      </c>
      <c r="CS243" t="s">
        <v>1836</v>
      </c>
      <c r="CU243" t="s">
        <v>852</v>
      </c>
      <c r="CW243">
        <v>9844396655</v>
      </c>
      <c r="CX243" t="s">
        <v>1837</v>
      </c>
      <c r="CZ243" t="s">
        <v>853</v>
      </c>
      <c r="DB243">
        <v>9854041941</v>
      </c>
      <c r="DC243" t="s">
        <v>1838</v>
      </c>
      <c r="DE243" t="s">
        <v>1415</v>
      </c>
      <c r="DG243">
        <v>9801557857</v>
      </c>
      <c r="DH243" t="s">
        <v>1414</v>
      </c>
      <c r="DJ243" t="s">
        <v>1416</v>
      </c>
      <c r="DL243" t="s">
        <v>1414</v>
      </c>
      <c r="DM243" t="s">
        <v>1800</v>
      </c>
      <c r="DO243" t="s">
        <v>132</v>
      </c>
      <c r="DQ243">
        <v>9852029429</v>
      </c>
      <c r="DR243" t="s">
        <v>1801</v>
      </c>
      <c r="DT243" t="s">
        <v>135</v>
      </c>
      <c r="DV243">
        <v>9854041543</v>
      </c>
      <c r="DW243" t="s">
        <v>349</v>
      </c>
      <c r="DX243" t="s">
        <v>1414</v>
      </c>
      <c r="DY243" t="s">
        <v>350</v>
      </c>
      <c r="DZ243" t="s">
        <v>1414</v>
      </c>
      <c r="EA243" t="s">
        <v>1962</v>
      </c>
      <c r="EB243" t="s">
        <v>1414</v>
      </c>
      <c r="EC243" t="s">
        <v>489</v>
      </c>
      <c r="ED243" t="s">
        <v>1414</v>
      </c>
      <c r="EE243" t="s">
        <v>353</v>
      </c>
      <c r="EF243" t="s">
        <v>1414</v>
      </c>
      <c r="EG243" t="s">
        <v>354</v>
      </c>
      <c r="EH243" t="s">
        <v>1414</v>
      </c>
      <c r="EL243" t="s">
        <v>1517</v>
      </c>
      <c r="EM243" t="s">
        <v>1414</v>
      </c>
      <c r="EN243" t="s">
        <v>1532</v>
      </c>
      <c r="EO243" t="s">
        <v>1414</v>
      </c>
      <c r="EP243" t="s">
        <v>1532</v>
      </c>
      <c r="EQ243" t="s">
        <v>1414</v>
      </c>
      <c r="ER243" t="s">
        <v>1414</v>
      </c>
      <c r="ES243" t="s">
        <v>1414</v>
      </c>
      <c r="ET243" t="s">
        <v>1414</v>
      </c>
      <c r="EU243" t="s">
        <v>1414</v>
      </c>
      <c r="EV243">
        <v>163</v>
      </c>
      <c r="EW243">
        <v>0</v>
      </c>
      <c r="EX243">
        <v>163</v>
      </c>
      <c r="EY243">
        <v>263</v>
      </c>
      <c r="EZ243">
        <v>340</v>
      </c>
      <c r="FA243">
        <v>-77</v>
      </c>
      <c r="FB243" t="s">
        <v>1414</v>
      </c>
      <c r="FD243" t="s">
        <v>1414</v>
      </c>
      <c r="FF243" t="s">
        <v>1417</v>
      </c>
      <c r="FH243" t="s">
        <v>1414</v>
      </c>
      <c r="FI243" t="s">
        <v>1803</v>
      </c>
      <c r="FK243" t="s">
        <v>1418</v>
      </c>
      <c r="FM243">
        <v>9841640328</v>
      </c>
      <c r="FN243" t="s">
        <v>1804</v>
      </c>
      <c r="FP243" t="s">
        <v>1703</v>
      </c>
      <c r="FR243">
        <v>9849166793</v>
      </c>
    </row>
    <row r="244" spans="1:174" ht="24" x14ac:dyDescent="0.45">
      <c r="A244">
        <v>20008</v>
      </c>
      <c r="B244" s="27" t="s">
        <v>1044</v>
      </c>
      <c r="C244" s="23" t="s">
        <v>1141</v>
      </c>
      <c r="D244" s="27" t="s">
        <v>1088</v>
      </c>
      <c r="E244">
        <v>766</v>
      </c>
      <c r="F244">
        <v>5627</v>
      </c>
      <c r="G244">
        <v>6393</v>
      </c>
      <c r="H244">
        <v>0.42</v>
      </c>
      <c r="I244">
        <v>1.23</v>
      </c>
      <c r="J244">
        <v>86.3</v>
      </c>
      <c r="K244">
        <v>53.21</v>
      </c>
      <c r="L244">
        <v>0.36</v>
      </c>
      <c r="M244">
        <v>10.51</v>
      </c>
      <c r="N244">
        <v>0.13</v>
      </c>
      <c r="O244">
        <v>0.35</v>
      </c>
      <c r="P244">
        <v>0.39</v>
      </c>
      <c r="Q244">
        <v>1.99</v>
      </c>
      <c r="R244">
        <v>0</v>
      </c>
      <c r="S244">
        <v>0</v>
      </c>
      <c r="T244">
        <v>0.08</v>
      </c>
      <c r="U244">
        <v>25.88</v>
      </c>
      <c r="V244">
        <v>0</v>
      </c>
      <c r="W244">
        <v>0</v>
      </c>
      <c r="X244">
        <v>0.06</v>
      </c>
      <c r="Y244">
        <v>0.84</v>
      </c>
      <c r="Z244">
        <v>12.19</v>
      </c>
      <c r="AA244">
        <v>2.29</v>
      </c>
      <c r="AB244">
        <v>0.08</v>
      </c>
      <c r="AC244">
        <v>3.7</v>
      </c>
      <c r="AD244">
        <v>0</v>
      </c>
      <c r="AE244">
        <v>0</v>
      </c>
      <c r="AF244">
        <v>0</v>
      </c>
      <c r="AG244">
        <v>0</v>
      </c>
      <c r="AH244">
        <v>4745</v>
      </c>
      <c r="AI244">
        <v>4724</v>
      </c>
      <c r="AJ244">
        <v>4722</v>
      </c>
      <c r="AK244">
        <v>4162</v>
      </c>
      <c r="AL244">
        <v>2697</v>
      </c>
      <c r="AM244">
        <v>0</v>
      </c>
      <c r="AN244">
        <v>2344</v>
      </c>
      <c r="AO244">
        <v>327</v>
      </c>
      <c r="AP244" t="s">
        <v>1414</v>
      </c>
      <c r="AQ244">
        <v>0</v>
      </c>
      <c r="AR244">
        <v>0</v>
      </c>
      <c r="AS244" t="s">
        <v>1414</v>
      </c>
      <c r="AT244" t="s">
        <v>1414</v>
      </c>
      <c r="AU244">
        <v>5</v>
      </c>
      <c r="AV244">
        <v>2</v>
      </c>
      <c r="AW244" s="28" t="s">
        <v>1839</v>
      </c>
      <c r="AY244" t="s">
        <v>1840</v>
      </c>
      <c r="BA244">
        <v>51489</v>
      </c>
      <c r="BB244" t="s">
        <v>1414</v>
      </c>
      <c r="BD244" t="s">
        <v>1414</v>
      </c>
      <c r="BE244">
        <v>52940</v>
      </c>
      <c r="BF244" t="s">
        <v>1414</v>
      </c>
      <c r="BH244" t="s">
        <v>1414</v>
      </c>
      <c r="BI244">
        <v>5500</v>
      </c>
      <c r="BJ244" t="s">
        <v>1414</v>
      </c>
      <c r="BL244" t="s">
        <v>1414</v>
      </c>
      <c r="BM244">
        <v>6353</v>
      </c>
      <c r="BN244" t="s">
        <v>1414</v>
      </c>
      <c r="BP244" t="s">
        <v>1414</v>
      </c>
      <c r="BQ244" t="s">
        <v>1414</v>
      </c>
      <c r="BR244" t="s">
        <v>1414</v>
      </c>
      <c r="BT244" t="s">
        <v>1414</v>
      </c>
      <c r="BU244">
        <v>175838</v>
      </c>
      <c r="BV244" t="s">
        <v>1414</v>
      </c>
      <c r="BX244" t="s">
        <v>1414</v>
      </c>
      <c r="BY244">
        <v>558569</v>
      </c>
      <c r="BZ244" t="s">
        <v>1414</v>
      </c>
      <c r="CB244" t="s">
        <v>1414</v>
      </c>
      <c r="CC244">
        <v>7189</v>
      </c>
      <c r="CD244" t="s">
        <v>1414</v>
      </c>
      <c r="CF244" t="s">
        <v>1414</v>
      </c>
      <c r="CG244">
        <v>568240</v>
      </c>
      <c r="CH244" t="s">
        <v>1414</v>
      </c>
      <c r="CJ244" t="s">
        <v>1414</v>
      </c>
      <c r="CK244">
        <v>1500</v>
      </c>
      <c r="CL244">
        <v>1000</v>
      </c>
      <c r="CM244" t="s">
        <v>1414</v>
      </c>
      <c r="CN244" s="28" t="s">
        <v>1414</v>
      </c>
      <c r="CO244" t="s">
        <v>1414</v>
      </c>
      <c r="CP244" t="s">
        <v>1414</v>
      </c>
      <c r="CQ244" t="s">
        <v>1414</v>
      </c>
      <c r="CR244" t="s">
        <v>1414</v>
      </c>
      <c r="CS244" t="s">
        <v>1841</v>
      </c>
      <c r="CU244" t="s">
        <v>852</v>
      </c>
      <c r="CW244">
        <v>9844082014</v>
      </c>
      <c r="CX244" t="s">
        <v>1842</v>
      </c>
      <c r="CZ244" t="s">
        <v>853</v>
      </c>
      <c r="DB244">
        <v>9841230660</v>
      </c>
      <c r="DC244" t="s">
        <v>1843</v>
      </c>
      <c r="DE244" t="s">
        <v>1415</v>
      </c>
      <c r="DG244">
        <v>9851130036</v>
      </c>
      <c r="DH244" t="s">
        <v>1414</v>
      </c>
      <c r="DJ244" t="s">
        <v>1416</v>
      </c>
      <c r="DL244" t="s">
        <v>1414</v>
      </c>
      <c r="DM244" t="s">
        <v>1800</v>
      </c>
      <c r="DO244" t="s">
        <v>132</v>
      </c>
      <c r="DQ244">
        <v>9852029429</v>
      </c>
      <c r="DR244" t="s">
        <v>1801</v>
      </c>
      <c r="DT244" t="s">
        <v>135</v>
      </c>
      <c r="DV244">
        <v>9854041543</v>
      </c>
      <c r="DW244" t="s">
        <v>349</v>
      </c>
      <c r="DX244" t="s">
        <v>1414</v>
      </c>
      <c r="DY244" t="s">
        <v>350</v>
      </c>
      <c r="DZ244" t="s">
        <v>1414</v>
      </c>
      <c r="EA244" t="s">
        <v>1962</v>
      </c>
      <c r="EB244" t="s">
        <v>1414</v>
      </c>
      <c r="EC244" t="s">
        <v>489</v>
      </c>
      <c r="ED244" t="s">
        <v>1414</v>
      </c>
      <c r="EE244" t="s">
        <v>353</v>
      </c>
      <c r="EF244" t="s">
        <v>1414</v>
      </c>
      <c r="EG244" t="s">
        <v>354</v>
      </c>
      <c r="EH244" t="s">
        <v>1414</v>
      </c>
      <c r="EL244" t="s">
        <v>1503</v>
      </c>
      <c r="EM244" t="s">
        <v>1414</v>
      </c>
      <c r="EN244" t="s">
        <v>1515</v>
      </c>
      <c r="EO244" t="s">
        <v>1414</v>
      </c>
      <c r="EP244" t="s">
        <v>1532</v>
      </c>
      <c r="EQ244" t="s">
        <v>1414</v>
      </c>
      <c r="ER244" t="s">
        <v>1414</v>
      </c>
      <c r="ES244" t="s">
        <v>1414</v>
      </c>
      <c r="ET244" t="s">
        <v>1414</v>
      </c>
      <c r="EU244" t="s">
        <v>1414</v>
      </c>
      <c r="EV244">
        <v>366</v>
      </c>
      <c r="EW244">
        <v>266</v>
      </c>
      <c r="EX244">
        <v>100</v>
      </c>
      <c r="EY244">
        <v>581</v>
      </c>
      <c r="EZ244">
        <v>330</v>
      </c>
      <c r="FA244">
        <v>251</v>
      </c>
      <c r="FB244" t="s">
        <v>1414</v>
      </c>
      <c r="FD244" t="s">
        <v>1414</v>
      </c>
      <c r="FF244" t="s">
        <v>1417</v>
      </c>
      <c r="FH244" t="s">
        <v>1414</v>
      </c>
      <c r="FI244" t="s">
        <v>1803</v>
      </c>
      <c r="FK244" t="s">
        <v>1418</v>
      </c>
      <c r="FM244">
        <v>9841640328</v>
      </c>
      <c r="FN244" t="s">
        <v>1804</v>
      </c>
      <c r="FP244" t="s">
        <v>1703</v>
      </c>
      <c r="FR244">
        <v>9849166793</v>
      </c>
    </row>
    <row r="245" spans="1:174" ht="24" x14ac:dyDescent="0.45">
      <c r="A245">
        <v>20009</v>
      </c>
      <c r="B245" s="27" t="s">
        <v>1096</v>
      </c>
      <c r="C245" s="23" t="s">
        <v>1394</v>
      </c>
      <c r="D245" s="27" t="s">
        <v>1088</v>
      </c>
      <c r="E245">
        <v>3272</v>
      </c>
      <c r="F245">
        <v>5591</v>
      </c>
      <c r="G245">
        <v>8863</v>
      </c>
      <c r="H245">
        <v>1.95</v>
      </c>
      <c r="I245">
        <v>1.23</v>
      </c>
      <c r="J245">
        <v>70.87</v>
      </c>
      <c r="K245">
        <v>53.21</v>
      </c>
      <c r="L245">
        <v>2.73</v>
      </c>
      <c r="M245">
        <v>10.51</v>
      </c>
      <c r="N245">
        <v>0.25</v>
      </c>
      <c r="O245">
        <v>0.35</v>
      </c>
      <c r="P245">
        <v>0.1</v>
      </c>
      <c r="Q245">
        <v>1.99</v>
      </c>
      <c r="R245">
        <v>0</v>
      </c>
      <c r="S245">
        <v>0</v>
      </c>
      <c r="T245">
        <v>19.350000000000001</v>
      </c>
      <c r="U245">
        <v>25.88</v>
      </c>
      <c r="V245">
        <v>0</v>
      </c>
      <c r="W245">
        <v>0</v>
      </c>
      <c r="X245">
        <v>0.41</v>
      </c>
      <c r="Y245">
        <v>0.84</v>
      </c>
      <c r="Z245">
        <v>2.25</v>
      </c>
      <c r="AA245">
        <v>2.29</v>
      </c>
      <c r="AB245">
        <v>2.09</v>
      </c>
      <c r="AC245">
        <v>3.7</v>
      </c>
      <c r="AD245">
        <v>0</v>
      </c>
      <c r="AE245">
        <v>0</v>
      </c>
      <c r="AF245">
        <v>0</v>
      </c>
      <c r="AG245">
        <v>0</v>
      </c>
      <c r="AH245">
        <v>4281</v>
      </c>
      <c r="AI245">
        <v>4235</v>
      </c>
      <c r="AJ245">
        <v>4232</v>
      </c>
      <c r="AK245">
        <v>4109</v>
      </c>
      <c r="AL245">
        <v>1579</v>
      </c>
      <c r="AM245">
        <v>0</v>
      </c>
      <c r="AN245">
        <v>1352</v>
      </c>
      <c r="AO245">
        <v>2499</v>
      </c>
      <c r="AP245" t="s">
        <v>1414</v>
      </c>
      <c r="AQ245">
        <v>316</v>
      </c>
      <c r="AR245">
        <v>0</v>
      </c>
      <c r="AS245" t="s">
        <v>1414</v>
      </c>
      <c r="AT245" t="s">
        <v>1414</v>
      </c>
      <c r="AU245">
        <v>11</v>
      </c>
      <c r="AV245">
        <v>3</v>
      </c>
      <c r="AW245" s="28" t="s">
        <v>1623</v>
      </c>
      <c r="AY245" t="s">
        <v>1844</v>
      </c>
      <c r="BA245">
        <v>45814</v>
      </c>
      <c r="BB245" t="s">
        <v>1414</v>
      </c>
      <c r="BD245" t="s">
        <v>1845</v>
      </c>
      <c r="BE245">
        <v>44648</v>
      </c>
      <c r="BF245" t="s">
        <v>1414</v>
      </c>
      <c r="BH245" t="s">
        <v>1845</v>
      </c>
      <c r="BI245">
        <v>4873</v>
      </c>
      <c r="BJ245" t="s">
        <v>1414</v>
      </c>
      <c r="BL245" t="s">
        <v>1545</v>
      </c>
      <c r="BM245">
        <v>5554</v>
      </c>
      <c r="BN245" t="s">
        <v>1414</v>
      </c>
      <c r="BP245" t="s">
        <v>1414</v>
      </c>
      <c r="BQ245" t="s">
        <v>1414</v>
      </c>
      <c r="BR245" t="s">
        <v>1485</v>
      </c>
      <c r="BT245" t="s">
        <v>1846</v>
      </c>
      <c r="BU245">
        <v>150622</v>
      </c>
      <c r="BV245" t="s">
        <v>1414</v>
      </c>
      <c r="BX245" t="s">
        <v>1847</v>
      </c>
      <c r="BY245">
        <v>503246</v>
      </c>
      <c r="BZ245" t="s">
        <v>1414</v>
      </c>
      <c r="CB245" t="s">
        <v>1848</v>
      </c>
      <c r="CC245">
        <v>6166</v>
      </c>
      <c r="CD245" t="s">
        <v>1414</v>
      </c>
      <c r="CF245" t="s">
        <v>1414</v>
      </c>
      <c r="CG245">
        <v>977531</v>
      </c>
      <c r="CH245" t="s">
        <v>1414</v>
      </c>
      <c r="CJ245" t="s">
        <v>1414</v>
      </c>
      <c r="CK245">
        <v>1200</v>
      </c>
      <c r="CL245">
        <v>700</v>
      </c>
      <c r="CM245" t="s">
        <v>1414</v>
      </c>
      <c r="CN245" s="28" t="s">
        <v>1414</v>
      </c>
      <c r="CO245" t="s">
        <v>1414</v>
      </c>
      <c r="CP245" t="s">
        <v>1414</v>
      </c>
      <c r="CQ245" t="s">
        <v>1414</v>
      </c>
      <c r="CR245" t="s">
        <v>1414</v>
      </c>
      <c r="CS245" t="s">
        <v>1849</v>
      </c>
      <c r="CU245" t="s">
        <v>852</v>
      </c>
      <c r="CW245">
        <v>9854041525</v>
      </c>
      <c r="CX245" t="s">
        <v>1850</v>
      </c>
      <c r="CZ245" t="s">
        <v>853</v>
      </c>
      <c r="DB245">
        <v>9816849038</v>
      </c>
      <c r="DC245" t="s">
        <v>1851</v>
      </c>
      <c r="DE245" t="s">
        <v>1415</v>
      </c>
      <c r="DG245">
        <v>9854042220</v>
      </c>
      <c r="DH245" t="s">
        <v>1414</v>
      </c>
      <c r="DJ245" t="s">
        <v>1416</v>
      </c>
      <c r="DL245" t="s">
        <v>1414</v>
      </c>
      <c r="DM245" t="s">
        <v>1800</v>
      </c>
      <c r="DO245" t="s">
        <v>132</v>
      </c>
      <c r="DQ245">
        <v>9852029429</v>
      </c>
      <c r="DR245" t="s">
        <v>1801</v>
      </c>
      <c r="DT245" t="s">
        <v>135</v>
      </c>
      <c r="DV245">
        <v>9854041543</v>
      </c>
      <c r="DW245" t="s">
        <v>349</v>
      </c>
      <c r="DX245" t="s">
        <v>1414</v>
      </c>
      <c r="DY245" t="s">
        <v>350</v>
      </c>
      <c r="DZ245" t="s">
        <v>1414</v>
      </c>
      <c r="EA245" t="s">
        <v>1962</v>
      </c>
      <c r="EB245" t="s">
        <v>1414</v>
      </c>
      <c r="EC245" t="s">
        <v>489</v>
      </c>
      <c r="ED245" t="s">
        <v>1414</v>
      </c>
      <c r="EE245" t="s">
        <v>353</v>
      </c>
      <c r="EF245" t="s">
        <v>1414</v>
      </c>
      <c r="EG245" t="s">
        <v>354</v>
      </c>
      <c r="EH245" t="s">
        <v>1414</v>
      </c>
      <c r="EL245" t="s">
        <v>1532</v>
      </c>
      <c r="EM245" t="s">
        <v>1414</v>
      </c>
      <c r="EN245" t="s">
        <v>1502</v>
      </c>
      <c r="EO245" t="s">
        <v>1414</v>
      </c>
      <c r="EP245" t="s">
        <v>1557</v>
      </c>
      <c r="EQ245" t="s">
        <v>1414</v>
      </c>
      <c r="ER245" t="s">
        <v>1414</v>
      </c>
      <c r="ES245" t="s">
        <v>1414</v>
      </c>
      <c r="ET245" t="s">
        <v>1414</v>
      </c>
      <c r="EU245" t="s">
        <v>1414</v>
      </c>
      <c r="EV245">
        <v>387</v>
      </c>
      <c r="EW245">
        <v>0</v>
      </c>
      <c r="EX245">
        <v>387</v>
      </c>
      <c r="EY245">
        <v>603</v>
      </c>
      <c r="EZ245">
        <v>60</v>
      </c>
      <c r="FA245">
        <v>543</v>
      </c>
      <c r="FB245" t="s">
        <v>1414</v>
      </c>
      <c r="FD245" t="s">
        <v>1414</v>
      </c>
      <c r="FF245" t="s">
        <v>1417</v>
      </c>
      <c r="FH245" t="s">
        <v>1414</v>
      </c>
      <c r="FI245" t="s">
        <v>1803</v>
      </c>
      <c r="FK245" t="s">
        <v>1418</v>
      </c>
      <c r="FM245">
        <v>9841640328</v>
      </c>
      <c r="FN245" t="s">
        <v>1804</v>
      </c>
      <c r="FP245" t="s">
        <v>1703</v>
      </c>
      <c r="FR245">
        <v>9849166793</v>
      </c>
    </row>
    <row r="246" spans="1:174" ht="24" x14ac:dyDescent="0.45">
      <c r="A246">
        <v>23001</v>
      </c>
      <c r="B246" s="27" t="s">
        <v>1098</v>
      </c>
      <c r="C246" s="23" t="s">
        <v>1395</v>
      </c>
      <c r="D246" s="27" t="s">
        <v>1097</v>
      </c>
      <c r="E246">
        <v>191</v>
      </c>
      <c r="F246">
        <v>6050</v>
      </c>
      <c r="G246">
        <v>6241</v>
      </c>
      <c r="H246">
        <v>1.84</v>
      </c>
      <c r="I246">
        <v>1.23</v>
      </c>
      <c r="J246">
        <v>90.82</v>
      </c>
      <c r="K246">
        <v>90.24</v>
      </c>
      <c r="L246">
        <v>2.76</v>
      </c>
      <c r="M246">
        <v>2.5499999999999998</v>
      </c>
      <c r="N246">
        <v>0.21</v>
      </c>
      <c r="O246">
        <v>0.16</v>
      </c>
      <c r="P246">
        <v>3.78</v>
      </c>
      <c r="Q246">
        <v>1.57</v>
      </c>
      <c r="R246">
        <v>0</v>
      </c>
      <c r="S246">
        <v>0</v>
      </c>
      <c r="T246">
        <v>0</v>
      </c>
      <c r="U246">
        <v>0.3</v>
      </c>
      <c r="V246">
        <v>0</v>
      </c>
      <c r="W246">
        <v>0</v>
      </c>
      <c r="X246">
        <v>0.38</v>
      </c>
      <c r="Y246">
        <v>1.08</v>
      </c>
      <c r="Z246">
        <v>0.21</v>
      </c>
      <c r="AA246">
        <v>2.85</v>
      </c>
      <c r="AB246">
        <v>0</v>
      </c>
      <c r="AC246">
        <v>0.02</v>
      </c>
      <c r="AD246">
        <v>0</v>
      </c>
      <c r="AE246">
        <v>0</v>
      </c>
      <c r="AF246">
        <v>0</v>
      </c>
      <c r="AG246">
        <v>0</v>
      </c>
      <c r="AH246">
        <v>6043</v>
      </c>
      <c r="AI246">
        <v>5958</v>
      </c>
      <c r="AJ246">
        <v>5958</v>
      </c>
      <c r="AK246">
        <v>5593</v>
      </c>
      <c r="AL246">
        <v>4836</v>
      </c>
      <c r="AM246">
        <v>0</v>
      </c>
      <c r="AN246" t="s">
        <v>1414</v>
      </c>
      <c r="AO246">
        <v>24</v>
      </c>
      <c r="AP246">
        <v>5</v>
      </c>
      <c r="AQ246">
        <v>5</v>
      </c>
      <c r="AR246">
        <v>0</v>
      </c>
      <c r="AS246">
        <v>1240</v>
      </c>
      <c r="AT246">
        <v>464</v>
      </c>
      <c r="AU246" t="s">
        <v>1414</v>
      </c>
      <c r="AV246" t="s">
        <v>1414</v>
      </c>
      <c r="AW246" s="28" t="s">
        <v>1852</v>
      </c>
      <c r="AY246" t="s">
        <v>1853</v>
      </c>
      <c r="BA246">
        <v>234873</v>
      </c>
      <c r="BB246" t="s">
        <v>1414</v>
      </c>
      <c r="BD246" t="s">
        <v>1414</v>
      </c>
      <c r="BE246">
        <v>166799</v>
      </c>
      <c r="BF246" t="s">
        <v>1414</v>
      </c>
      <c r="BH246" t="s">
        <v>1414</v>
      </c>
      <c r="BI246">
        <v>24384</v>
      </c>
      <c r="BJ246" t="s">
        <v>1414</v>
      </c>
      <c r="BL246" t="s">
        <v>1414</v>
      </c>
      <c r="BM246">
        <v>25591</v>
      </c>
      <c r="BN246" t="s">
        <v>1414</v>
      </c>
      <c r="BP246" t="s">
        <v>1414</v>
      </c>
      <c r="BQ246" t="s">
        <v>1414</v>
      </c>
      <c r="BR246" t="s">
        <v>1414</v>
      </c>
      <c r="BT246" t="s">
        <v>1414</v>
      </c>
      <c r="BU246">
        <v>562365</v>
      </c>
      <c r="BV246" t="s">
        <v>1414</v>
      </c>
      <c r="BX246" t="s">
        <v>1414</v>
      </c>
      <c r="BY246">
        <v>2654414</v>
      </c>
      <c r="BZ246" t="s">
        <v>1414</v>
      </c>
      <c r="CB246" t="s">
        <v>1414</v>
      </c>
      <c r="CC246">
        <v>22857</v>
      </c>
      <c r="CD246" t="s">
        <v>1414</v>
      </c>
      <c r="CF246" t="s">
        <v>1414</v>
      </c>
      <c r="CG246">
        <v>7392627</v>
      </c>
      <c r="CH246" t="s">
        <v>1414</v>
      </c>
      <c r="CJ246" t="s">
        <v>1414</v>
      </c>
      <c r="CK246" t="s">
        <v>1414</v>
      </c>
      <c r="CL246" t="s">
        <v>1414</v>
      </c>
      <c r="CM246" t="s">
        <v>1414</v>
      </c>
      <c r="CN246" s="28" t="s">
        <v>1414</v>
      </c>
      <c r="CO246" t="s">
        <v>1414</v>
      </c>
      <c r="CP246" t="s">
        <v>1414</v>
      </c>
      <c r="CQ246" t="s">
        <v>1414</v>
      </c>
      <c r="CR246" t="s">
        <v>1414</v>
      </c>
      <c r="CS246" t="s">
        <v>1854</v>
      </c>
      <c r="CU246" t="s">
        <v>852</v>
      </c>
      <c r="CW246">
        <v>9851100694</v>
      </c>
      <c r="CX246" t="s">
        <v>1855</v>
      </c>
      <c r="CZ246" t="s">
        <v>853</v>
      </c>
      <c r="DB246">
        <v>9849211638</v>
      </c>
      <c r="DC246" t="s">
        <v>1856</v>
      </c>
      <c r="DE246" t="s">
        <v>1415</v>
      </c>
      <c r="DG246">
        <v>9851243637</v>
      </c>
      <c r="DH246" t="s">
        <v>1414</v>
      </c>
      <c r="DJ246" t="s">
        <v>1416</v>
      </c>
      <c r="DL246" t="s">
        <v>1414</v>
      </c>
      <c r="DM246" t="s">
        <v>1857</v>
      </c>
      <c r="DO246" t="s">
        <v>132</v>
      </c>
      <c r="DQ246">
        <v>9858320531</v>
      </c>
      <c r="DR246" t="s">
        <v>1858</v>
      </c>
      <c r="DT246" t="s">
        <v>135</v>
      </c>
      <c r="DV246">
        <v>9851136372</v>
      </c>
      <c r="DW246" t="s">
        <v>349</v>
      </c>
      <c r="DX246" t="s">
        <v>1414</v>
      </c>
      <c r="DY246" t="s">
        <v>350</v>
      </c>
      <c r="DZ246" t="s">
        <v>1414</v>
      </c>
      <c r="EA246" t="s">
        <v>1962</v>
      </c>
      <c r="EB246" t="s">
        <v>1414</v>
      </c>
      <c r="EC246" t="s">
        <v>489</v>
      </c>
      <c r="ED246" t="s">
        <v>1414</v>
      </c>
      <c r="EE246" t="s">
        <v>353</v>
      </c>
      <c r="EF246" t="s">
        <v>1414</v>
      </c>
      <c r="EG246" t="s">
        <v>354</v>
      </c>
      <c r="EH246" t="s">
        <v>1414</v>
      </c>
      <c r="EL246" t="s">
        <v>1414</v>
      </c>
      <c r="EM246" t="s">
        <v>1414</v>
      </c>
      <c r="EN246" t="s">
        <v>1414</v>
      </c>
      <c r="EO246" t="s">
        <v>1414</v>
      </c>
      <c r="EP246" t="s">
        <v>1414</v>
      </c>
      <c r="EQ246" t="s">
        <v>1414</v>
      </c>
      <c r="ER246" t="s">
        <v>1414</v>
      </c>
      <c r="ES246" t="s">
        <v>1414</v>
      </c>
      <c r="ET246" t="s">
        <v>1414</v>
      </c>
      <c r="EU246" t="s">
        <v>1414</v>
      </c>
      <c r="EV246">
        <v>423</v>
      </c>
      <c r="EW246">
        <v>415</v>
      </c>
      <c r="EX246">
        <v>8</v>
      </c>
      <c r="EY246">
        <v>630</v>
      </c>
      <c r="EZ246">
        <v>33</v>
      </c>
      <c r="FA246">
        <v>597</v>
      </c>
      <c r="FB246" t="s">
        <v>1414</v>
      </c>
      <c r="FD246" t="s">
        <v>1859</v>
      </c>
      <c r="FF246" t="s">
        <v>1417</v>
      </c>
      <c r="FH246">
        <v>9654028388</v>
      </c>
      <c r="FI246" t="s">
        <v>1860</v>
      </c>
      <c r="FK246" t="s">
        <v>1418</v>
      </c>
      <c r="FM246">
        <v>9851073208</v>
      </c>
      <c r="FN246" t="s">
        <v>1861</v>
      </c>
      <c r="FP246" t="s">
        <v>1419</v>
      </c>
      <c r="FR246">
        <v>9840057752</v>
      </c>
    </row>
    <row r="247" spans="1:174" ht="24" x14ac:dyDescent="0.45">
      <c r="A247">
        <v>23002</v>
      </c>
      <c r="B247" s="27" t="s">
        <v>1099</v>
      </c>
      <c r="C247" s="23" t="s">
        <v>1392</v>
      </c>
      <c r="D247" s="27" t="s">
        <v>1097</v>
      </c>
      <c r="E247">
        <v>369</v>
      </c>
      <c r="F247">
        <v>7619</v>
      </c>
      <c r="G247">
        <v>7988</v>
      </c>
      <c r="H247">
        <v>3.86</v>
      </c>
      <c r="I247">
        <v>1.23</v>
      </c>
      <c r="J247">
        <v>80.010000000000005</v>
      </c>
      <c r="K247">
        <v>90.24</v>
      </c>
      <c r="L247">
        <v>5.0599999999999996</v>
      </c>
      <c r="M247">
        <v>2.5499999999999998</v>
      </c>
      <c r="N247">
        <v>0.14000000000000001</v>
      </c>
      <c r="O247">
        <v>0.16</v>
      </c>
      <c r="P247">
        <v>1.85</v>
      </c>
      <c r="Q247">
        <v>1.57</v>
      </c>
      <c r="R247">
        <v>0</v>
      </c>
      <c r="S247">
        <v>0</v>
      </c>
      <c r="T247">
        <v>0.93</v>
      </c>
      <c r="U247">
        <v>0.3</v>
      </c>
      <c r="V247">
        <v>0</v>
      </c>
      <c r="W247">
        <v>0</v>
      </c>
      <c r="X247">
        <v>0.83</v>
      </c>
      <c r="Y247">
        <v>1.08</v>
      </c>
      <c r="Z247">
        <v>7.26</v>
      </c>
      <c r="AA247">
        <v>2.85</v>
      </c>
      <c r="AB247">
        <v>0.06</v>
      </c>
      <c r="AC247">
        <v>0.02</v>
      </c>
      <c r="AD247">
        <v>0</v>
      </c>
      <c r="AE247">
        <v>0</v>
      </c>
      <c r="AF247">
        <v>0</v>
      </c>
      <c r="AG247">
        <v>0</v>
      </c>
      <c r="AH247">
        <v>7811</v>
      </c>
      <c r="AI247">
        <v>7702</v>
      </c>
      <c r="AJ247">
        <v>7700</v>
      </c>
      <c r="AK247">
        <v>6934</v>
      </c>
      <c r="AL247">
        <v>4809</v>
      </c>
      <c r="AM247">
        <v>0</v>
      </c>
      <c r="AN247" t="s">
        <v>1414</v>
      </c>
      <c r="AO247">
        <v>72</v>
      </c>
      <c r="AP247">
        <v>18</v>
      </c>
      <c r="AQ247">
        <v>18</v>
      </c>
      <c r="AR247">
        <v>0</v>
      </c>
      <c r="AS247">
        <v>2490</v>
      </c>
      <c r="AT247">
        <v>683</v>
      </c>
      <c r="AU247" t="s">
        <v>1414</v>
      </c>
      <c r="AV247" t="s">
        <v>1414</v>
      </c>
      <c r="AW247" s="28" t="s">
        <v>1862</v>
      </c>
      <c r="AY247" t="s">
        <v>1863</v>
      </c>
      <c r="BA247">
        <v>191858</v>
      </c>
      <c r="BB247" t="s">
        <v>1414</v>
      </c>
      <c r="BD247" t="s">
        <v>1414</v>
      </c>
      <c r="BE247">
        <v>137004</v>
      </c>
      <c r="BF247" t="s">
        <v>1414</v>
      </c>
      <c r="BH247" t="s">
        <v>1414</v>
      </c>
      <c r="BI247">
        <v>19919</v>
      </c>
      <c r="BJ247" t="s">
        <v>1414</v>
      </c>
      <c r="BL247" t="s">
        <v>1414</v>
      </c>
      <c r="BM247">
        <v>20910</v>
      </c>
      <c r="BN247" t="s">
        <v>1414</v>
      </c>
      <c r="BP247" t="s">
        <v>1414</v>
      </c>
      <c r="BQ247" t="s">
        <v>1414</v>
      </c>
      <c r="BR247" t="s">
        <v>1414</v>
      </c>
      <c r="BT247" t="s">
        <v>1414</v>
      </c>
      <c r="BU247">
        <v>457262</v>
      </c>
      <c r="BV247" t="s">
        <v>1414</v>
      </c>
      <c r="BX247" t="s">
        <v>1414</v>
      </c>
      <c r="BY247">
        <v>2161144</v>
      </c>
      <c r="BZ247" t="s">
        <v>1414</v>
      </c>
      <c r="CB247" t="s">
        <v>1414</v>
      </c>
      <c r="CC247">
        <v>18559</v>
      </c>
      <c r="CD247" t="s">
        <v>1414</v>
      </c>
      <c r="CF247" t="s">
        <v>1414</v>
      </c>
      <c r="CG247">
        <v>5297365</v>
      </c>
      <c r="CH247" t="s">
        <v>1414</v>
      </c>
      <c r="CJ247" t="s">
        <v>1414</v>
      </c>
      <c r="CK247" t="s">
        <v>1414</v>
      </c>
      <c r="CL247" t="s">
        <v>1414</v>
      </c>
      <c r="CM247" t="s">
        <v>1414</v>
      </c>
      <c r="CN247" s="28" t="s">
        <v>1414</v>
      </c>
      <c r="CO247" t="s">
        <v>1414</v>
      </c>
      <c r="CP247" t="s">
        <v>1414</v>
      </c>
      <c r="CQ247" t="s">
        <v>1414</v>
      </c>
      <c r="CR247" t="s">
        <v>1414</v>
      </c>
      <c r="CS247" t="s">
        <v>1864</v>
      </c>
      <c r="CU247" t="s">
        <v>126</v>
      </c>
      <c r="CV247" t="s">
        <v>1413</v>
      </c>
      <c r="CW247">
        <v>9851077128</v>
      </c>
      <c r="CX247" t="s">
        <v>1865</v>
      </c>
      <c r="CZ247" t="s">
        <v>128</v>
      </c>
      <c r="DB247">
        <v>9841590646</v>
      </c>
      <c r="DC247" t="s">
        <v>1866</v>
      </c>
      <c r="DE247" t="s">
        <v>1415</v>
      </c>
      <c r="DG247">
        <v>9841403866</v>
      </c>
      <c r="DH247" t="s">
        <v>1414</v>
      </c>
      <c r="DJ247" t="s">
        <v>1416</v>
      </c>
      <c r="DL247" t="s">
        <v>1414</v>
      </c>
      <c r="DM247" t="s">
        <v>1857</v>
      </c>
      <c r="DO247" t="s">
        <v>132</v>
      </c>
      <c r="DQ247">
        <v>9858320531</v>
      </c>
      <c r="DR247" t="s">
        <v>1858</v>
      </c>
      <c r="DT247" t="s">
        <v>135</v>
      </c>
      <c r="DV247">
        <v>9851136372</v>
      </c>
      <c r="DW247" t="s">
        <v>349</v>
      </c>
      <c r="DX247" t="s">
        <v>1414</v>
      </c>
      <c r="DY247" t="s">
        <v>350</v>
      </c>
      <c r="DZ247" t="s">
        <v>1414</v>
      </c>
      <c r="EA247" t="s">
        <v>1962</v>
      </c>
      <c r="EB247" t="s">
        <v>1414</v>
      </c>
      <c r="EC247" t="s">
        <v>489</v>
      </c>
      <c r="ED247" t="s">
        <v>1414</v>
      </c>
      <c r="EE247" t="s">
        <v>353</v>
      </c>
      <c r="EF247" t="s">
        <v>1414</v>
      </c>
      <c r="EG247" t="s">
        <v>354</v>
      </c>
      <c r="EH247" t="s">
        <v>1414</v>
      </c>
      <c r="EL247" t="s">
        <v>1414</v>
      </c>
      <c r="EM247" t="s">
        <v>1414</v>
      </c>
      <c r="EN247" t="s">
        <v>1414</v>
      </c>
      <c r="EO247" t="s">
        <v>1414</v>
      </c>
      <c r="EP247" t="s">
        <v>1414</v>
      </c>
      <c r="EQ247" t="s">
        <v>1414</v>
      </c>
      <c r="ER247" t="s">
        <v>1414</v>
      </c>
      <c r="ES247" t="s">
        <v>1414</v>
      </c>
      <c r="ET247" t="s">
        <v>1414</v>
      </c>
      <c r="EU247" t="s">
        <v>1414</v>
      </c>
      <c r="EV247">
        <v>461</v>
      </c>
      <c r="EW247">
        <v>548</v>
      </c>
      <c r="EX247">
        <v>-87</v>
      </c>
      <c r="EY247">
        <v>689</v>
      </c>
      <c r="EZ247">
        <v>115</v>
      </c>
      <c r="FA247">
        <v>574</v>
      </c>
      <c r="FB247" t="s">
        <v>1414</v>
      </c>
      <c r="FD247" t="s">
        <v>1859</v>
      </c>
      <c r="FF247" t="s">
        <v>1417</v>
      </c>
      <c r="FH247">
        <v>9654028388</v>
      </c>
      <c r="FI247" t="s">
        <v>1860</v>
      </c>
      <c r="FK247" t="s">
        <v>1418</v>
      </c>
      <c r="FM247">
        <v>9851073208</v>
      </c>
      <c r="FN247" t="s">
        <v>1861</v>
      </c>
      <c r="FP247" t="s">
        <v>1419</v>
      </c>
      <c r="FR247">
        <v>9840057752</v>
      </c>
    </row>
    <row r="248" spans="1:174" ht="24" x14ac:dyDescent="0.45">
      <c r="A248">
        <v>23003</v>
      </c>
      <c r="B248" s="27" t="s">
        <v>1100</v>
      </c>
      <c r="C248" s="23" t="s">
        <v>1393</v>
      </c>
      <c r="D248" s="27" t="s">
        <v>1097</v>
      </c>
      <c r="E248">
        <v>392</v>
      </c>
      <c r="F248">
        <v>4046</v>
      </c>
      <c r="G248">
        <v>4438</v>
      </c>
      <c r="H248">
        <v>3.78</v>
      </c>
      <c r="I248">
        <v>1.23</v>
      </c>
      <c r="J248">
        <v>75.38</v>
      </c>
      <c r="K248">
        <v>90.24</v>
      </c>
      <c r="L248">
        <v>12.13</v>
      </c>
      <c r="M248">
        <v>2.5499999999999998</v>
      </c>
      <c r="N248">
        <v>0.18</v>
      </c>
      <c r="O248">
        <v>0.16</v>
      </c>
      <c r="P248">
        <v>0.88</v>
      </c>
      <c r="Q248">
        <v>1.57</v>
      </c>
      <c r="R248">
        <v>0</v>
      </c>
      <c r="S248">
        <v>0</v>
      </c>
      <c r="T248">
        <v>2.2200000000000002</v>
      </c>
      <c r="U248">
        <v>0.3</v>
      </c>
      <c r="V248">
        <v>0</v>
      </c>
      <c r="W248">
        <v>0</v>
      </c>
      <c r="X248">
        <v>5.36</v>
      </c>
      <c r="Y248">
        <v>1.08</v>
      </c>
      <c r="Z248">
        <v>0.05</v>
      </c>
      <c r="AA248">
        <v>2.85</v>
      </c>
      <c r="AB248">
        <v>0.02</v>
      </c>
      <c r="AC248">
        <v>0.02</v>
      </c>
      <c r="AD248">
        <v>0</v>
      </c>
      <c r="AE248">
        <v>0</v>
      </c>
      <c r="AF248">
        <v>0</v>
      </c>
      <c r="AG248">
        <v>0</v>
      </c>
      <c r="AH248">
        <v>4214</v>
      </c>
      <c r="AI248">
        <v>4050</v>
      </c>
      <c r="AJ248">
        <v>4033</v>
      </c>
      <c r="AK248">
        <v>3198</v>
      </c>
      <c r="AL248">
        <v>1418</v>
      </c>
      <c r="AM248">
        <v>0</v>
      </c>
      <c r="AN248" t="s">
        <v>1414</v>
      </c>
      <c r="AO248">
        <v>68</v>
      </c>
      <c r="AP248">
        <v>8</v>
      </c>
      <c r="AQ248">
        <v>8</v>
      </c>
      <c r="AR248">
        <v>0</v>
      </c>
      <c r="AS248">
        <v>1150</v>
      </c>
      <c r="AT248">
        <v>439</v>
      </c>
      <c r="AU248">
        <v>80</v>
      </c>
      <c r="AV248">
        <v>20</v>
      </c>
      <c r="AW248" s="28" t="s">
        <v>1414</v>
      </c>
      <c r="AY248" t="s">
        <v>1867</v>
      </c>
      <c r="BA248">
        <v>116142</v>
      </c>
      <c r="BB248" t="s">
        <v>1485</v>
      </c>
      <c r="BD248" t="s">
        <v>1868</v>
      </c>
      <c r="BE248">
        <v>79602</v>
      </c>
      <c r="BF248" t="s">
        <v>1485</v>
      </c>
      <c r="BH248" t="s">
        <v>1869</v>
      </c>
      <c r="BI248">
        <v>12047</v>
      </c>
      <c r="BJ248" t="s">
        <v>1485</v>
      </c>
      <c r="BL248" t="s">
        <v>1869</v>
      </c>
      <c r="BM248">
        <v>12601</v>
      </c>
      <c r="BN248" t="s">
        <v>1414</v>
      </c>
      <c r="BP248" t="s">
        <v>1414</v>
      </c>
      <c r="BQ248" t="s">
        <v>1414</v>
      </c>
      <c r="BR248" t="s">
        <v>1414</v>
      </c>
      <c r="BT248" t="s">
        <v>1414</v>
      </c>
      <c r="BU248">
        <v>280861</v>
      </c>
      <c r="BV248" t="s">
        <v>1485</v>
      </c>
      <c r="BX248" t="s">
        <v>1870</v>
      </c>
      <c r="BY248">
        <v>1332792</v>
      </c>
      <c r="BZ248" t="s">
        <v>1485</v>
      </c>
      <c r="CB248" t="s">
        <v>1563</v>
      </c>
      <c r="CC248">
        <v>11482</v>
      </c>
      <c r="CD248" t="s">
        <v>1485</v>
      </c>
      <c r="CF248" t="s">
        <v>1871</v>
      </c>
      <c r="CG248">
        <v>5681132</v>
      </c>
      <c r="CH248" t="s">
        <v>1485</v>
      </c>
      <c r="CJ248" t="s">
        <v>1872</v>
      </c>
      <c r="CK248">
        <v>1000</v>
      </c>
      <c r="CL248">
        <v>700</v>
      </c>
      <c r="CM248" t="s">
        <v>1414</v>
      </c>
      <c r="CN248" s="28" t="s">
        <v>1414</v>
      </c>
      <c r="CO248" t="s">
        <v>1414</v>
      </c>
      <c r="CP248" t="s">
        <v>1414</v>
      </c>
      <c r="CQ248" t="s">
        <v>1414</v>
      </c>
      <c r="CR248" t="s">
        <v>1414</v>
      </c>
      <c r="CS248" t="s">
        <v>1873</v>
      </c>
      <c r="CU248" t="s">
        <v>852</v>
      </c>
      <c r="CW248">
        <v>9851021832</v>
      </c>
      <c r="CX248" t="s">
        <v>1874</v>
      </c>
      <c r="CZ248" t="s">
        <v>853</v>
      </c>
      <c r="DB248">
        <v>9843043563</v>
      </c>
      <c r="DC248" t="s">
        <v>1875</v>
      </c>
      <c r="DE248" t="s">
        <v>1415</v>
      </c>
      <c r="DG248">
        <v>9851147221</v>
      </c>
      <c r="DH248" t="s">
        <v>1414</v>
      </c>
      <c r="DJ248" t="s">
        <v>1416</v>
      </c>
      <c r="DL248" t="s">
        <v>1414</v>
      </c>
      <c r="DM248" t="s">
        <v>1857</v>
      </c>
      <c r="DO248" t="s">
        <v>132</v>
      </c>
      <c r="DQ248">
        <v>9858320531</v>
      </c>
      <c r="DR248" t="s">
        <v>1858</v>
      </c>
      <c r="DT248" t="s">
        <v>135</v>
      </c>
      <c r="DV248">
        <v>9851136372</v>
      </c>
      <c r="DW248" t="s">
        <v>349</v>
      </c>
      <c r="DX248" t="s">
        <v>1492</v>
      </c>
      <c r="DY248" t="s">
        <v>350</v>
      </c>
      <c r="DZ248" t="s">
        <v>1502</v>
      </c>
      <c r="EA248" t="s">
        <v>1962</v>
      </c>
      <c r="EB248" t="s">
        <v>1519</v>
      </c>
      <c r="EC248" t="s">
        <v>489</v>
      </c>
      <c r="ED248" t="s">
        <v>1499</v>
      </c>
      <c r="EE248" t="s">
        <v>353</v>
      </c>
      <c r="EF248" t="s">
        <v>1499</v>
      </c>
      <c r="EG248" t="s">
        <v>354</v>
      </c>
      <c r="EH248" t="s">
        <v>1502</v>
      </c>
      <c r="EL248" t="s">
        <v>1532</v>
      </c>
      <c r="EM248" t="s">
        <v>1516</v>
      </c>
      <c r="EN248" t="s">
        <v>1515</v>
      </c>
      <c r="EO248" t="s">
        <v>1516</v>
      </c>
      <c r="EP248" t="s">
        <v>1414</v>
      </c>
      <c r="EQ248" t="s">
        <v>1414</v>
      </c>
      <c r="ER248" t="s">
        <v>1501</v>
      </c>
      <c r="ES248" t="s">
        <v>1516</v>
      </c>
      <c r="ET248" t="s">
        <v>1414</v>
      </c>
      <c r="EU248" t="s">
        <v>1414</v>
      </c>
      <c r="EV248">
        <v>289</v>
      </c>
      <c r="EW248">
        <v>197</v>
      </c>
      <c r="EX248">
        <v>92</v>
      </c>
      <c r="EY248">
        <v>429</v>
      </c>
      <c r="EZ248">
        <v>40</v>
      </c>
      <c r="FA248">
        <v>389</v>
      </c>
      <c r="FB248" t="s">
        <v>1414</v>
      </c>
      <c r="FD248" t="s">
        <v>1859</v>
      </c>
      <c r="FF248" t="s">
        <v>1417</v>
      </c>
      <c r="FH248">
        <v>9654028388</v>
      </c>
      <c r="FI248" t="s">
        <v>1860</v>
      </c>
      <c r="FK248" t="s">
        <v>1418</v>
      </c>
      <c r="FM248">
        <v>9851073208</v>
      </c>
      <c r="FN248" t="s">
        <v>1861</v>
      </c>
      <c r="FP248" t="s">
        <v>1419</v>
      </c>
      <c r="FR248">
        <v>9840057752</v>
      </c>
    </row>
    <row r="249" spans="1:174" ht="24" x14ac:dyDescent="0.45">
      <c r="A249">
        <v>23004</v>
      </c>
      <c r="B249" s="27" t="s">
        <v>1101</v>
      </c>
      <c r="C249" s="23" t="s">
        <v>1390</v>
      </c>
      <c r="D249" s="27" t="s">
        <v>1097</v>
      </c>
      <c r="E249">
        <v>804</v>
      </c>
      <c r="F249">
        <v>13776</v>
      </c>
      <c r="G249">
        <v>14580</v>
      </c>
      <c r="H249">
        <v>0.73</v>
      </c>
      <c r="I249">
        <v>1.23</v>
      </c>
      <c r="J249">
        <v>89.86</v>
      </c>
      <c r="K249">
        <v>90.24</v>
      </c>
      <c r="L249">
        <v>3.97</v>
      </c>
      <c r="M249">
        <v>2.5499999999999998</v>
      </c>
      <c r="N249">
        <v>0.22</v>
      </c>
      <c r="O249">
        <v>0.16</v>
      </c>
      <c r="P249">
        <v>2.65</v>
      </c>
      <c r="Q249">
        <v>1.57</v>
      </c>
      <c r="R249">
        <v>0</v>
      </c>
      <c r="S249">
        <v>0</v>
      </c>
      <c r="T249">
        <v>0.1</v>
      </c>
      <c r="U249">
        <v>0.3</v>
      </c>
      <c r="V249">
        <v>0</v>
      </c>
      <c r="W249">
        <v>0</v>
      </c>
      <c r="X249">
        <v>0.78</v>
      </c>
      <c r="Y249">
        <v>1.08</v>
      </c>
      <c r="Z249">
        <v>1.7</v>
      </c>
      <c r="AA249">
        <v>2.85</v>
      </c>
      <c r="AB249">
        <v>0.01</v>
      </c>
      <c r="AC249">
        <v>0.02</v>
      </c>
      <c r="AD249">
        <v>0</v>
      </c>
      <c r="AE249">
        <v>0</v>
      </c>
      <c r="AF249">
        <v>0</v>
      </c>
      <c r="AG249">
        <v>0</v>
      </c>
      <c r="AH249">
        <v>13961</v>
      </c>
      <c r="AI249">
        <v>13763</v>
      </c>
      <c r="AJ249">
        <v>13755</v>
      </c>
      <c r="AK249">
        <v>12811</v>
      </c>
      <c r="AL249">
        <v>11023</v>
      </c>
      <c r="AM249">
        <v>0</v>
      </c>
      <c r="AN249" t="s">
        <v>1414</v>
      </c>
      <c r="AO249">
        <v>95</v>
      </c>
      <c r="AP249">
        <v>33</v>
      </c>
      <c r="AQ249">
        <v>33</v>
      </c>
      <c r="AR249">
        <v>0</v>
      </c>
      <c r="AS249">
        <v>3513</v>
      </c>
      <c r="AT249">
        <v>1512</v>
      </c>
      <c r="AU249" t="s">
        <v>1414</v>
      </c>
      <c r="AV249" t="s">
        <v>1414</v>
      </c>
      <c r="AW249" s="28" t="s">
        <v>1876</v>
      </c>
      <c r="AY249" t="s">
        <v>1877</v>
      </c>
      <c r="BA249">
        <v>366837</v>
      </c>
      <c r="BB249" t="s">
        <v>1414</v>
      </c>
      <c r="BD249" t="s">
        <v>1414</v>
      </c>
      <c r="BE249">
        <v>321584</v>
      </c>
      <c r="BF249" t="s">
        <v>1414</v>
      </c>
      <c r="BH249" t="s">
        <v>1414</v>
      </c>
      <c r="BI249">
        <v>38652</v>
      </c>
      <c r="BJ249" t="s">
        <v>1414</v>
      </c>
      <c r="BL249" t="s">
        <v>1414</v>
      </c>
      <c r="BM249">
        <v>42710</v>
      </c>
      <c r="BN249" t="s">
        <v>1414</v>
      </c>
      <c r="BP249" t="s">
        <v>1414</v>
      </c>
      <c r="BQ249" t="s">
        <v>1414</v>
      </c>
      <c r="BR249" t="s">
        <v>1414</v>
      </c>
      <c r="BT249" t="s">
        <v>1414</v>
      </c>
      <c r="BU249">
        <v>1069700</v>
      </c>
      <c r="BV249" t="s">
        <v>1414</v>
      </c>
      <c r="BX249" t="s">
        <v>1414</v>
      </c>
      <c r="BY249">
        <v>4052525</v>
      </c>
      <c r="BZ249" t="s">
        <v>1414</v>
      </c>
      <c r="CB249" t="s">
        <v>1414</v>
      </c>
      <c r="CC249">
        <v>43607</v>
      </c>
      <c r="CD249" t="s">
        <v>1414</v>
      </c>
      <c r="CF249" t="s">
        <v>1414</v>
      </c>
      <c r="CG249">
        <v>6909671</v>
      </c>
      <c r="CH249" t="s">
        <v>1414</v>
      </c>
      <c r="CJ249" t="s">
        <v>1414</v>
      </c>
      <c r="CK249" t="s">
        <v>1414</v>
      </c>
      <c r="CL249" t="s">
        <v>1414</v>
      </c>
      <c r="CM249" t="s">
        <v>1414</v>
      </c>
      <c r="CN249" s="28" t="s">
        <v>1414</v>
      </c>
      <c r="CO249" t="s">
        <v>1414</v>
      </c>
      <c r="CP249" t="s">
        <v>1414</v>
      </c>
      <c r="CQ249" t="s">
        <v>1414</v>
      </c>
      <c r="CR249" t="s">
        <v>1414</v>
      </c>
      <c r="CS249" t="s">
        <v>1878</v>
      </c>
      <c r="CU249" t="s">
        <v>126</v>
      </c>
      <c r="CV249" t="s">
        <v>1413</v>
      </c>
      <c r="CW249">
        <v>9865707737</v>
      </c>
      <c r="CX249" t="s">
        <v>1879</v>
      </c>
      <c r="CZ249" t="s">
        <v>128</v>
      </c>
      <c r="DB249">
        <v>9863697523</v>
      </c>
      <c r="DC249" t="s">
        <v>1880</v>
      </c>
      <c r="DE249" t="s">
        <v>1415</v>
      </c>
      <c r="DG249">
        <v>9851164875</v>
      </c>
      <c r="DH249" t="s">
        <v>1414</v>
      </c>
      <c r="DJ249" t="s">
        <v>1416</v>
      </c>
      <c r="DL249" t="s">
        <v>1414</v>
      </c>
      <c r="DM249" t="s">
        <v>1857</v>
      </c>
      <c r="DO249" t="s">
        <v>132</v>
      </c>
      <c r="DQ249">
        <v>9858320531</v>
      </c>
      <c r="DR249" t="s">
        <v>1858</v>
      </c>
      <c r="DT249" t="s">
        <v>135</v>
      </c>
      <c r="DV249">
        <v>9851136372</v>
      </c>
      <c r="DW249" t="s">
        <v>349</v>
      </c>
      <c r="DX249" t="s">
        <v>1414</v>
      </c>
      <c r="DY249" t="s">
        <v>350</v>
      </c>
      <c r="DZ249" t="s">
        <v>1414</v>
      </c>
      <c r="EA249" t="s">
        <v>1962</v>
      </c>
      <c r="EB249" t="s">
        <v>1414</v>
      </c>
      <c r="EC249" t="s">
        <v>489</v>
      </c>
      <c r="ED249" t="s">
        <v>1414</v>
      </c>
      <c r="EE249" t="s">
        <v>353</v>
      </c>
      <c r="EF249" t="s">
        <v>1414</v>
      </c>
      <c r="EG249" t="s">
        <v>354</v>
      </c>
      <c r="EH249" t="s">
        <v>1414</v>
      </c>
      <c r="EL249" t="s">
        <v>1414</v>
      </c>
      <c r="EM249" t="s">
        <v>1414</v>
      </c>
      <c r="EN249" t="s">
        <v>1414</v>
      </c>
      <c r="EO249" t="s">
        <v>1414</v>
      </c>
      <c r="EP249" t="s">
        <v>1414</v>
      </c>
      <c r="EQ249" t="s">
        <v>1414</v>
      </c>
      <c r="ER249" t="s">
        <v>1414</v>
      </c>
      <c r="ES249" t="s">
        <v>1414</v>
      </c>
      <c r="ET249" t="s">
        <v>1414</v>
      </c>
      <c r="EU249" t="s">
        <v>1414</v>
      </c>
      <c r="EV249">
        <v>963</v>
      </c>
      <c r="EW249">
        <v>1005</v>
      </c>
      <c r="EX249">
        <v>-42</v>
      </c>
      <c r="EY249">
        <v>1422</v>
      </c>
      <c r="EZ249">
        <v>353</v>
      </c>
      <c r="FA249">
        <v>1069</v>
      </c>
      <c r="FB249" t="s">
        <v>1414</v>
      </c>
      <c r="FD249" t="s">
        <v>1859</v>
      </c>
      <c r="FF249" t="s">
        <v>1417</v>
      </c>
      <c r="FH249">
        <v>9654028388</v>
      </c>
      <c r="FI249" t="s">
        <v>1860</v>
      </c>
      <c r="FK249" t="s">
        <v>1418</v>
      </c>
      <c r="FM249">
        <v>9851073208</v>
      </c>
      <c r="FN249" t="s">
        <v>1861</v>
      </c>
      <c r="FP249" t="s">
        <v>1419</v>
      </c>
      <c r="FR249">
        <v>9840057752</v>
      </c>
    </row>
    <row r="250" spans="1:174" ht="24" x14ac:dyDescent="0.45">
      <c r="A250">
        <v>23005</v>
      </c>
      <c r="B250" s="27" t="s">
        <v>1102</v>
      </c>
      <c r="C250" s="23" t="s">
        <v>1391</v>
      </c>
      <c r="D250" s="27" t="s">
        <v>1097</v>
      </c>
      <c r="E250">
        <v>143</v>
      </c>
      <c r="F250">
        <v>5589</v>
      </c>
      <c r="G250">
        <v>5732</v>
      </c>
      <c r="H250">
        <v>1.06</v>
      </c>
      <c r="I250">
        <v>1.23</v>
      </c>
      <c r="J250">
        <v>88.64</v>
      </c>
      <c r="K250">
        <v>90.24</v>
      </c>
      <c r="L250">
        <v>0.65</v>
      </c>
      <c r="M250">
        <v>2.5499999999999998</v>
      </c>
      <c r="N250">
        <v>0.3</v>
      </c>
      <c r="O250">
        <v>0.16</v>
      </c>
      <c r="P250">
        <v>1.26</v>
      </c>
      <c r="Q250">
        <v>1.57</v>
      </c>
      <c r="R250">
        <v>0</v>
      </c>
      <c r="S250">
        <v>0</v>
      </c>
      <c r="T250">
        <v>0.1</v>
      </c>
      <c r="U250">
        <v>0.3</v>
      </c>
      <c r="V250">
        <v>0</v>
      </c>
      <c r="W250">
        <v>0</v>
      </c>
      <c r="X250">
        <v>0.16</v>
      </c>
      <c r="Y250">
        <v>1.08</v>
      </c>
      <c r="Z250">
        <v>7.83</v>
      </c>
      <c r="AA250">
        <v>2.85</v>
      </c>
      <c r="AB250">
        <v>0</v>
      </c>
      <c r="AC250">
        <v>0.02</v>
      </c>
      <c r="AD250">
        <v>0</v>
      </c>
      <c r="AE250">
        <v>0</v>
      </c>
      <c r="AF250">
        <v>0</v>
      </c>
      <c r="AG250">
        <v>0</v>
      </c>
      <c r="AH250">
        <v>5348</v>
      </c>
      <c r="AI250">
        <v>5158</v>
      </c>
      <c r="AJ250">
        <v>5148</v>
      </c>
      <c r="AK250">
        <v>4392</v>
      </c>
      <c r="AL250">
        <v>3420</v>
      </c>
      <c r="AM250">
        <v>0</v>
      </c>
      <c r="AN250" t="s">
        <v>1414</v>
      </c>
      <c r="AO250">
        <v>45</v>
      </c>
      <c r="AP250">
        <v>6</v>
      </c>
      <c r="AQ250">
        <v>6</v>
      </c>
      <c r="AR250">
        <v>0</v>
      </c>
      <c r="AS250">
        <v>1333</v>
      </c>
      <c r="AT250">
        <v>306</v>
      </c>
      <c r="AU250" t="s">
        <v>1414</v>
      </c>
      <c r="AV250" t="s">
        <v>1414</v>
      </c>
      <c r="AW250" s="28" t="s">
        <v>1414</v>
      </c>
      <c r="AY250" t="s">
        <v>1867</v>
      </c>
      <c r="BA250">
        <v>97655</v>
      </c>
      <c r="BB250" t="s">
        <v>1485</v>
      </c>
      <c r="BD250" t="s">
        <v>1414</v>
      </c>
      <c r="BE250">
        <v>92157</v>
      </c>
      <c r="BF250" t="s">
        <v>1485</v>
      </c>
      <c r="BH250" t="s">
        <v>1414</v>
      </c>
      <c r="BI250">
        <v>10352</v>
      </c>
      <c r="BJ250" t="s">
        <v>1485</v>
      </c>
      <c r="BL250" t="s">
        <v>1881</v>
      </c>
      <c r="BM250">
        <v>11672</v>
      </c>
      <c r="BN250" t="s">
        <v>1414</v>
      </c>
      <c r="BP250" t="s">
        <v>1414</v>
      </c>
      <c r="BQ250" t="s">
        <v>1414</v>
      </c>
      <c r="BR250" t="s">
        <v>1485</v>
      </c>
      <c r="BT250" t="s">
        <v>1882</v>
      </c>
      <c r="BU250">
        <v>306597</v>
      </c>
      <c r="BV250" t="s">
        <v>1485</v>
      </c>
      <c r="BX250" t="s">
        <v>1489</v>
      </c>
      <c r="BY250">
        <v>1070578</v>
      </c>
      <c r="BZ250" t="s">
        <v>1485</v>
      </c>
      <c r="CB250" t="s">
        <v>1883</v>
      </c>
      <c r="CC250">
        <v>12518</v>
      </c>
      <c r="CD250" t="s">
        <v>1414</v>
      </c>
      <c r="CF250" t="s">
        <v>1414</v>
      </c>
      <c r="CG250">
        <v>1543334</v>
      </c>
      <c r="CH250" t="s">
        <v>1485</v>
      </c>
      <c r="CJ250" t="s">
        <v>1884</v>
      </c>
      <c r="CK250">
        <v>1200</v>
      </c>
      <c r="CL250">
        <v>700</v>
      </c>
      <c r="CM250" t="s">
        <v>1414</v>
      </c>
      <c r="CN250" s="28" t="s">
        <v>1414</v>
      </c>
      <c r="CO250" t="s">
        <v>1414</v>
      </c>
      <c r="CP250" t="s">
        <v>1414</v>
      </c>
      <c r="CQ250" t="s">
        <v>1414</v>
      </c>
      <c r="CR250" t="s">
        <v>1414</v>
      </c>
      <c r="CS250" t="s">
        <v>1885</v>
      </c>
      <c r="CU250" t="s">
        <v>852</v>
      </c>
      <c r="CW250">
        <v>9851048846</v>
      </c>
      <c r="CX250" t="s">
        <v>1886</v>
      </c>
      <c r="CZ250" t="s">
        <v>853</v>
      </c>
      <c r="DB250">
        <v>9860281422</v>
      </c>
      <c r="DC250" t="s">
        <v>1887</v>
      </c>
      <c r="DE250" t="s">
        <v>1415</v>
      </c>
      <c r="DG250">
        <v>9801017857</v>
      </c>
      <c r="DH250" t="s">
        <v>1414</v>
      </c>
      <c r="DJ250" t="s">
        <v>1416</v>
      </c>
      <c r="DL250" t="s">
        <v>1414</v>
      </c>
      <c r="DM250" t="s">
        <v>1857</v>
      </c>
      <c r="DO250" t="s">
        <v>132</v>
      </c>
      <c r="DQ250">
        <v>9858320531</v>
      </c>
      <c r="DR250" t="s">
        <v>1858</v>
      </c>
      <c r="DT250" t="s">
        <v>135</v>
      </c>
      <c r="DV250">
        <v>9851136372</v>
      </c>
      <c r="DW250" t="s">
        <v>349</v>
      </c>
      <c r="DX250" t="s">
        <v>1414</v>
      </c>
      <c r="DY250" t="s">
        <v>350</v>
      </c>
      <c r="DZ250" t="s">
        <v>1414</v>
      </c>
      <c r="EA250" t="s">
        <v>1962</v>
      </c>
      <c r="EB250" t="s">
        <v>1414</v>
      </c>
      <c r="EC250" t="s">
        <v>489</v>
      </c>
      <c r="ED250" t="s">
        <v>1414</v>
      </c>
      <c r="EE250" t="s">
        <v>353</v>
      </c>
      <c r="EF250" t="s">
        <v>1414</v>
      </c>
      <c r="EG250" t="s">
        <v>354</v>
      </c>
      <c r="EH250" t="s">
        <v>1414</v>
      </c>
      <c r="EL250" t="s">
        <v>1503</v>
      </c>
      <c r="EM250" t="s">
        <v>1541</v>
      </c>
      <c r="EN250" t="s">
        <v>1517</v>
      </c>
      <c r="EO250" t="s">
        <v>1515</v>
      </c>
      <c r="EP250" t="s">
        <v>1515</v>
      </c>
      <c r="EQ250" t="s">
        <v>1533</v>
      </c>
      <c r="ER250" t="s">
        <v>1414</v>
      </c>
      <c r="ES250" t="s">
        <v>1414</v>
      </c>
      <c r="ET250" t="s">
        <v>1414</v>
      </c>
      <c r="EU250" t="s">
        <v>1414</v>
      </c>
      <c r="EV250">
        <v>387</v>
      </c>
      <c r="EW250">
        <v>96</v>
      </c>
      <c r="EX250">
        <v>291</v>
      </c>
      <c r="EY250">
        <v>576</v>
      </c>
      <c r="EZ250">
        <v>18</v>
      </c>
      <c r="FA250">
        <v>558</v>
      </c>
      <c r="FB250" t="s">
        <v>1414</v>
      </c>
      <c r="FD250" t="s">
        <v>1859</v>
      </c>
      <c r="FF250" t="s">
        <v>1417</v>
      </c>
      <c r="FH250">
        <v>9654028388</v>
      </c>
      <c r="FI250" t="s">
        <v>1860</v>
      </c>
      <c r="FK250" t="s">
        <v>1418</v>
      </c>
      <c r="FM250">
        <v>9851073208</v>
      </c>
      <c r="FN250" t="s">
        <v>1861</v>
      </c>
      <c r="FP250" t="s">
        <v>1419</v>
      </c>
      <c r="FR250">
        <v>9840057752</v>
      </c>
    </row>
    <row r="251" spans="1:174" ht="24" x14ac:dyDescent="0.45">
      <c r="A251">
        <v>23006</v>
      </c>
      <c r="B251" s="27" t="s">
        <v>1103</v>
      </c>
      <c r="C251" s="23" t="s">
        <v>1388</v>
      </c>
      <c r="D251" s="27" t="s">
        <v>1097</v>
      </c>
      <c r="E251">
        <v>122</v>
      </c>
      <c r="F251">
        <v>8447</v>
      </c>
      <c r="G251">
        <v>8569</v>
      </c>
      <c r="H251">
        <v>0.34</v>
      </c>
      <c r="I251">
        <v>1.23</v>
      </c>
      <c r="J251">
        <v>86.88</v>
      </c>
      <c r="K251">
        <v>90.24</v>
      </c>
      <c r="L251">
        <v>0.79</v>
      </c>
      <c r="M251">
        <v>2.5499999999999998</v>
      </c>
      <c r="N251">
        <v>0.41</v>
      </c>
      <c r="O251">
        <v>0.16</v>
      </c>
      <c r="P251">
        <v>0.83</v>
      </c>
      <c r="Q251">
        <v>1.57</v>
      </c>
      <c r="R251">
        <v>0</v>
      </c>
      <c r="S251">
        <v>0</v>
      </c>
      <c r="T251">
        <v>0.01</v>
      </c>
      <c r="U251">
        <v>0.3</v>
      </c>
      <c r="V251">
        <v>0</v>
      </c>
      <c r="W251">
        <v>0</v>
      </c>
      <c r="X251">
        <v>0.09</v>
      </c>
      <c r="Y251">
        <v>1.08</v>
      </c>
      <c r="Z251">
        <v>10.65</v>
      </c>
      <c r="AA251">
        <v>2.85</v>
      </c>
      <c r="AB251">
        <v>0</v>
      </c>
      <c r="AC251">
        <v>0.02</v>
      </c>
      <c r="AD251">
        <v>0</v>
      </c>
      <c r="AE251">
        <v>0</v>
      </c>
      <c r="AF251">
        <v>0</v>
      </c>
      <c r="AG251">
        <v>0</v>
      </c>
      <c r="AH251">
        <v>8301</v>
      </c>
      <c r="AI251">
        <v>8087</v>
      </c>
      <c r="AJ251">
        <v>8055</v>
      </c>
      <c r="AK251">
        <v>7328</v>
      </c>
      <c r="AL251">
        <v>5147</v>
      </c>
      <c r="AM251">
        <v>0</v>
      </c>
      <c r="AN251" t="s">
        <v>1414</v>
      </c>
      <c r="AO251">
        <v>37</v>
      </c>
      <c r="AP251">
        <v>7</v>
      </c>
      <c r="AQ251">
        <v>7</v>
      </c>
      <c r="AR251">
        <v>0</v>
      </c>
      <c r="AS251">
        <v>2421</v>
      </c>
      <c r="AT251">
        <v>638</v>
      </c>
      <c r="AU251" t="s">
        <v>1414</v>
      </c>
      <c r="AV251" t="s">
        <v>1414</v>
      </c>
      <c r="AW251" s="28" t="s">
        <v>1888</v>
      </c>
      <c r="AY251" t="s">
        <v>1889</v>
      </c>
      <c r="BA251">
        <v>180192</v>
      </c>
      <c r="BB251" t="s">
        <v>1490</v>
      </c>
      <c r="BD251" t="s">
        <v>1890</v>
      </c>
      <c r="BE251">
        <v>179297</v>
      </c>
      <c r="BF251" t="s">
        <v>1490</v>
      </c>
      <c r="BH251" t="s">
        <v>1891</v>
      </c>
      <c r="BI251">
        <v>19182</v>
      </c>
      <c r="BJ251" t="s">
        <v>1490</v>
      </c>
      <c r="BL251" t="s">
        <v>1892</v>
      </c>
      <c r="BM251">
        <v>21924</v>
      </c>
      <c r="BN251" t="s">
        <v>1414</v>
      </c>
      <c r="BP251" t="s">
        <v>1414</v>
      </c>
      <c r="BQ251" t="s">
        <v>1414</v>
      </c>
      <c r="BR251" t="s">
        <v>1490</v>
      </c>
      <c r="BT251" t="s">
        <v>1732</v>
      </c>
      <c r="BU251">
        <v>590291</v>
      </c>
      <c r="BV251" t="s">
        <v>1490</v>
      </c>
      <c r="BX251" t="s">
        <v>1726</v>
      </c>
      <c r="BY251">
        <v>1955348</v>
      </c>
      <c r="BZ251" t="s">
        <v>1490</v>
      </c>
      <c r="CB251" t="s">
        <v>1563</v>
      </c>
      <c r="CC251">
        <v>24088</v>
      </c>
      <c r="CD251" t="s">
        <v>1414</v>
      </c>
      <c r="CF251" t="s">
        <v>1414</v>
      </c>
      <c r="CG251">
        <v>1467471</v>
      </c>
      <c r="CH251" t="s">
        <v>1490</v>
      </c>
      <c r="CJ251" t="s">
        <v>1564</v>
      </c>
      <c r="CK251">
        <v>1200</v>
      </c>
      <c r="CL251">
        <v>1000</v>
      </c>
      <c r="CM251" t="s">
        <v>1414</v>
      </c>
      <c r="CN251" s="28" t="s">
        <v>1414</v>
      </c>
      <c r="CO251" t="s">
        <v>1414</v>
      </c>
      <c r="CP251" t="s">
        <v>1414</v>
      </c>
      <c r="CQ251" t="s">
        <v>1414</v>
      </c>
      <c r="CR251" t="s">
        <v>1414</v>
      </c>
      <c r="CS251" t="s">
        <v>1893</v>
      </c>
      <c r="CU251" t="s">
        <v>852</v>
      </c>
      <c r="CW251">
        <v>9860674432</v>
      </c>
      <c r="CX251" t="s">
        <v>1894</v>
      </c>
      <c r="CZ251" t="s">
        <v>853</v>
      </c>
      <c r="DB251">
        <v>9808070820</v>
      </c>
      <c r="DC251" t="s">
        <v>1895</v>
      </c>
      <c r="DE251" t="s">
        <v>1415</v>
      </c>
      <c r="DG251">
        <v>9851210013</v>
      </c>
      <c r="DH251" t="s">
        <v>1414</v>
      </c>
      <c r="DJ251" t="s">
        <v>1416</v>
      </c>
      <c r="DL251" t="s">
        <v>1414</v>
      </c>
      <c r="DM251" t="s">
        <v>1857</v>
      </c>
      <c r="DO251" t="s">
        <v>132</v>
      </c>
      <c r="DQ251">
        <v>9858320531</v>
      </c>
      <c r="DR251" t="s">
        <v>1858</v>
      </c>
      <c r="DT251" t="s">
        <v>135</v>
      </c>
      <c r="DV251">
        <v>9851136372</v>
      </c>
      <c r="DW251" t="s">
        <v>349</v>
      </c>
      <c r="DX251" t="s">
        <v>1896</v>
      </c>
      <c r="DY251" t="s">
        <v>350</v>
      </c>
      <c r="DZ251" t="s">
        <v>1516</v>
      </c>
      <c r="EA251" t="s">
        <v>1962</v>
      </c>
      <c r="EB251" t="s">
        <v>1501</v>
      </c>
      <c r="EC251" t="s">
        <v>489</v>
      </c>
      <c r="ED251" t="s">
        <v>1414</v>
      </c>
      <c r="EE251" t="s">
        <v>353</v>
      </c>
      <c r="EF251" t="s">
        <v>1516</v>
      </c>
      <c r="EG251" t="s">
        <v>354</v>
      </c>
      <c r="EH251" t="s">
        <v>1544</v>
      </c>
      <c r="EL251" t="s">
        <v>1635</v>
      </c>
      <c r="EM251" t="s">
        <v>1515</v>
      </c>
      <c r="EN251" t="s">
        <v>1556</v>
      </c>
      <c r="EO251" t="s">
        <v>1502</v>
      </c>
      <c r="EP251" t="s">
        <v>1414</v>
      </c>
      <c r="EQ251" t="s">
        <v>1414</v>
      </c>
      <c r="ER251" t="s">
        <v>1577</v>
      </c>
      <c r="ES251" t="s">
        <v>1737</v>
      </c>
      <c r="ET251" t="s">
        <v>1414</v>
      </c>
      <c r="EU251" t="s">
        <v>1414</v>
      </c>
      <c r="EV251">
        <v>594</v>
      </c>
      <c r="EW251">
        <v>1255</v>
      </c>
      <c r="EX251">
        <v>-661</v>
      </c>
      <c r="EY251">
        <v>864</v>
      </c>
      <c r="EZ251">
        <v>456</v>
      </c>
      <c r="FA251">
        <v>408</v>
      </c>
      <c r="FB251" t="s">
        <v>1414</v>
      </c>
      <c r="FD251" t="s">
        <v>1859</v>
      </c>
      <c r="FF251" t="s">
        <v>1417</v>
      </c>
      <c r="FH251">
        <v>9654028388</v>
      </c>
      <c r="FI251" t="s">
        <v>1860</v>
      </c>
      <c r="FK251" t="s">
        <v>1418</v>
      </c>
      <c r="FM251">
        <v>9851073208</v>
      </c>
      <c r="FN251" t="s">
        <v>1861</v>
      </c>
      <c r="FP251" t="s">
        <v>1419</v>
      </c>
      <c r="FR251">
        <v>9840057752</v>
      </c>
    </row>
    <row r="252" spans="1:174" ht="24" x14ac:dyDescent="0.45">
      <c r="A252">
        <v>23007</v>
      </c>
      <c r="B252" s="27" t="s">
        <v>1104</v>
      </c>
      <c r="C252" s="23" t="s">
        <v>1389</v>
      </c>
      <c r="D252" s="27" t="s">
        <v>1097</v>
      </c>
      <c r="E252">
        <v>104</v>
      </c>
      <c r="F252">
        <v>5556</v>
      </c>
      <c r="G252">
        <v>5660</v>
      </c>
      <c r="H252">
        <v>0.67</v>
      </c>
      <c r="I252">
        <v>1.23</v>
      </c>
      <c r="J252">
        <v>98.48</v>
      </c>
      <c r="K252">
        <v>90.24</v>
      </c>
      <c r="L252">
        <v>0.37</v>
      </c>
      <c r="M252">
        <v>2.5499999999999998</v>
      </c>
      <c r="N252">
        <v>0.04</v>
      </c>
      <c r="O252">
        <v>0.16</v>
      </c>
      <c r="P252">
        <v>0.19</v>
      </c>
      <c r="Q252">
        <v>1.57</v>
      </c>
      <c r="R252">
        <v>0</v>
      </c>
      <c r="S252">
        <v>0</v>
      </c>
      <c r="T252">
        <v>0.12</v>
      </c>
      <c r="U252">
        <v>0.3</v>
      </c>
      <c r="V252">
        <v>0</v>
      </c>
      <c r="W252">
        <v>0</v>
      </c>
      <c r="X252">
        <v>0.04</v>
      </c>
      <c r="Y252">
        <v>1.08</v>
      </c>
      <c r="Z252">
        <v>0.05</v>
      </c>
      <c r="AA252">
        <v>2.85</v>
      </c>
      <c r="AB252">
        <v>0.04</v>
      </c>
      <c r="AC252">
        <v>0.02</v>
      </c>
      <c r="AD252">
        <v>0</v>
      </c>
      <c r="AE252">
        <v>0</v>
      </c>
      <c r="AF252">
        <v>0</v>
      </c>
      <c r="AG252">
        <v>0</v>
      </c>
      <c r="AH252">
        <v>5585</v>
      </c>
      <c r="AI252">
        <v>5556</v>
      </c>
      <c r="AJ252">
        <v>5555</v>
      </c>
      <c r="AK252">
        <v>5235</v>
      </c>
      <c r="AL252">
        <v>3439</v>
      </c>
      <c r="AM252">
        <v>0</v>
      </c>
      <c r="AN252" t="s">
        <v>1414</v>
      </c>
      <c r="AO252">
        <v>14</v>
      </c>
      <c r="AP252">
        <v>5</v>
      </c>
      <c r="AQ252">
        <v>5</v>
      </c>
      <c r="AR252">
        <v>0</v>
      </c>
      <c r="AS252">
        <v>1260</v>
      </c>
      <c r="AT252">
        <v>285</v>
      </c>
      <c r="AU252" t="s">
        <v>1414</v>
      </c>
      <c r="AV252" t="s">
        <v>1414</v>
      </c>
      <c r="AW252" s="28" t="s">
        <v>1897</v>
      </c>
      <c r="AY252" t="s">
        <v>1898</v>
      </c>
      <c r="BA252">
        <v>134435</v>
      </c>
      <c r="BB252" t="s">
        <v>1414</v>
      </c>
      <c r="BD252" t="s">
        <v>1414</v>
      </c>
      <c r="BE252">
        <v>135611</v>
      </c>
      <c r="BF252" t="s">
        <v>1414</v>
      </c>
      <c r="BH252" t="s">
        <v>1414</v>
      </c>
      <c r="BI252">
        <v>14333</v>
      </c>
      <c r="BJ252" t="s">
        <v>1414</v>
      </c>
      <c r="BL252" t="s">
        <v>1414</v>
      </c>
      <c r="BM252">
        <v>16461</v>
      </c>
      <c r="BN252" t="s">
        <v>1414</v>
      </c>
      <c r="BP252" t="s">
        <v>1414</v>
      </c>
      <c r="BQ252" t="s">
        <v>1414</v>
      </c>
      <c r="BR252" t="s">
        <v>1414</v>
      </c>
      <c r="BT252" t="s">
        <v>1414</v>
      </c>
      <c r="BU252">
        <v>449494</v>
      </c>
      <c r="BV252" t="s">
        <v>1414</v>
      </c>
      <c r="BX252" t="s">
        <v>1414</v>
      </c>
      <c r="BY252">
        <v>1460451</v>
      </c>
      <c r="BZ252" t="s">
        <v>1414</v>
      </c>
      <c r="CB252" t="s">
        <v>1414</v>
      </c>
      <c r="CC252">
        <v>18366</v>
      </c>
      <c r="CD252" t="s">
        <v>1414</v>
      </c>
      <c r="CF252" t="s">
        <v>1414</v>
      </c>
      <c r="CG252">
        <v>1463453</v>
      </c>
      <c r="CH252" t="s">
        <v>1414</v>
      </c>
      <c r="CJ252" t="s">
        <v>1414</v>
      </c>
      <c r="CK252" t="s">
        <v>1414</v>
      </c>
      <c r="CL252" t="s">
        <v>1414</v>
      </c>
      <c r="CM252" t="s">
        <v>1414</v>
      </c>
      <c r="CN252" s="28" t="s">
        <v>1414</v>
      </c>
      <c r="CO252" t="s">
        <v>1414</v>
      </c>
      <c r="CP252" t="s">
        <v>1414</v>
      </c>
      <c r="CQ252" t="s">
        <v>1414</v>
      </c>
      <c r="CR252" t="s">
        <v>1414</v>
      </c>
      <c r="CS252" t="s">
        <v>1899</v>
      </c>
      <c r="CU252" t="s">
        <v>852</v>
      </c>
      <c r="CW252">
        <v>9843572999</v>
      </c>
      <c r="CX252" t="s">
        <v>1900</v>
      </c>
      <c r="CZ252" t="s">
        <v>853</v>
      </c>
      <c r="DB252">
        <v>9741473238</v>
      </c>
      <c r="DC252" t="s">
        <v>1901</v>
      </c>
      <c r="DE252" t="s">
        <v>1415</v>
      </c>
      <c r="DG252">
        <v>9851199087</v>
      </c>
      <c r="DH252" t="s">
        <v>1414</v>
      </c>
      <c r="DJ252" t="s">
        <v>1416</v>
      </c>
      <c r="DL252" t="s">
        <v>1414</v>
      </c>
      <c r="DM252" t="s">
        <v>1857</v>
      </c>
      <c r="DO252" t="s">
        <v>132</v>
      </c>
      <c r="DQ252">
        <v>9858320531</v>
      </c>
      <c r="DR252" t="s">
        <v>1858</v>
      </c>
      <c r="DT252" t="s">
        <v>135</v>
      </c>
      <c r="DV252">
        <v>9851136372</v>
      </c>
      <c r="DW252" t="s">
        <v>349</v>
      </c>
      <c r="DX252" t="s">
        <v>1414</v>
      </c>
      <c r="DY252" t="s">
        <v>350</v>
      </c>
      <c r="DZ252" t="s">
        <v>1414</v>
      </c>
      <c r="EA252" t="s">
        <v>1962</v>
      </c>
      <c r="EB252" t="s">
        <v>1414</v>
      </c>
      <c r="EC252" t="s">
        <v>489</v>
      </c>
      <c r="ED252" t="s">
        <v>1414</v>
      </c>
      <c r="EE252" t="s">
        <v>353</v>
      </c>
      <c r="EF252" t="s">
        <v>1414</v>
      </c>
      <c r="EG252" t="s">
        <v>354</v>
      </c>
      <c r="EH252" t="s">
        <v>1414</v>
      </c>
      <c r="EL252" t="s">
        <v>1414</v>
      </c>
      <c r="EM252" t="s">
        <v>1414</v>
      </c>
      <c r="EN252" t="s">
        <v>1414</v>
      </c>
      <c r="EO252" t="s">
        <v>1414</v>
      </c>
      <c r="EP252" t="s">
        <v>1414</v>
      </c>
      <c r="EQ252" t="s">
        <v>1414</v>
      </c>
      <c r="ER252" t="s">
        <v>1414</v>
      </c>
      <c r="ES252" t="s">
        <v>1414</v>
      </c>
      <c r="ET252" t="s">
        <v>1414</v>
      </c>
      <c r="EU252" t="s">
        <v>1414</v>
      </c>
      <c r="EV252">
        <v>405</v>
      </c>
      <c r="EW252">
        <v>465</v>
      </c>
      <c r="EX252">
        <v>-60</v>
      </c>
      <c r="EY252">
        <v>621</v>
      </c>
      <c r="EZ252">
        <v>59</v>
      </c>
      <c r="FA252">
        <v>562</v>
      </c>
      <c r="FB252" t="s">
        <v>1414</v>
      </c>
      <c r="FD252" t="s">
        <v>1859</v>
      </c>
      <c r="FF252" t="s">
        <v>1417</v>
      </c>
      <c r="FH252">
        <v>9654028388</v>
      </c>
      <c r="FI252" t="s">
        <v>1860</v>
      </c>
      <c r="FK252" t="s">
        <v>1418</v>
      </c>
      <c r="FM252">
        <v>9851073208</v>
      </c>
      <c r="FN252" t="s">
        <v>1861</v>
      </c>
      <c r="FP252" t="s">
        <v>1419</v>
      </c>
      <c r="FR252">
        <v>9840057752</v>
      </c>
    </row>
    <row r="253" spans="1:174" ht="24" x14ac:dyDescent="0.45">
      <c r="A253">
        <v>23008</v>
      </c>
      <c r="B253" s="27" t="s">
        <v>1105</v>
      </c>
      <c r="C253" s="23" t="s">
        <v>1235</v>
      </c>
      <c r="D253" s="27" t="s">
        <v>1097</v>
      </c>
      <c r="E253">
        <v>337</v>
      </c>
      <c r="F253">
        <v>4536</v>
      </c>
      <c r="G253">
        <v>4873</v>
      </c>
      <c r="H253">
        <v>0.47</v>
      </c>
      <c r="I253">
        <v>1.23</v>
      </c>
      <c r="J253">
        <v>93.72</v>
      </c>
      <c r="K253">
        <v>90.24</v>
      </c>
      <c r="L253">
        <v>1.5</v>
      </c>
      <c r="M253">
        <v>2.5499999999999998</v>
      </c>
      <c r="N253">
        <v>0</v>
      </c>
      <c r="O253">
        <v>0.16</v>
      </c>
      <c r="P253">
        <v>2.91</v>
      </c>
      <c r="Q253">
        <v>1.57</v>
      </c>
      <c r="R253">
        <v>0</v>
      </c>
      <c r="S253">
        <v>0</v>
      </c>
      <c r="T253">
        <v>0.47</v>
      </c>
      <c r="U253">
        <v>0.3</v>
      </c>
      <c r="V253">
        <v>0</v>
      </c>
      <c r="W253">
        <v>0</v>
      </c>
      <c r="X253">
        <v>0.41</v>
      </c>
      <c r="Y253">
        <v>1.08</v>
      </c>
      <c r="Z253">
        <v>0.51</v>
      </c>
      <c r="AA253">
        <v>2.85</v>
      </c>
      <c r="AB253">
        <v>0</v>
      </c>
      <c r="AC253">
        <v>0.02</v>
      </c>
      <c r="AD253">
        <v>0</v>
      </c>
      <c r="AE253">
        <v>0</v>
      </c>
      <c r="AF253">
        <v>0</v>
      </c>
      <c r="AG253">
        <v>0</v>
      </c>
      <c r="AH253">
        <v>5213</v>
      </c>
      <c r="AI253">
        <v>4756</v>
      </c>
      <c r="AJ253">
        <v>4751</v>
      </c>
      <c r="AK253">
        <v>3811</v>
      </c>
      <c r="AL253">
        <v>2521</v>
      </c>
      <c r="AM253">
        <v>0</v>
      </c>
      <c r="AN253" t="s">
        <v>1414</v>
      </c>
      <c r="AO253">
        <v>39</v>
      </c>
      <c r="AP253">
        <v>4</v>
      </c>
      <c r="AQ253">
        <v>4</v>
      </c>
      <c r="AR253">
        <v>0</v>
      </c>
      <c r="AS253">
        <v>2269</v>
      </c>
      <c r="AT253">
        <v>973</v>
      </c>
      <c r="AU253" t="s">
        <v>1414</v>
      </c>
      <c r="AV253" t="s">
        <v>1414</v>
      </c>
      <c r="AW253" s="28" t="s">
        <v>1414</v>
      </c>
      <c r="AY253" t="s">
        <v>1902</v>
      </c>
      <c r="BA253">
        <v>92465</v>
      </c>
      <c r="BB253" t="s">
        <v>1485</v>
      </c>
      <c r="BD253" t="s">
        <v>1414</v>
      </c>
      <c r="BE253">
        <v>90746</v>
      </c>
      <c r="BF253" t="s">
        <v>1485</v>
      </c>
      <c r="BH253" t="s">
        <v>1414</v>
      </c>
      <c r="BI253">
        <v>9837</v>
      </c>
      <c r="BJ253" t="s">
        <v>1485</v>
      </c>
      <c r="BL253" t="s">
        <v>1414</v>
      </c>
      <c r="BM253">
        <v>11217</v>
      </c>
      <c r="BN253" t="s">
        <v>1485</v>
      </c>
      <c r="BP253" t="s">
        <v>1414</v>
      </c>
      <c r="BQ253" t="s">
        <v>1414</v>
      </c>
      <c r="BR253" t="s">
        <v>1485</v>
      </c>
      <c r="BT253" t="s">
        <v>1414</v>
      </c>
      <c r="BU253">
        <v>302572</v>
      </c>
      <c r="BV253" t="s">
        <v>1485</v>
      </c>
      <c r="BX253" t="s">
        <v>1414</v>
      </c>
      <c r="BY253">
        <v>1010147</v>
      </c>
      <c r="BZ253" t="s">
        <v>1485</v>
      </c>
      <c r="CB253" t="s">
        <v>1414</v>
      </c>
      <c r="CC253">
        <v>12367</v>
      </c>
      <c r="CD253" t="s">
        <v>1485</v>
      </c>
      <c r="CF253" t="s">
        <v>1414</v>
      </c>
      <c r="CG253">
        <v>1401742</v>
      </c>
      <c r="CH253" t="s">
        <v>1485</v>
      </c>
      <c r="CJ253" t="s">
        <v>1414</v>
      </c>
      <c r="CK253" t="s">
        <v>1414</v>
      </c>
      <c r="CL253" t="s">
        <v>1414</v>
      </c>
      <c r="CM253" t="s">
        <v>1414</v>
      </c>
      <c r="CN253" s="28" t="s">
        <v>1414</v>
      </c>
      <c r="CO253" t="s">
        <v>1414</v>
      </c>
      <c r="CP253" t="s">
        <v>1414</v>
      </c>
      <c r="CQ253" t="s">
        <v>1414</v>
      </c>
      <c r="CR253" t="s">
        <v>1414</v>
      </c>
      <c r="CS253" t="s">
        <v>1903</v>
      </c>
      <c r="CU253" t="s">
        <v>852</v>
      </c>
      <c r="CW253">
        <v>9851177012</v>
      </c>
      <c r="CX253" t="s">
        <v>1904</v>
      </c>
      <c r="CZ253" t="s">
        <v>853</v>
      </c>
      <c r="DB253">
        <v>9741208062</v>
      </c>
      <c r="DC253" t="s">
        <v>1905</v>
      </c>
      <c r="DE253" t="s">
        <v>1415</v>
      </c>
      <c r="DG253">
        <v>9851090662</v>
      </c>
      <c r="DH253" t="s">
        <v>1414</v>
      </c>
      <c r="DJ253" t="s">
        <v>1416</v>
      </c>
      <c r="DL253" t="s">
        <v>1414</v>
      </c>
      <c r="DM253" t="s">
        <v>1857</v>
      </c>
      <c r="DO253" t="s">
        <v>132</v>
      </c>
      <c r="DQ253">
        <v>9858320531</v>
      </c>
      <c r="DR253" t="s">
        <v>1858</v>
      </c>
      <c r="DT253" t="s">
        <v>135</v>
      </c>
      <c r="DV253">
        <v>9851136372</v>
      </c>
      <c r="DW253" t="s">
        <v>349</v>
      </c>
      <c r="DX253" t="s">
        <v>1414</v>
      </c>
      <c r="DY253" t="s">
        <v>350</v>
      </c>
      <c r="DZ253" t="s">
        <v>1414</v>
      </c>
      <c r="EA253" t="s">
        <v>1962</v>
      </c>
      <c r="EB253" t="s">
        <v>1414</v>
      </c>
      <c r="EC253" t="s">
        <v>489</v>
      </c>
      <c r="ED253" t="s">
        <v>1414</v>
      </c>
      <c r="EE253" t="s">
        <v>353</v>
      </c>
      <c r="EF253" t="s">
        <v>1414</v>
      </c>
      <c r="EG253" t="s">
        <v>354</v>
      </c>
      <c r="EH253" t="s">
        <v>1414</v>
      </c>
      <c r="EL253" t="s">
        <v>1531</v>
      </c>
      <c r="EM253" t="s">
        <v>1531</v>
      </c>
      <c r="EN253" t="s">
        <v>1515</v>
      </c>
      <c r="EO253" t="s">
        <v>1503</v>
      </c>
      <c r="EP253" t="s">
        <v>1533</v>
      </c>
      <c r="EQ253" t="s">
        <v>1503</v>
      </c>
      <c r="ER253" t="s">
        <v>1519</v>
      </c>
      <c r="ES253" t="s">
        <v>1414</v>
      </c>
      <c r="ET253" t="s">
        <v>1414</v>
      </c>
      <c r="EU253" t="s">
        <v>1818</v>
      </c>
      <c r="EV253">
        <v>324</v>
      </c>
      <c r="EW253">
        <v>252</v>
      </c>
      <c r="EX253">
        <v>72</v>
      </c>
      <c r="EY253">
        <v>486</v>
      </c>
      <c r="EZ253">
        <v>187</v>
      </c>
      <c r="FA253">
        <v>299</v>
      </c>
      <c r="FB253" t="s">
        <v>1414</v>
      </c>
      <c r="FD253" t="s">
        <v>1859</v>
      </c>
      <c r="FF253" t="s">
        <v>1417</v>
      </c>
      <c r="FH253">
        <v>9654028388</v>
      </c>
      <c r="FI253" t="s">
        <v>1860</v>
      </c>
      <c r="FK253" t="s">
        <v>1418</v>
      </c>
      <c r="FM253">
        <v>9851073208</v>
      </c>
      <c r="FN253" t="s">
        <v>1861</v>
      </c>
      <c r="FP253" t="s">
        <v>1419</v>
      </c>
      <c r="FR253">
        <v>9840057752</v>
      </c>
    </row>
    <row r="254" spans="1:174" ht="24" x14ac:dyDescent="0.45">
      <c r="A254">
        <v>23009</v>
      </c>
      <c r="B254" s="27" t="s">
        <v>1106</v>
      </c>
      <c r="C254" s="23" t="s">
        <v>1236</v>
      </c>
      <c r="D254" s="27" t="s">
        <v>1097</v>
      </c>
      <c r="E254">
        <v>410</v>
      </c>
      <c r="F254">
        <v>13536</v>
      </c>
      <c r="G254">
        <v>13946</v>
      </c>
      <c r="H254">
        <v>0.48</v>
      </c>
      <c r="I254">
        <v>1.23</v>
      </c>
      <c r="J254">
        <v>94.91</v>
      </c>
      <c r="K254">
        <v>90.24</v>
      </c>
      <c r="L254">
        <v>1.56</v>
      </c>
      <c r="M254">
        <v>2.5499999999999998</v>
      </c>
      <c r="N254">
        <v>0.1</v>
      </c>
      <c r="O254">
        <v>0.16</v>
      </c>
      <c r="P254">
        <v>0.77</v>
      </c>
      <c r="Q254">
        <v>1.57</v>
      </c>
      <c r="R254">
        <v>0</v>
      </c>
      <c r="S254">
        <v>0</v>
      </c>
      <c r="T254">
        <v>0.14000000000000001</v>
      </c>
      <c r="U254">
        <v>0.3</v>
      </c>
      <c r="V254">
        <v>0</v>
      </c>
      <c r="W254">
        <v>0</v>
      </c>
      <c r="X254">
        <v>0.16</v>
      </c>
      <c r="Y254">
        <v>1.08</v>
      </c>
      <c r="Z254">
        <v>1.88</v>
      </c>
      <c r="AA254">
        <v>2.85</v>
      </c>
      <c r="AB254">
        <v>0.01</v>
      </c>
      <c r="AC254">
        <v>0.02</v>
      </c>
      <c r="AD254">
        <v>0</v>
      </c>
      <c r="AE254">
        <v>0</v>
      </c>
      <c r="AF254">
        <v>0</v>
      </c>
      <c r="AG254">
        <v>0</v>
      </c>
      <c r="AH254">
        <v>13325</v>
      </c>
      <c r="AI254">
        <v>13112</v>
      </c>
      <c r="AJ254">
        <v>13106</v>
      </c>
      <c r="AK254">
        <v>11403</v>
      </c>
      <c r="AL254">
        <v>7341</v>
      </c>
      <c r="AM254">
        <v>0</v>
      </c>
      <c r="AN254" t="s">
        <v>1414</v>
      </c>
      <c r="AO254">
        <v>105</v>
      </c>
      <c r="AP254">
        <v>5</v>
      </c>
      <c r="AQ254">
        <v>5</v>
      </c>
      <c r="AR254">
        <v>0</v>
      </c>
      <c r="AS254">
        <v>2557</v>
      </c>
      <c r="AT254">
        <v>761</v>
      </c>
      <c r="AU254" t="s">
        <v>1414</v>
      </c>
      <c r="AV254" t="s">
        <v>1414</v>
      </c>
      <c r="AW254" s="28" t="s">
        <v>1906</v>
      </c>
      <c r="AY254" t="s">
        <v>1907</v>
      </c>
      <c r="BA254">
        <v>274809</v>
      </c>
      <c r="BB254" t="s">
        <v>1414</v>
      </c>
      <c r="BD254" t="s">
        <v>1414</v>
      </c>
      <c r="BE254">
        <v>274190</v>
      </c>
      <c r="BF254" t="s">
        <v>1414</v>
      </c>
      <c r="BH254" t="s">
        <v>1414</v>
      </c>
      <c r="BI254">
        <v>29270</v>
      </c>
      <c r="BJ254" t="s">
        <v>1414</v>
      </c>
      <c r="BL254" t="s">
        <v>1414</v>
      </c>
      <c r="BM254">
        <v>33511</v>
      </c>
      <c r="BN254" t="s">
        <v>1414</v>
      </c>
      <c r="BP254" t="s">
        <v>1414</v>
      </c>
      <c r="BQ254" t="s">
        <v>1414</v>
      </c>
      <c r="BR254" t="s">
        <v>1414</v>
      </c>
      <c r="BT254" t="s">
        <v>1414</v>
      </c>
      <c r="BU254">
        <v>909093</v>
      </c>
      <c r="BV254" t="s">
        <v>1414</v>
      </c>
      <c r="BX254" t="s">
        <v>1414</v>
      </c>
      <c r="BY254">
        <v>2989671</v>
      </c>
      <c r="BZ254" t="s">
        <v>1414</v>
      </c>
      <c r="CB254" t="s">
        <v>1414</v>
      </c>
      <c r="CC254">
        <v>37138</v>
      </c>
      <c r="CD254" t="s">
        <v>1414</v>
      </c>
      <c r="CF254" t="s">
        <v>1414</v>
      </c>
      <c r="CG254">
        <v>3178291</v>
      </c>
      <c r="CH254" t="s">
        <v>1414</v>
      </c>
      <c r="CJ254" t="s">
        <v>1414</v>
      </c>
      <c r="CK254" t="s">
        <v>1414</v>
      </c>
      <c r="CL254" t="s">
        <v>1414</v>
      </c>
      <c r="CM254" t="s">
        <v>1414</v>
      </c>
      <c r="CN254" s="28" t="s">
        <v>1414</v>
      </c>
      <c r="CO254" t="s">
        <v>1414</v>
      </c>
      <c r="CP254" t="s">
        <v>1414</v>
      </c>
      <c r="CQ254" t="s">
        <v>1414</v>
      </c>
      <c r="CR254" t="s">
        <v>1414</v>
      </c>
      <c r="CS254" t="s">
        <v>1908</v>
      </c>
      <c r="CU254" t="s">
        <v>126</v>
      </c>
      <c r="CV254" t="s">
        <v>1413</v>
      </c>
      <c r="CW254">
        <v>9851210270</v>
      </c>
      <c r="CX254" t="s">
        <v>1909</v>
      </c>
      <c r="CZ254" t="s">
        <v>128</v>
      </c>
      <c r="DB254">
        <v>9741181911</v>
      </c>
      <c r="DC254" t="s">
        <v>1910</v>
      </c>
      <c r="DE254" t="s">
        <v>1415</v>
      </c>
      <c r="DG254">
        <v>9851250027</v>
      </c>
      <c r="DH254" t="s">
        <v>1414</v>
      </c>
      <c r="DJ254" t="s">
        <v>1416</v>
      </c>
      <c r="DL254" t="s">
        <v>1414</v>
      </c>
      <c r="DM254" t="s">
        <v>1857</v>
      </c>
      <c r="DO254" t="s">
        <v>132</v>
      </c>
      <c r="DQ254">
        <v>9858320531</v>
      </c>
      <c r="DR254" t="s">
        <v>1858</v>
      </c>
      <c r="DT254" t="s">
        <v>135</v>
      </c>
      <c r="DV254">
        <v>9851136372</v>
      </c>
      <c r="DW254" t="s">
        <v>349</v>
      </c>
      <c r="DX254" t="s">
        <v>1414</v>
      </c>
      <c r="DY254" t="s">
        <v>350</v>
      </c>
      <c r="DZ254" t="s">
        <v>1414</v>
      </c>
      <c r="EA254" t="s">
        <v>1962</v>
      </c>
      <c r="EB254" t="s">
        <v>1414</v>
      </c>
      <c r="EC254" t="s">
        <v>489</v>
      </c>
      <c r="ED254" t="s">
        <v>1414</v>
      </c>
      <c r="EE254" t="s">
        <v>353</v>
      </c>
      <c r="EF254" t="s">
        <v>1414</v>
      </c>
      <c r="EG254" t="s">
        <v>354</v>
      </c>
      <c r="EH254" t="s">
        <v>1414</v>
      </c>
      <c r="EL254" t="s">
        <v>1414</v>
      </c>
      <c r="EM254" t="s">
        <v>1414</v>
      </c>
      <c r="EN254" t="s">
        <v>1414</v>
      </c>
      <c r="EO254" t="s">
        <v>1414</v>
      </c>
      <c r="EP254" t="s">
        <v>1414</v>
      </c>
      <c r="EQ254" t="s">
        <v>1414</v>
      </c>
      <c r="ER254" t="s">
        <v>1414</v>
      </c>
      <c r="ES254" t="s">
        <v>1414</v>
      </c>
      <c r="ET254" t="s">
        <v>1414</v>
      </c>
      <c r="EU254" t="s">
        <v>1414</v>
      </c>
      <c r="EV254">
        <v>963</v>
      </c>
      <c r="EW254">
        <v>1243</v>
      </c>
      <c r="EX254">
        <v>-280</v>
      </c>
      <c r="EY254">
        <v>1437</v>
      </c>
      <c r="EZ254">
        <v>100</v>
      </c>
      <c r="FA254">
        <v>1337</v>
      </c>
      <c r="FB254" t="s">
        <v>1414</v>
      </c>
      <c r="FD254" t="s">
        <v>1859</v>
      </c>
      <c r="FF254" t="s">
        <v>1417</v>
      </c>
      <c r="FH254">
        <v>9654028388</v>
      </c>
      <c r="FI254" t="s">
        <v>1860</v>
      </c>
      <c r="FK254" t="s">
        <v>1418</v>
      </c>
      <c r="FM254">
        <v>9851073208</v>
      </c>
      <c r="FN254" t="s">
        <v>1861</v>
      </c>
      <c r="FP254" t="s">
        <v>1419</v>
      </c>
      <c r="FR254">
        <v>9840057752</v>
      </c>
    </row>
    <row r="255" spans="1:174" ht="24" x14ac:dyDescent="0.45">
      <c r="A255">
        <v>23010</v>
      </c>
      <c r="B255" s="27" t="s">
        <v>1107</v>
      </c>
      <c r="C255" s="23" t="s">
        <v>1233</v>
      </c>
      <c r="D255" s="27" t="s">
        <v>1097</v>
      </c>
      <c r="E255">
        <v>134</v>
      </c>
      <c r="F255">
        <v>6327</v>
      </c>
      <c r="G255">
        <v>6461</v>
      </c>
      <c r="H255">
        <v>1.39</v>
      </c>
      <c r="I255">
        <v>1.23</v>
      </c>
      <c r="J255">
        <v>89.41</v>
      </c>
      <c r="K255">
        <v>90.24</v>
      </c>
      <c r="L255">
        <v>0.56999999999999995</v>
      </c>
      <c r="M255">
        <v>2.5499999999999998</v>
      </c>
      <c r="N255">
        <v>0.12</v>
      </c>
      <c r="O255">
        <v>0.16</v>
      </c>
      <c r="P255">
        <v>1.39</v>
      </c>
      <c r="Q255">
        <v>1.57</v>
      </c>
      <c r="R255">
        <v>0</v>
      </c>
      <c r="S255">
        <v>0</v>
      </c>
      <c r="T255">
        <v>0.17</v>
      </c>
      <c r="U255">
        <v>0.3</v>
      </c>
      <c r="V255">
        <v>0</v>
      </c>
      <c r="W255">
        <v>0</v>
      </c>
      <c r="X255">
        <v>6.72</v>
      </c>
      <c r="Y255">
        <v>1.08</v>
      </c>
      <c r="Z255">
        <v>0.2</v>
      </c>
      <c r="AA255">
        <v>2.85</v>
      </c>
      <c r="AB255">
        <v>0.02</v>
      </c>
      <c r="AC255">
        <v>0.02</v>
      </c>
      <c r="AD255">
        <v>0</v>
      </c>
      <c r="AE255">
        <v>0</v>
      </c>
      <c r="AF255">
        <v>0</v>
      </c>
      <c r="AG255">
        <v>0</v>
      </c>
      <c r="AH255">
        <v>7030</v>
      </c>
      <c r="AI255">
        <v>6681</v>
      </c>
      <c r="AJ255">
        <v>6679</v>
      </c>
      <c r="AK255">
        <v>5279</v>
      </c>
      <c r="AL255">
        <v>2924</v>
      </c>
      <c r="AM255">
        <v>0</v>
      </c>
      <c r="AN255" t="s">
        <v>1414</v>
      </c>
      <c r="AO255">
        <v>16</v>
      </c>
      <c r="AP255">
        <v>0</v>
      </c>
      <c r="AQ255">
        <v>0</v>
      </c>
      <c r="AR255">
        <v>0</v>
      </c>
      <c r="AS255">
        <v>2937</v>
      </c>
      <c r="AT255">
        <v>1273</v>
      </c>
      <c r="AU255" t="s">
        <v>1414</v>
      </c>
      <c r="AV255" t="s">
        <v>1414</v>
      </c>
      <c r="AW255" s="28" t="s">
        <v>1911</v>
      </c>
      <c r="AY255" t="s">
        <v>1912</v>
      </c>
      <c r="BA255">
        <v>121331</v>
      </c>
      <c r="BB255" t="s">
        <v>1414</v>
      </c>
      <c r="BD255" t="s">
        <v>1414</v>
      </c>
      <c r="BE255">
        <v>111904</v>
      </c>
      <c r="BF255" t="s">
        <v>1414</v>
      </c>
      <c r="BH255" t="s">
        <v>1414</v>
      </c>
      <c r="BI255">
        <v>12835</v>
      </c>
      <c r="BJ255" t="s">
        <v>1414</v>
      </c>
      <c r="BL255" t="s">
        <v>1414</v>
      </c>
      <c r="BM255">
        <v>14374</v>
      </c>
      <c r="BN255" t="s">
        <v>1414</v>
      </c>
      <c r="BP255" t="s">
        <v>1414</v>
      </c>
      <c r="BQ255" t="s">
        <v>1414</v>
      </c>
      <c r="BR255" t="s">
        <v>1414</v>
      </c>
      <c r="BT255" t="s">
        <v>1414</v>
      </c>
      <c r="BU255">
        <v>370950</v>
      </c>
      <c r="BV255" t="s">
        <v>1414</v>
      </c>
      <c r="BX255" t="s">
        <v>1414</v>
      </c>
      <c r="BY255">
        <v>1331616</v>
      </c>
      <c r="BZ255" t="s">
        <v>1414</v>
      </c>
      <c r="CB255" t="s">
        <v>1414</v>
      </c>
      <c r="CC255">
        <v>15130</v>
      </c>
      <c r="CD255" t="s">
        <v>1414</v>
      </c>
      <c r="CF255" t="s">
        <v>1414</v>
      </c>
      <c r="CG255">
        <v>1831727</v>
      </c>
      <c r="CH255" t="s">
        <v>1414</v>
      </c>
      <c r="CJ255" t="s">
        <v>1414</v>
      </c>
      <c r="CK255" t="s">
        <v>1414</v>
      </c>
      <c r="CL255" t="s">
        <v>1414</v>
      </c>
      <c r="CM255" t="s">
        <v>1414</v>
      </c>
      <c r="CN255" s="28" t="s">
        <v>1414</v>
      </c>
      <c r="CO255" t="s">
        <v>1414</v>
      </c>
      <c r="CP255" t="s">
        <v>1414</v>
      </c>
      <c r="CQ255" t="s">
        <v>1414</v>
      </c>
      <c r="CR255" t="s">
        <v>1414</v>
      </c>
      <c r="CS255" t="s">
        <v>1913</v>
      </c>
      <c r="CU255" t="s">
        <v>852</v>
      </c>
      <c r="CW255">
        <v>9803275836</v>
      </c>
      <c r="CX255" t="s">
        <v>1914</v>
      </c>
      <c r="CZ255" t="s">
        <v>853</v>
      </c>
      <c r="DB255">
        <v>9803805437</v>
      </c>
      <c r="DC255" t="s">
        <v>1915</v>
      </c>
      <c r="DE255" t="s">
        <v>1415</v>
      </c>
      <c r="DG255">
        <v>9805928539</v>
      </c>
      <c r="DH255" t="s">
        <v>1414</v>
      </c>
      <c r="DJ255" t="s">
        <v>1416</v>
      </c>
      <c r="DL255" t="s">
        <v>1414</v>
      </c>
      <c r="DM255" t="s">
        <v>1857</v>
      </c>
      <c r="DO255" t="s">
        <v>132</v>
      </c>
      <c r="DQ255">
        <v>9858320531</v>
      </c>
      <c r="DR255" t="s">
        <v>1858</v>
      </c>
      <c r="DT255" t="s">
        <v>135</v>
      </c>
      <c r="DV255">
        <v>9851136372</v>
      </c>
      <c r="DW255" t="s">
        <v>349</v>
      </c>
      <c r="DX255" t="s">
        <v>1414</v>
      </c>
      <c r="DY255" t="s">
        <v>350</v>
      </c>
      <c r="DZ255" t="s">
        <v>1414</v>
      </c>
      <c r="EA255" t="s">
        <v>1962</v>
      </c>
      <c r="EB255" t="s">
        <v>1414</v>
      </c>
      <c r="EC255" t="s">
        <v>489</v>
      </c>
      <c r="ED255" t="s">
        <v>1414</v>
      </c>
      <c r="EE255" t="s">
        <v>353</v>
      </c>
      <c r="EF255" t="s">
        <v>1414</v>
      </c>
      <c r="EG255" t="s">
        <v>354</v>
      </c>
      <c r="EH255" t="s">
        <v>1414</v>
      </c>
      <c r="EL255" t="s">
        <v>1414</v>
      </c>
      <c r="EM255" t="s">
        <v>1414</v>
      </c>
      <c r="EN255" t="s">
        <v>1414</v>
      </c>
      <c r="EO255" t="s">
        <v>1414</v>
      </c>
      <c r="EP255" t="s">
        <v>1414</v>
      </c>
      <c r="EQ255" t="s">
        <v>1414</v>
      </c>
      <c r="ER255" t="s">
        <v>1414</v>
      </c>
      <c r="ES255" t="s">
        <v>1414</v>
      </c>
      <c r="ET255" t="s">
        <v>1414</v>
      </c>
      <c r="EU255" t="s">
        <v>1414</v>
      </c>
      <c r="EV255">
        <v>441</v>
      </c>
      <c r="EW255">
        <v>1184</v>
      </c>
      <c r="EX255">
        <v>-743</v>
      </c>
      <c r="EY255">
        <v>657</v>
      </c>
      <c r="EZ255">
        <v>0</v>
      </c>
      <c r="FA255">
        <v>657</v>
      </c>
      <c r="FB255" t="s">
        <v>1414</v>
      </c>
      <c r="FD255" t="s">
        <v>1859</v>
      </c>
      <c r="FF255" t="s">
        <v>1417</v>
      </c>
      <c r="FH255">
        <v>9654028388</v>
      </c>
      <c r="FI255" t="s">
        <v>1860</v>
      </c>
      <c r="FK255" t="s">
        <v>1418</v>
      </c>
      <c r="FM255">
        <v>9851073208</v>
      </c>
      <c r="FN255" t="s">
        <v>1861</v>
      </c>
      <c r="FP255" t="s">
        <v>1419</v>
      </c>
      <c r="FR255">
        <v>9840057752</v>
      </c>
    </row>
    <row r="256" spans="1:174" ht="24" x14ac:dyDescent="0.45">
      <c r="A256">
        <v>23011</v>
      </c>
      <c r="B256" s="27" t="s">
        <v>1044</v>
      </c>
      <c r="C256" s="23" t="s">
        <v>1234</v>
      </c>
      <c r="D256" s="27" t="s">
        <v>1097</v>
      </c>
      <c r="E256">
        <v>123</v>
      </c>
      <c r="F256">
        <v>5485</v>
      </c>
      <c r="G256">
        <v>5608</v>
      </c>
      <c r="H256">
        <v>0.75</v>
      </c>
      <c r="I256">
        <v>1.23</v>
      </c>
      <c r="J256">
        <v>96.59</v>
      </c>
      <c r="K256">
        <v>90.24</v>
      </c>
      <c r="L256">
        <v>1.71</v>
      </c>
      <c r="M256">
        <v>2.5499999999999998</v>
      </c>
      <c r="N256">
        <v>0.02</v>
      </c>
      <c r="O256">
        <v>0.16</v>
      </c>
      <c r="P256">
        <v>0.54</v>
      </c>
      <c r="Q256">
        <v>1.57</v>
      </c>
      <c r="R256">
        <v>0</v>
      </c>
      <c r="S256">
        <v>0</v>
      </c>
      <c r="T256">
        <v>0.16</v>
      </c>
      <c r="U256">
        <v>0.3</v>
      </c>
      <c r="V256">
        <v>0</v>
      </c>
      <c r="W256">
        <v>0</v>
      </c>
      <c r="X256">
        <v>0.05</v>
      </c>
      <c r="Y256">
        <v>1.08</v>
      </c>
      <c r="Z256">
        <v>0.11</v>
      </c>
      <c r="AA256">
        <v>2.85</v>
      </c>
      <c r="AB256">
        <v>7.0000000000000007E-2</v>
      </c>
      <c r="AC256">
        <v>0.02</v>
      </c>
      <c r="AD256">
        <v>0</v>
      </c>
      <c r="AE256">
        <v>0</v>
      </c>
      <c r="AF256">
        <v>0</v>
      </c>
      <c r="AG256">
        <v>0</v>
      </c>
      <c r="AH256">
        <v>5616</v>
      </c>
      <c r="AI256">
        <v>5554</v>
      </c>
      <c r="AJ256">
        <v>5553</v>
      </c>
      <c r="AK256">
        <v>4947</v>
      </c>
      <c r="AL256">
        <v>4050</v>
      </c>
      <c r="AM256">
        <v>0</v>
      </c>
      <c r="AN256" t="s">
        <v>1414</v>
      </c>
      <c r="AO256">
        <v>31</v>
      </c>
      <c r="AP256">
        <v>8</v>
      </c>
      <c r="AQ256">
        <v>8</v>
      </c>
      <c r="AR256">
        <v>0</v>
      </c>
      <c r="AS256">
        <v>1127</v>
      </c>
      <c r="AT256">
        <v>682</v>
      </c>
      <c r="AU256" t="s">
        <v>1414</v>
      </c>
      <c r="AV256" t="s">
        <v>1414</v>
      </c>
      <c r="AW256" s="28" t="s">
        <v>1458</v>
      </c>
      <c r="AY256" t="s">
        <v>1916</v>
      </c>
      <c r="BA256">
        <v>74256</v>
      </c>
      <c r="BB256" t="s">
        <v>1414</v>
      </c>
      <c r="BD256" t="s">
        <v>1414</v>
      </c>
      <c r="BE256">
        <v>72362</v>
      </c>
      <c r="BF256" t="s">
        <v>1414</v>
      </c>
      <c r="BH256" t="s">
        <v>1414</v>
      </c>
      <c r="BI256">
        <v>7893</v>
      </c>
      <c r="BJ256" t="s">
        <v>1414</v>
      </c>
      <c r="BL256" t="s">
        <v>1414</v>
      </c>
      <c r="BM256">
        <v>8978</v>
      </c>
      <c r="BN256" t="s">
        <v>1414</v>
      </c>
      <c r="BP256" t="s">
        <v>1414</v>
      </c>
      <c r="BQ256" t="s">
        <v>1414</v>
      </c>
      <c r="BR256" t="s">
        <v>1414</v>
      </c>
      <c r="BT256" t="s">
        <v>1414</v>
      </c>
      <c r="BU256">
        <v>240274</v>
      </c>
      <c r="BV256" t="s">
        <v>1414</v>
      </c>
      <c r="BX256" t="s">
        <v>1414</v>
      </c>
      <c r="BY256">
        <v>810529</v>
      </c>
      <c r="BZ256" t="s">
        <v>1414</v>
      </c>
      <c r="CB256" t="s">
        <v>1414</v>
      </c>
      <c r="CC256">
        <v>9813</v>
      </c>
      <c r="CD256" t="s">
        <v>1414</v>
      </c>
      <c r="CF256" t="s">
        <v>1414</v>
      </c>
      <c r="CG256">
        <v>995738</v>
      </c>
      <c r="CH256" t="s">
        <v>1414</v>
      </c>
      <c r="CJ256" t="s">
        <v>1414</v>
      </c>
      <c r="CK256" t="s">
        <v>1414</v>
      </c>
      <c r="CL256" t="s">
        <v>1414</v>
      </c>
      <c r="CM256" t="s">
        <v>1414</v>
      </c>
      <c r="CN256" s="28" t="s">
        <v>1414</v>
      </c>
      <c r="CO256" t="s">
        <v>1414</v>
      </c>
      <c r="CP256" t="s">
        <v>1414</v>
      </c>
      <c r="CQ256" t="s">
        <v>1414</v>
      </c>
      <c r="CR256" t="s">
        <v>1414</v>
      </c>
      <c r="CS256" t="s">
        <v>1917</v>
      </c>
      <c r="CU256" t="s">
        <v>852</v>
      </c>
      <c r="CW256">
        <v>9851030336</v>
      </c>
      <c r="CX256" t="s">
        <v>1918</v>
      </c>
      <c r="CZ256" t="s">
        <v>853</v>
      </c>
      <c r="DB256">
        <v>9851038575</v>
      </c>
      <c r="DC256" t="s">
        <v>1919</v>
      </c>
      <c r="DE256" t="s">
        <v>1415</v>
      </c>
      <c r="DG256">
        <v>9841743662</v>
      </c>
      <c r="DH256" t="s">
        <v>1414</v>
      </c>
      <c r="DJ256" t="s">
        <v>1416</v>
      </c>
      <c r="DL256" t="s">
        <v>1414</v>
      </c>
      <c r="DM256" t="s">
        <v>1857</v>
      </c>
      <c r="DO256" t="s">
        <v>132</v>
      </c>
      <c r="DQ256">
        <v>9858320531</v>
      </c>
      <c r="DR256" t="s">
        <v>1858</v>
      </c>
      <c r="DT256" t="s">
        <v>135</v>
      </c>
      <c r="DV256">
        <v>9851136372</v>
      </c>
      <c r="DW256" t="s">
        <v>349</v>
      </c>
      <c r="DX256" t="s">
        <v>1414</v>
      </c>
      <c r="DY256" t="s">
        <v>350</v>
      </c>
      <c r="DZ256" t="s">
        <v>1414</v>
      </c>
      <c r="EA256" t="s">
        <v>1962</v>
      </c>
      <c r="EB256" t="s">
        <v>1414</v>
      </c>
      <c r="EC256" t="s">
        <v>489</v>
      </c>
      <c r="ED256" t="s">
        <v>1414</v>
      </c>
      <c r="EE256" t="s">
        <v>353</v>
      </c>
      <c r="EF256" t="s">
        <v>1414</v>
      </c>
      <c r="EG256" t="s">
        <v>354</v>
      </c>
      <c r="EH256" t="s">
        <v>1414</v>
      </c>
      <c r="EL256" t="s">
        <v>1414</v>
      </c>
      <c r="EM256" t="s">
        <v>1414</v>
      </c>
      <c r="EN256" t="s">
        <v>1414</v>
      </c>
      <c r="EO256" t="s">
        <v>1414</v>
      </c>
      <c r="EP256" t="s">
        <v>1414</v>
      </c>
      <c r="EQ256" t="s">
        <v>1414</v>
      </c>
      <c r="ER256" t="s">
        <v>1414</v>
      </c>
      <c r="ES256" t="s">
        <v>1414</v>
      </c>
      <c r="ET256" t="s">
        <v>1414</v>
      </c>
      <c r="EU256" t="s">
        <v>1414</v>
      </c>
      <c r="EV256">
        <v>387</v>
      </c>
      <c r="EW256">
        <v>125</v>
      </c>
      <c r="EX256">
        <v>262</v>
      </c>
      <c r="EY256">
        <v>567</v>
      </c>
      <c r="EZ256">
        <v>17</v>
      </c>
      <c r="FA256">
        <v>550</v>
      </c>
      <c r="FB256" t="s">
        <v>1414</v>
      </c>
      <c r="FD256" t="s">
        <v>1859</v>
      </c>
      <c r="FF256" t="s">
        <v>1417</v>
      </c>
      <c r="FH256">
        <v>9654028388</v>
      </c>
      <c r="FI256" t="s">
        <v>1860</v>
      </c>
      <c r="FK256" t="s">
        <v>1418</v>
      </c>
      <c r="FM256">
        <v>9851073208</v>
      </c>
      <c r="FN256" t="s">
        <v>1861</v>
      </c>
      <c r="FP256" t="s">
        <v>1419</v>
      </c>
      <c r="FR256">
        <v>9840057752</v>
      </c>
    </row>
    <row r="257" spans="1:174" ht="24" x14ac:dyDescent="0.45">
      <c r="A257">
        <v>23012</v>
      </c>
      <c r="B257" s="27" t="s">
        <v>1108</v>
      </c>
      <c r="C257" s="23" t="s">
        <v>1231</v>
      </c>
      <c r="D257" s="27" t="s">
        <v>1097</v>
      </c>
      <c r="E257">
        <v>108</v>
      </c>
      <c r="F257">
        <v>4404</v>
      </c>
      <c r="G257">
        <v>4512</v>
      </c>
      <c r="H257">
        <v>1.04</v>
      </c>
      <c r="I257">
        <v>1.23</v>
      </c>
      <c r="J257">
        <v>96.52</v>
      </c>
      <c r="K257">
        <v>90.24</v>
      </c>
      <c r="L257">
        <v>0.4</v>
      </c>
      <c r="M257">
        <v>2.5499999999999998</v>
      </c>
      <c r="N257">
        <v>0</v>
      </c>
      <c r="O257">
        <v>0.16</v>
      </c>
      <c r="P257">
        <v>1.22</v>
      </c>
      <c r="Q257">
        <v>1.57</v>
      </c>
      <c r="R257">
        <v>0</v>
      </c>
      <c r="S257">
        <v>0</v>
      </c>
      <c r="T257">
        <v>0.16</v>
      </c>
      <c r="U257">
        <v>0.3</v>
      </c>
      <c r="V257">
        <v>0</v>
      </c>
      <c r="W257">
        <v>0</v>
      </c>
      <c r="X257">
        <v>0.4</v>
      </c>
      <c r="Y257">
        <v>1.08</v>
      </c>
      <c r="Z257">
        <v>0.24</v>
      </c>
      <c r="AA257">
        <v>2.85</v>
      </c>
      <c r="AB257">
        <v>0.02</v>
      </c>
      <c r="AC257">
        <v>0.02</v>
      </c>
      <c r="AD257">
        <v>0</v>
      </c>
      <c r="AE257">
        <v>0</v>
      </c>
      <c r="AF257">
        <v>0</v>
      </c>
      <c r="AG257">
        <v>0</v>
      </c>
      <c r="AH257">
        <v>4554</v>
      </c>
      <c r="AI257">
        <v>4437</v>
      </c>
      <c r="AJ257">
        <v>4436</v>
      </c>
      <c r="AK257">
        <v>4085</v>
      </c>
      <c r="AL257">
        <v>3081</v>
      </c>
      <c r="AM257">
        <v>0</v>
      </c>
      <c r="AN257" t="s">
        <v>1414</v>
      </c>
      <c r="AO257">
        <v>19</v>
      </c>
      <c r="AP257">
        <v>5</v>
      </c>
      <c r="AQ257">
        <v>5</v>
      </c>
      <c r="AR257">
        <v>0</v>
      </c>
      <c r="AS257">
        <v>930</v>
      </c>
      <c r="AT257">
        <v>448</v>
      </c>
      <c r="AU257" t="s">
        <v>1414</v>
      </c>
      <c r="AV257" t="s">
        <v>1414</v>
      </c>
      <c r="AW257" s="28" t="s">
        <v>1920</v>
      </c>
      <c r="AY257" t="s">
        <v>1921</v>
      </c>
      <c r="BA257">
        <v>101425</v>
      </c>
      <c r="BB257" t="s">
        <v>1414</v>
      </c>
      <c r="BD257" t="s">
        <v>1414</v>
      </c>
      <c r="BE257">
        <v>98610</v>
      </c>
      <c r="BF257" t="s">
        <v>1414</v>
      </c>
      <c r="BH257" t="s">
        <v>1414</v>
      </c>
      <c r="BI257">
        <v>10783</v>
      </c>
      <c r="BJ257" t="s">
        <v>1414</v>
      </c>
      <c r="BL257" t="s">
        <v>1414</v>
      </c>
      <c r="BM257">
        <v>12271</v>
      </c>
      <c r="BN257" t="s">
        <v>1414</v>
      </c>
      <c r="BP257" t="s">
        <v>1414</v>
      </c>
      <c r="BQ257" t="s">
        <v>1414</v>
      </c>
      <c r="BR257" t="s">
        <v>1414</v>
      </c>
      <c r="BT257" t="s">
        <v>1414</v>
      </c>
      <c r="BU257">
        <v>330453</v>
      </c>
      <c r="BV257" t="s">
        <v>1414</v>
      </c>
      <c r="BX257" t="s">
        <v>1414</v>
      </c>
      <c r="BY257">
        <v>1111430</v>
      </c>
      <c r="BZ257" t="s">
        <v>1414</v>
      </c>
      <c r="CB257" t="s">
        <v>1414</v>
      </c>
      <c r="CC257">
        <v>13514</v>
      </c>
      <c r="CD257" t="s">
        <v>1414</v>
      </c>
      <c r="CF257" t="s">
        <v>1414</v>
      </c>
      <c r="CG257">
        <v>1834218</v>
      </c>
      <c r="CH257" t="s">
        <v>1414</v>
      </c>
      <c r="CJ257" t="s">
        <v>1414</v>
      </c>
      <c r="CK257" t="s">
        <v>1414</v>
      </c>
      <c r="CL257" t="s">
        <v>1414</v>
      </c>
      <c r="CM257" t="s">
        <v>1414</v>
      </c>
      <c r="CN257" s="28" t="s">
        <v>1414</v>
      </c>
      <c r="CO257" t="s">
        <v>1414</v>
      </c>
      <c r="CP257" t="s">
        <v>1414</v>
      </c>
      <c r="CQ257" t="s">
        <v>1414</v>
      </c>
      <c r="CR257" t="s">
        <v>1414</v>
      </c>
      <c r="CS257" t="s">
        <v>1922</v>
      </c>
      <c r="CU257" t="s">
        <v>852</v>
      </c>
      <c r="CW257">
        <v>9851210270</v>
      </c>
      <c r="CX257" t="s">
        <v>1923</v>
      </c>
      <c r="CZ257" t="s">
        <v>853</v>
      </c>
      <c r="DB257">
        <v>9741181911</v>
      </c>
      <c r="DC257" t="s">
        <v>1924</v>
      </c>
      <c r="DE257" t="s">
        <v>1415</v>
      </c>
      <c r="DG257">
        <v>9841535479</v>
      </c>
      <c r="DH257" t="s">
        <v>1414</v>
      </c>
      <c r="DJ257" t="s">
        <v>1416</v>
      </c>
      <c r="DL257" t="s">
        <v>1414</v>
      </c>
      <c r="DM257" t="s">
        <v>1857</v>
      </c>
      <c r="DO257" t="s">
        <v>132</v>
      </c>
      <c r="DQ257">
        <v>9858320531</v>
      </c>
      <c r="DR257" t="s">
        <v>1858</v>
      </c>
      <c r="DT257" t="s">
        <v>135</v>
      </c>
      <c r="DV257">
        <v>9851136372</v>
      </c>
      <c r="DW257" t="s">
        <v>349</v>
      </c>
      <c r="DX257" t="s">
        <v>1414</v>
      </c>
      <c r="DY257" t="s">
        <v>350</v>
      </c>
      <c r="DZ257" t="s">
        <v>1414</v>
      </c>
      <c r="EA257" t="s">
        <v>1962</v>
      </c>
      <c r="EB257" t="s">
        <v>1414</v>
      </c>
      <c r="EC257" t="s">
        <v>489</v>
      </c>
      <c r="ED257" t="s">
        <v>1414</v>
      </c>
      <c r="EE257" t="s">
        <v>353</v>
      </c>
      <c r="EF257" t="s">
        <v>1414</v>
      </c>
      <c r="EG257" t="s">
        <v>354</v>
      </c>
      <c r="EH257" t="s">
        <v>1414</v>
      </c>
      <c r="EL257" t="s">
        <v>1414</v>
      </c>
      <c r="EM257" t="s">
        <v>1414</v>
      </c>
      <c r="EN257" t="s">
        <v>1414</v>
      </c>
      <c r="EO257" t="s">
        <v>1414</v>
      </c>
      <c r="EP257" t="s">
        <v>1414</v>
      </c>
      <c r="EQ257" t="s">
        <v>1414</v>
      </c>
      <c r="ER257" t="s">
        <v>1414</v>
      </c>
      <c r="ES257" t="s">
        <v>1414</v>
      </c>
      <c r="ET257" t="s">
        <v>1414</v>
      </c>
      <c r="EU257" t="s">
        <v>1414</v>
      </c>
      <c r="EV257">
        <v>322</v>
      </c>
      <c r="EW257">
        <v>340</v>
      </c>
      <c r="EX257">
        <v>-18</v>
      </c>
      <c r="EY257">
        <v>472</v>
      </c>
      <c r="EZ257">
        <v>83</v>
      </c>
      <c r="FA257">
        <v>389</v>
      </c>
      <c r="FB257" t="s">
        <v>1414</v>
      </c>
      <c r="FD257" t="s">
        <v>1859</v>
      </c>
      <c r="FF257" t="s">
        <v>1417</v>
      </c>
      <c r="FH257">
        <v>9654028388</v>
      </c>
      <c r="FI257" t="s">
        <v>1860</v>
      </c>
      <c r="FK257" t="s">
        <v>1418</v>
      </c>
      <c r="FM257">
        <v>9851073208</v>
      </c>
      <c r="FN257" t="s">
        <v>1861</v>
      </c>
      <c r="FP257" t="s">
        <v>1419</v>
      </c>
      <c r="FR257">
        <v>9840057752</v>
      </c>
    </row>
    <row r="258" spans="1:174" ht="24" x14ac:dyDescent="0.45">
      <c r="A258">
        <v>11001</v>
      </c>
      <c r="B258" s="27" t="s">
        <v>1110</v>
      </c>
      <c r="C258" s="23" t="s">
        <v>1232</v>
      </c>
      <c r="D258" s="27" t="s">
        <v>1109</v>
      </c>
      <c r="E258">
        <v>1071</v>
      </c>
      <c r="F258">
        <v>2672</v>
      </c>
      <c r="G258">
        <v>3743</v>
      </c>
      <c r="H258">
        <v>0.05</v>
      </c>
      <c r="I258">
        <v>0.7</v>
      </c>
      <c r="J258">
        <v>97.49</v>
      </c>
      <c r="K258">
        <v>95.03</v>
      </c>
      <c r="L258">
        <v>0</v>
      </c>
      <c r="M258">
        <v>0.02</v>
      </c>
      <c r="N258">
        <v>0</v>
      </c>
      <c r="O258">
        <v>0.03</v>
      </c>
      <c r="P258">
        <v>0</v>
      </c>
      <c r="Q258">
        <v>0.03</v>
      </c>
      <c r="R258">
        <v>0</v>
      </c>
      <c r="S258">
        <v>0</v>
      </c>
      <c r="T258">
        <v>0.43</v>
      </c>
      <c r="U258">
        <v>0.49</v>
      </c>
      <c r="V258">
        <v>0</v>
      </c>
      <c r="W258">
        <v>0</v>
      </c>
      <c r="X258">
        <v>0.05</v>
      </c>
      <c r="Y258">
        <v>1.84</v>
      </c>
      <c r="Z258">
        <v>1.79</v>
      </c>
      <c r="AA258">
        <v>1.75</v>
      </c>
      <c r="AB258">
        <v>0.19</v>
      </c>
      <c r="AC258">
        <v>0.11</v>
      </c>
      <c r="AD258">
        <v>0</v>
      </c>
      <c r="AE258">
        <v>0</v>
      </c>
      <c r="AF258">
        <v>0</v>
      </c>
      <c r="AG258">
        <v>0</v>
      </c>
      <c r="AH258">
        <v>2614</v>
      </c>
      <c r="AI258">
        <v>1113</v>
      </c>
      <c r="AJ258">
        <v>1113</v>
      </c>
      <c r="AK258">
        <v>474</v>
      </c>
      <c r="AL258">
        <v>0</v>
      </c>
      <c r="AM258" t="s">
        <v>1414</v>
      </c>
      <c r="AN258" t="s">
        <v>1414</v>
      </c>
      <c r="AO258">
        <v>20</v>
      </c>
      <c r="AP258" t="s">
        <v>1414</v>
      </c>
      <c r="AQ258" t="s">
        <v>1414</v>
      </c>
      <c r="AR258" t="s">
        <v>1414</v>
      </c>
      <c r="AS258" t="s">
        <v>1414</v>
      </c>
      <c r="AT258" t="s">
        <v>1414</v>
      </c>
      <c r="AU258" t="s">
        <v>1414</v>
      </c>
      <c r="AV258" t="s">
        <v>1414</v>
      </c>
      <c r="AW258" s="28" t="s">
        <v>1925</v>
      </c>
      <c r="AY258" t="s">
        <v>1414</v>
      </c>
      <c r="BA258">
        <v>31221</v>
      </c>
      <c r="BB258" t="s">
        <v>1414</v>
      </c>
      <c r="BD258" t="s">
        <v>1414</v>
      </c>
      <c r="BE258">
        <v>32965</v>
      </c>
      <c r="BF258" t="s">
        <v>1414</v>
      </c>
      <c r="BH258" t="s">
        <v>1414</v>
      </c>
      <c r="BI258">
        <v>3341</v>
      </c>
      <c r="BJ258" t="s">
        <v>1414</v>
      </c>
      <c r="BL258" t="s">
        <v>1414</v>
      </c>
      <c r="BM258">
        <v>3885</v>
      </c>
      <c r="BN258" t="s">
        <v>1414</v>
      </c>
      <c r="BP258" t="s">
        <v>1414</v>
      </c>
      <c r="BQ258" t="s">
        <v>1414</v>
      </c>
      <c r="BR258" t="s">
        <v>1414</v>
      </c>
      <c r="BT258" t="s">
        <v>1414</v>
      </c>
      <c r="BU258">
        <v>108423</v>
      </c>
      <c r="BV258" t="s">
        <v>1414</v>
      </c>
      <c r="BX258" t="s">
        <v>1414</v>
      </c>
      <c r="BY258">
        <v>336149</v>
      </c>
      <c r="BZ258" t="s">
        <v>1414</v>
      </c>
      <c r="CB258" t="s">
        <v>1414</v>
      </c>
      <c r="CC258">
        <v>4429</v>
      </c>
      <c r="CD258" t="s">
        <v>1414</v>
      </c>
      <c r="CF258" t="s">
        <v>1414</v>
      </c>
      <c r="CG258">
        <v>139758</v>
      </c>
      <c r="CH258" t="s">
        <v>1414</v>
      </c>
      <c r="CJ258" t="s">
        <v>1414</v>
      </c>
      <c r="CK258" t="s">
        <v>1414</v>
      </c>
      <c r="CL258" t="s">
        <v>1414</v>
      </c>
      <c r="CM258" t="s">
        <v>1414</v>
      </c>
      <c r="CN258" s="28" t="s">
        <v>1414</v>
      </c>
      <c r="CO258" t="s">
        <v>1414</v>
      </c>
      <c r="CP258" t="s">
        <v>1414</v>
      </c>
      <c r="CQ258" t="s">
        <v>1414</v>
      </c>
      <c r="CR258" t="s">
        <v>1414</v>
      </c>
      <c r="CS258" t="s">
        <v>1414</v>
      </c>
      <c r="CU258" t="s">
        <v>852</v>
      </c>
      <c r="CW258" t="s">
        <v>1414</v>
      </c>
      <c r="CX258" t="s">
        <v>1414</v>
      </c>
      <c r="CZ258" t="s">
        <v>853</v>
      </c>
      <c r="DB258" t="s">
        <v>1414</v>
      </c>
      <c r="DC258" t="s">
        <v>1414</v>
      </c>
      <c r="DE258" t="s">
        <v>1415</v>
      </c>
      <c r="DG258" t="s">
        <v>1414</v>
      </c>
      <c r="DH258" t="s">
        <v>1414</v>
      </c>
      <c r="DJ258" t="s">
        <v>1416</v>
      </c>
      <c r="DL258" t="s">
        <v>1414</v>
      </c>
      <c r="DM258" t="s">
        <v>1414</v>
      </c>
      <c r="DO258" t="s">
        <v>132</v>
      </c>
      <c r="DQ258" t="s">
        <v>1414</v>
      </c>
      <c r="DR258" t="s">
        <v>1414</v>
      </c>
      <c r="DT258" t="s">
        <v>135</v>
      </c>
      <c r="DV258" t="s">
        <v>1414</v>
      </c>
      <c r="DW258" t="s">
        <v>349</v>
      </c>
      <c r="DX258" t="s">
        <v>1414</v>
      </c>
      <c r="DY258" t="s">
        <v>350</v>
      </c>
      <c r="DZ258" t="s">
        <v>1414</v>
      </c>
      <c r="EA258" t="s">
        <v>1962</v>
      </c>
      <c r="EB258" t="s">
        <v>1414</v>
      </c>
      <c r="EC258" t="s">
        <v>489</v>
      </c>
      <c r="ED258" t="s">
        <v>1414</v>
      </c>
      <c r="EE258" t="s">
        <v>353</v>
      </c>
      <c r="EF258" t="s">
        <v>1414</v>
      </c>
      <c r="EG258" t="s">
        <v>354</v>
      </c>
      <c r="EH258" t="s">
        <v>1414</v>
      </c>
      <c r="EL258" t="s">
        <v>1414</v>
      </c>
      <c r="EM258" t="s">
        <v>1414</v>
      </c>
      <c r="EN258" t="s">
        <v>1414</v>
      </c>
      <c r="EO258" t="s">
        <v>1414</v>
      </c>
      <c r="EP258" t="s">
        <v>1414</v>
      </c>
      <c r="EQ258" t="s">
        <v>1414</v>
      </c>
      <c r="ER258" t="s">
        <v>1414</v>
      </c>
      <c r="ES258" t="s">
        <v>1414</v>
      </c>
      <c r="ET258" t="s">
        <v>1414</v>
      </c>
      <c r="EU258" t="s">
        <v>1414</v>
      </c>
      <c r="EV258">
        <v>0</v>
      </c>
      <c r="EW258">
        <v>0</v>
      </c>
      <c r="EX258">
        <v>0</v>
      </c>
      <c r="EY258">
        <v>0</v>
      </c>
      <c r="EZ258">
        <v>0</v>
      </c>
      <c r="FA258">
        <v>0</v>
      </c>
      <c r="FB258" t="s">
        <v>1414</v>
      </c>
      <c r="FD258" t="s">
        <v>1414</v>
      </c>
      <c r="FF258" t="s">
        <v>1417</v>
      </c>
      <c r="FH258" t="s">
        <v>1414</v>
      </c>
      <c r="FI258" t="s">
        <v>1414</v>
      </c>
      <c r="FK258" t="s">
        <v>1418</v>
      </c>
      <c r="FM258" t="s">
        <v>1414</v>
      </c>
      <c r="FN258" t="s">
        <v>1414</v>
      </c>
      <c r="FP258" t="s">
        <v>1419</v>
      </c>
      <c r="FR258" t="s">
        <v>1414</v>
      </c>
    </row>
    <row r="259" spans="1:174" ht="24" x14ac:dyDescent="0.45">
      <c r="A259">
        <v>11002</v>
      </c>
      <c r="B259" s="27" t="s">
        <v>1111</v>
      </c>
      <c r="C259" s="23" t="s">
        <v>1229</v>
      </c>
      <c r="D259" s="27" t="s">
        <v>1109</v>
      </c>
      <c r="E259">
        <v>822</v>
      </c>
      <c r="F259">
        <v>1249</v>
      </c>
      <c r="G259">
        <v>2071</v>
      </c>
      <c r="H259">
        <v>0.05</v>
      </c>
      <c r="I259">
        <v>0.7</v>
      </c>
      <c r="J259">
        <v>97.58</v>
      </c>
      <c r="K259">
        <v>95.03</v>
      </c>
      <c r="L259">
        <v>0</v>
      </c>
      <c r="M259">
        <v>0.02</v>
      </c>
      <c r="N259">
        <v>0</v>
      </c>
      <c r="O259">
        <v>0.03</v>
      </c>
      <c r="P259">
        <v>0</v>
      </c>
      <c r="Q259">
        <v>0.03</v>
      </c>
      <c r="R259">
        <v>0</v>
      </c>
      <c r="S259">
        <v>0</v>
      </c>
      <c r="T259">
        <v>0.1</v>
      </c>
      <c r="U259">
        <v>0.49</v>
      </c>
      <c r="V259">
        <v>0</v>
      </c>
      <c r="W259">
        <v>0</v>
      </c>
      <c r="X259">
        <v>2.0299999999999998</v>
      </c>
      <c r="Y259">
        <v>1.84</v>
      </c>
      <c r="Z259">
        <v>0</v>
      </c>
      <c r="AA259">
        <v>1.75</v>
      </c>
      <c r="AB259">
        <v>0.24</v>
      </c>
      <c r="AC259">
        <v>0.11</v>
      </c>
      <c r="AD259">
        <v>0</v>
      </c>
      <c r="AE259">
        <v>0</v>
      </c>
      <c r="AF259">
        <v>0</v>
      </c>
      <c r="AG259">
        <v>0</v>
      </c>
      <c r="AH259">
        <v>1226</v>
      </c>
      <c r="AI259">
        <v>987</v>
      </c>
      <c r="AJ259">
        <v>987</v>
      </c>
      <c r="AK259">
        <v>14</v>
      </c>
      <c r="AL259">
        <v>0</v>
      </c>
      <c r="AM259" t="s">
        <v>1414</v>
      </c>
      <c r="AN259" t="s">
        <v>1414</v>
      </c>
      <c r="AO259">
        <v>49</v>
      </c>
      <c r="AP259" t="s">
        <v>1414</v>
      </c>
      <c r="AQ259" t="s">
        <v>1414</v>
      </c>
      <c r="AR259" t="s">
        <v>1414</v>
      </c>
      <c r="AS259" t="s">
        <v>1414</v>
      </c>
      <c r="AT259" t="s">
        <v>1414</v>
      </c>
      <c r="AU259" t="s">
        <v>1414</v>
      </c>
      <c r="AV259" t="s">
        <v>1414</v>
      </c>
      <c r="AW259" s="28" t="s">
        <v>1414</v>
      </c>
      <c r="AY259" t="s">
        <v>1414</v>
      </c>
      <c r="BA259">
        <v>28026</v>
      </c>
      <c r="BB259" t="s">
        <v>1414</v>
      </c>
      <c r="BD259" t="s">
        <v>1414</v>
      </c>
      <c r="BE259">
        <v>29170</v>
      </c>
      <c r="BF259" t="s">
        <v>1414</v>
      </c>
      <c r="BH259" t="s">
        <v>1414</v>
      </c>
      <c r="BI259">
        <v>2995</v>
      </c>
      <c r="BJ259" t="s">
        <v>1414</v>
      </c>
      <c r="BL259" t="s">
        <v>1414</v>
      </c>
      <c r="BM259">
        <v>3468</v>
      </c>
      <c r="BN259" t="s">
        <v>1414</v>
      </c>
      <c r="BP259" t="s">
        <v>1414</v>
      </c>
      <c r="BQ259" t="s">
        <v>1414</v>
      </c>
      <c r="BR259" t="s">
        <v>1414</v>
      </c>
      <c r="BT259" t="s">
        <v>1414</v>
      </c>
      <c r="BU259">
        <v>95843</v>
      </c>
      <c r="BV259" t="s">
        <v>1414</v>
      </c>
      <c r="BX259" t="s">
        <v>1414</v>
      </c>
      <c r="BY259">
        <v>302185</v>
      </c>
      <c r="BZ259" t="s">
        <v>1414</v>
      </c>
      <c r="CB259" t="s">
        <v>1414</v>
      </c>
      <c r="CC259">
        <v>3913</v>
      </c>
      <c r="CD259" t="s">
        <v>1414</v>
      </c>
      <c r="CF259" t="s">
        <v>1414</v>
      </c>
      <c r="CG259">
        <v>132682</v>
      </c>
      <c r="CH259" t="s">
        <v>1414</v>
      </c>
      <c r="CJ259" t="s">
        <v>1414</v>
      </c>
      <c r="CK259" t="s">
        <v>1414</v>
      </c>
      <c r="CL259" t="s">
        <v>1414</v>
      </c>
      <c r="CM259" t="s">
        <v>1414</v>
      </c>
      <c r="CN259" s="28" t="s">
        <v>1414</v>
      </c>
      <c r="CO259" t="s">
        <v>1414</v>
      </c>
      <c r="CP259" t="s">
        <v>1414</v>
      </c>
      <c r="CQ259" t="s">
        <v>1414</v>
      </c>
      <c r="CR259" t="s">
        <v>1414</v>
      </c>
      <c r="CS259" t="s">
        <v>1414</v>
      </c>
      <c r="CU259" t="s">
        <v>852</v>
      </c>
      <c r="CW259" t="s">
        <v>1414</v>
      </c>
      <c r="CX259" t="s">
        <v>1414</v>
      </c>
      <c r="CZ259" t="s">
        <v>853</v>
      </c>
      <c r="DB259" t="s">
        <v>1414</v>
      </c>
      <c r="DC259" t="s">
        <v>1414</v>
      </c>
      <c r="DE259" t="s">
        <v>1415</v>
      </c>
      <c r="DG259" t="s">
        <v>1414</v>
      </c>
      <c r="DH259" t="s">
        <v>1414</v>
      </c>
      <c r="DJ259" t="s">
        <v>1416</v>
      </c>
      <c r="DL259" t="s">
        <v>1414</v>
      </c>
      <c r="DM259" t="s">
        <v>1414</v>
      </c>
      <c r="DO259" t="s">
        <v>132</v>
      </c>
      <c r="DQ259" t="s">
        <v>1414</v>
      </c>
      <c r="DR259" t="s">
        <v>1414</v>
      </c>
      <c r="DT259" t="s">
        <v>135</v>
      </c>
      <c r="DV259" t="s">
        <v>1414</v>
      </c>
      <c r="DW259" t="s">
        <v>349</v>
      </c>
      <c r="DX259" t="s">
        <v>1414</v>
      </c>
      <c r="DY259" t="s">
        <v>350</v>
      </c>
      <c r="DZ259" t="s">
        <v>1414</v>
      </c>
      <c r="EA259" t="s">
        <v>1962</v>
      </c>
      <c r="EB259" t="s">
        <v>1414</v>
      </c>
      <c r="EC259" t="s">
        <v>489</v>
      </c>
      <c r="ED259" t="s">
        <v>1414</v>
      </c>
      <c r="EE259" t="s">
        <v>353</v>
      </c>
      <c r="EF259" t="s">
        <v>1414</v>
      </c>
      <c r="EG259" t="s">
        <v>354</v>
      </c>
      <c r="EH259" t="s">
        <v>1414</v>
      </c>
      <c r="EL259" t="s">
        <v>1414</v>
      </c>
      <c r="EM259" t="s">
        <v>1414</v>
      </c>
      <c r="EN259" t="s">
        <v>1414</v>
      </c>
      <c r="EO259" t="s">
        <v>1414</v>
      </c>
      <c r="EP259" t="s">
        <v>1414</v>
      </c>
      <c r="EQ259" t="s">
        <v>1414</v>
      </c>
      <c r="ER259" t="s">
        <v>1414</v>
      </c>
      <c r="ES259" t="s">
        <v>1414</v>
      </c>
      <c r="ET259" t="s">
        <v>1414</v>
      </c>
      <c r="EU259" t="s">
        <v>1414</v>
      </c>
      <c r="EV259">
        <v>0</v>
      </c>
      <c r="EW259">
        <v>0</v>
      </c>
      <c r="EX259">
        <v>0</v>
      </c>
      <c r="EY259">
        <v>0</v>
      </c>
      <c r="EZ259">
        <v>0</v>
      </c>
      <c r="FA259">
        <v>0</v>
      </c>
      <c r="FB259" t="s">
        <v>1414</v>
      </c>
      <c r="FD259" t="s">
        <v>1414</v>
      </c>
      <c r="FF259" t="s">
        <v>1417</v>
      </c>
      <c r="FH259" t="s">
        <v>1414</v>
      </c>
      <c r="FI259" t="s">
        <v>1414</v>
      </c>
      <c r="FK259" t="s">
        <v>1418</v>
      </c>
      <c r="FM259" t="s">
        <v>1414</v>
      </c>
      <c r="FN259" t="s">
        <v>1414</v>
      </c>
      <c r="FP259" t="s">
        <v>1419</v>
      </c>
      <c r="FR259" t="s">
        <v>1414</v>
      </c>
    </row>
    <row r="260" spans="1:174" ht="24" x14ac:dyDescent="0.45">
      <c r="A260">
        <v>11003</v>
      </c>
      <c r="B260" s="27" t="s">
        <v>1112</v>
      </c>
      <c r="C260" s="23" t="s">
        <v>1230</v>
      </c>
      <c r="D260" s="27" t="s">
        <v>1109</v>
      </c>
      <c r="E260">
        <v>119</v>
      </c>
      <c r="F260">
        <v>1435</v>
      </c>
      <c r="G260">
        <v>1554</v>
      </c>
      <c r="H260">
        <v>5.53</v>
      </c>
      <c r="I260">
        <v>0.7</v>
      </c>
      <c r="J260">
        <v>78.19</v>
      </c>
      <c r="K260">
        <v>95.03</v>
      </c>
      <c r="L260">
        <v>0</v>
      </c>
      <c r="M260">
        <v>0.02</v>
      </c>
      <c r="N260">
        <v>0.13</v>
      </c>
      <c r="O260">
        <v>0.03</v>
      </c>
      <c r="P260">
        <v>0</v>
      </c>
      <c r="Q260">
        <v>0.03</v>
      </c>
      <c r="R260">
        <v>0</v>
      </c>
      <c r="S260">
        <v>0</v>
      </c>
      <c r="T260">
        <v>0.51</v>
      </c>
      <c r="U260">
        <v>0.49</v>
      </c>
      <c r="V260">
        <v>0</v>
      </c>
      <c r="W260">
        <v>0</v>
      </c>
      <c r="X260">
        <v>15.44</v>
      </c>
      <c r="Y260">
        <v>1.84</v>
      </c>
      <c r="Z260">
        <v>0.19</v>
      </c>
      <c r="AA260">
        <v>1.75</v>
      </c>
      <c r="AB260">
        <v>0</v>
      </c>
      <c r="AC260">
        <v>0.11</v>
      </c>
      <c r="AD260">
        <v>0</v>
      </c>
      <c r="AE260">
        <v>0</v>
      </c>
      <c r="AF260">
        <v>0</v>
      </c>
      <c r="AG260">
        <v>0</v>
      </c>
      <c r="AH260">
        <v>1337</v>
      </c>
      <c r="AI260">
        <v>1341</v>
      </c>
      <c r="AJ260">
        <v>1341</v>
      </c>
      <c r="AK260">
        <v>0</v>
      </c>
      <c r="AL260">
        <v>0</v>
      </c>
      <c r="AM260" t="s">
        <v>1414</v>
      </c>
      <c r="AN260" t="s">
        <v>1414</v>
      </c>
      <c r="AO260">
        <v>5</v>
      </c>
      <c r="AP260" t="s">
        <v>1414</v>
      </c>
      <c r="AQ260" t="s">
        <v>1414</v>
      </c>
      <c r="AR260" t="s">
        <v>1414</v>
      </c>
      <c r="AS260" t="s">
        <v>1414</v>
      </c>
      <c r="AT260" t="s">
        <v>1414</v>
      </c>
      <c r="AU260" t="s">
        <v>1414</v>
      </c>
      <c r="AV260" t="s">
        <v>1414</v>
      </c>
      <c r="AW260" s="28" t="s">
        <v>1414</v>
      </c>
      <c r="AY260" t="s">
        <v>1926</v>
      </c>
      <c r="BA260">
        <v>40121</v>
      </c>
      <c r="BB260" t="s">
        <v>1414</v>
      </c>
      <c r="BD260" t="s">
        <v>1414</v>
      </c>
      <c r="BE260">
        <v>36244</v>
      </c>
      <c r="BF260" t="s">
        <v>1414</v>
      </c>
      <c r="BH260" t="s">
        <v>1414</v>
      </c>
      <c r="BI260">
        <v>4247</v>
      </c>
      <c r="BJ260" t="s">
        <v>1414</v>
      </c>
      <c r="BL260" t="s">
        <v>1414</v>
      </c>
      <c r="BM260">
        <v>4764</v>
      </c>
      <c r="BN260" t="s">
        <v>1414</v>
      </c>
      <c r="BP260" t="s">
        <v>1414</v>
      </c>
      <c r="BQ260" t="s">
        <v>1414</v>
      </c>
      <c r="BR260" t="s">
        <v>1414</v>
      </c>
      <c r="BT260" t="s">
        <v>1414</v>
      </c>
      <c r="BU260">
        <v>127297</v>
      </c>
      <c r="BV260" t="s">
        <v>1414</v>
      </c>
      <c r="BX260" t="s">
        <v>1414</v>
      </c>
      <c r="BY260">
        <v>450894</v>
      </c>
      <c r="BZ260" t="s">
        <v>1414</v>
      </c>
      <c r="CB260" t="s">
        <v>1414</v>
      </c>
      <c r="CC260">
        <v>5233</v>
      </c>
      <c r="CD260" t="s">
        <v>1414</v>
      </c>
      <c r="CF260" t="s">
        <v>1414</v>
      </c>
      <c r="CG260">
        <v>1737742</v>
      </c>
      <c r="CH260" t="s">
        <v>1414</v>
      </c>
      <c r="CJ260" t="s">
        <v>1414</v>
      </c>
      <c r="CK260" t="s">
        <v>1414</v>
      </c>
      <c r="CL260" t="s">
        <v>1414</v>
      </c>
      <c r="CM260" t="s">
        <v>1414</v>
      </c>
      <c r="CN260" s="28" t="s">
        <v>1414</v>
      </c>
      <c r="CO260" t="s">
        <v>1414</v>
      </c>
      <c r="CP260" t="s">
        <v>1414</v>
      </c>
      <c r="CQ260" t="s">
        <v>1414</v>
      </c>
      <c r="CR260" t="s">
        <v>1414</v>
      </c>
      <c r="CS260" t="s">
        <v>1414</v>
      </c>
      <c r="CU260" t="s">
        <v>852</v>
      </c>
      <c r="CW260" t="s">
        <v>1414</v>
      </c>
      <c r="CX260" t="s">
        <v>1414</v>
      </c>
      <c r="CZ260" t="s">
        <v>853</v>
      </c>
      <c r="DB260" t="s">
        <v>1414</v>
      </c>
      <c r="DC260" t="s">
        <v>1414</v>
      </c>
      <c r="DE260" t="s">
        <v>1415</v>
      </c>
      <c r="DG260" t="s">
        <v>1414</v>
      </c>
      <c r="DH260" t="s">
        <v>1414</v>
      </c>
      <c r="DJ260" t="s">
        <v>1416</v>
      </c>
      <c r="DL260" t="s">
        <v>1414</v>
      </c>
      <c r="DM260" t="s">
        <v>1414</v>
      </c>
      <c r="DO260" t="s">
        <v>132</v>
      </c>
      <c r="DQ260" t="s">
        <v>1414</v>
      </c>
      <c r="DR260" t="s">
        <v>1414</v>
      </c>
      <c r="DT260" t="s">
        <v>135</v>
      </c>
      <c r="DV260" t="s">
        <v>1414</v>
      </c>
      <c r="DW260" t="s">
        <v>349</v>
      </c>
      <c r="DX260" t="s">
        <v>1414</v>
      </c>
      <c r="DY260" t="s">
        <v>350</v>
      </c>
      <c r="DZ260" t="s">
        <v>1414</v>
      </c>
      <c r="EA260" t="s">
        <v>1962</v>
      </c>
      <c r="EB260" t="s">
        <v>1414</v>
      </c>
      <c r="EC260" t="s">
        <v>489</v>
      </c>
      <c r="ED260" t="s">
        <v>1414</v>
      </c>
      <c r="EE260" t="s">
        <v>353</v>
      </c>
      <c r="EF260" t="s">
        <v>1414</v>
      </c>
      <c r="EG260" t="s">
        <v>354</v>
      </c>
      <c r="EH260" t="s">
        <v>1414</v>
      </c>
      <c r="EL260" t="s">
        <v>1414</v>
      </c>
      <c r="EM260" t="s">
        <v>1414</v>
      </c>
      <c r="EN260" t="s">
        <v>1414</v>
      </c>
      <c r="EO260" t="s">
        <v>1414</v>
      </c>
      <c r="EP260" t="s">
        <v>1414</v>
      </c>
      <c r="EQ260" t="s">
        <v>1414</v>
      </c>
      <c r="ER260" t="s">
        <v>1414</v>
      </c>
      <c r="ES260" t="s">
        <v>1414</v>
      </c>
      <c r="ET260" t="s">
        <v>1414</v>
      </c>
      <c r="EU260" t="s">
        <v>1414</v>
      </c>
      <c r="EV260">
        <v>0</v>
      </c>
      <c r="EW260">
        <v>0</v>
      </c>
      <c r="EX260">
        <v>0</v>
      </c>
      <c r="EY260">
        <v>0</v>
      </c>
      <c r="EZ260">
        <v>0</v>
      </c>
      <c r="FA260">
        <v>0</v>
      </c>
      <c r="FB260" t="s">
        <v>1414</v>
      </c>
      <c r="FD260" t="s">
        <v>1414</v>
      </c>
      <c r="FF260" t="s">
        <v>1417</v>
      </c>
      <c r="FH260" t="s">
        <v>1414</v>
      </c>
      <c r="FI260" t="s">
        <v>1414</v>
      </c>
      <c r="FK260" t="s">
        <v>1418</v>
      </c>
      <c r="FM260" t="s">
        <v>1414</v>
      </c>
      <c r="FN260" t="s">
        <v>1414</v>
      </c>
      <c r="FP260" t="s">
        <v>1419</v>
      </c>
      <c r="FR260" t="s">
        <v>1414</v>
      </c>
    </row>
    <row r="261" spans="1:174" ht="24" x14ac:dyDescent="0.45">
      <c r="A261">
        <v>11004</v>
      </c>
      <c r="B261" s="27" t="s">
        <v>1113</v>
      </c>
      <c r="C261" s="23" t="s">
        <v>1227</v>
      </c>
      <c r="D261" s="27" t="s">
        <v>1109</v>
      </c>
      <c r="E261">
        <v>125</v>
      </c>
      <c r="F261">
        <v>1178</v>
      </c>
      <c r="G261">
        <v>1303</v>
      </c>
      <c r="H261">
        <v>0.15</v>
      </c>
      <c r="I261">
        <v>0.7</v>
      </c>
      <c r="J261">
        <v>98.7</v>
      </c>
      <c r="K261">
        <v>95.03</v>
      </c>
      <c r="L261">
        <v>0</v>
      </c>
      <c r="M261">
        <v>0.02</v>
      </c>
      <c r="N261">
        <v>0</v>
      </c>
      <c r="O261">
        <v>0.03</v>
      </c>
      <c r="P261">
        <v>0</v>
      </c>
      <c r="Q261">
        <v>0.03</v>
      </c>
      <c r="R261">
        <v>0</v>
      </c>
      <c r="S261">
        <v>0</v>
      </c>
      <c r="T261">
        <v>0.77</v>
      </c>
      <c r="U261">
        <v>0.49</v>
      </c>
      <c r="V261">
        <v>0</v>
      </c>
      <c r="W261">
        <v>0</v>
      </c>
      <c r="X261">
        <v>0.15</v>
      </c>
      <c r="Y261">
        <v>1.84</v>
      </c>
      <c r="Z261">
        <v>0.15</v>
      </c>
      <c r="AA261">
        <v>1.75</v>
      </c>
      <c r="AB261">
        <v>0.08</v>
      </c>
      <c r="AC261">
        <v>0.11</v>
      </c>
      <c r="AD261">
        <v>0</v>
      </c>
      <c r="AE261">
        <v>0</v>
      </c>
      <c r="AF261">
        <v>0</v>
      </c>
      <c r="AG261">
        <v>0</v>
      </c>
      <c r="AH261">
        <v>1175</v>
      </c>
      <c r="AI261">
        <v>503</v>
      </c>
      <c r="AJ261">
        <v>503</v>
      </c>
      <c r="AK261">
        <v>0</v>
      </c>
      <c r="AL261">
        <v>0</v>
      </c>
      <c r="AM261" t="s">
        <v>1414</v>
      </c>
      <c r="AN261" t="s">
        <v>1414</v>
      </c>
      <c r="AO261">
        <v>48</v>
      </c>
      <c r="AP261" t="s">
        <v>1414</v>
      </c>
      <c r="AQ261" t="s">
        <v>1414</v>
      </c>
      <c r="AR261" t="s">
        <v>1414</v>
      </c>
      <c r="AS261" t="s">
        <v>1414</v>
      </c>
      <c r="AT261" t="s">
        <v>1414</v>
      </c>
      <c r="AU261" t="s">
        <v>1414</v>
      </c>
      <c r="AV261" t="s">
        <v>1414</v>
      </c>
      <c r="AW261" s="28" t="s">
        <v>1414</v>
      </c>
      <c r="AY261" t="s">
        <v>1414</v>
      </c>
      <c r="BA261">
        <v>14290</v>
      </c>
      <c r="BB261" t="s">
        <v>1414</v>
      </c>
      <c r="BD261" t="s">
        <v>1414</v>
      </c>
      <c r="BE261">
        <v>14751</v>
      </c>
      <c r="BF261" t="s">
        <v>1414</v>
      </c>
      <c r="BH261" t="s">
        <v>1414</v>
      </c>
      <c r="BI261">
        <v>1527</v>
      </c>
      <c r="BJ261" t="s">
        <v>1414</v>
      </c>
      <c r="BL261" t="s">
        <v>1414</v>
      </c>
      <c r="BM261">
        <v>1766</v>
      </c>
      <c r="BN261" t="s">
        <v>1414</v>
      </c>
      <c r="BP261" t="s">
        <v>1414</v>
      </c>
      <c r="BQ261" t="s">
        <v>1414</v>
      </c>
      <c r="BR261" t="s">
        <v>1414</v>
      </c>
      <c r="BT261" t="s">
        <v>1414</v>
      </c>
      <c r="BU261">
        <v>49034</v>
      </c>
      <c r="BV261" t="s">
        <v>1414</v>
      </c>
      <c r="BX261" t="s">
        <v>1414</v>
      </c>
      <c r="BY261">
        <v>154999</v>
      </c>
      <c r="BZ261" t="s">
        <v>1414</v>
      </c>
      <c r="CB261" t="s">
        <v>1414</v>
      </c>
      <c r="CC261">
        <v>2005</v>
      </c>
      <c r="CD261" t="s">
        <v>1414</v>
      </c>
      <c r="CF261" t="s">
        <v>1414</v>
      </c>
      <c r="CG261">
        <v>161173</v>
      </c>
      <c r="CH261" t="s">
        <v>1414</v>
      </c>
      <c r="CJ261" t="s">
        <v>1414</v>
      </c>
      <c r="CK261" t="s">
        <v>1414</v>
      </c>
      <c r="CL261" t="s">
        <v>1414</v>
      </c>
      <c r="CM261" t="s">
        <v>1414</v>
      </c>
      <c r="CN261" s="28" t="s">
        <v>1414</v>
      </c>
      <c r="CO261" t="s">
        <v>1414</v>
      </c>
      <c r="CP261" t="s">
        <v>1414</v>
      </c>
      <c r="CQ261" t="s">
        <v>1414</v>
      </c>
      <c r="CR261" t="s">
        <v>1414</v>
      </c>
      <c r="CS261" t="s">
        <v>1414</v>
      </c>
      <c r="CU261" t="s">
        <v>852</v>
      </c>
      <c r="CW261" t="s">
        <v>1414</v>
      </c>
      <c r="CX261" t="s">
        <v>1414</v>
      </c>
      <c r="CZ261" t="s">
        <v>853</v>
      </c>
      <c r="DB261" t="s">
        <v>1414</v>
      </c>
      <c r="DC261" t="s">
        <v>1414</v>
      </c>
      <c r="DE261" t="s">
        <v>1415</v>
      </c>
      <c r="DG261" t="s">
        <v>1414</v>
      </c>
      <c r="DH261" t="s">
        <v>1414</v>
      </c>
      <c r="DJ261" t="s">
        <v>1416</v>
      </c>
      <c r="DL261" t="s">
        <v>1414</v>
      </c>
      <c r="DM261" t="s">
        <v>1414</v>
      </c>
      <c r="DO261" t="s">
        <v>132</v>
      </c>
      <c r="DQ261" t="s">
        <v>1414</v>
      </c>
      <c r="DR261" t="s">
        <v>1414</v>
      </c>
      <c r="DT261" t="s">
        <v>135</v>
      </c>
      <c r="DV261" t="s">
        <v>1414</v>
      </c>
      <c r="DW261" t="s">
        <v>349</v>
      </c>
      <c r="DX261" t="s">
        <v>1414</v>
      </c>
      <c r="DY261" t="s">
        <v>350</v>
      </c>
      <c r="DZ261" t="s">
        <v>1414</v>
      </c>
      <c r="EA261" t="s">
        <v>1962</v>
      </c>
      <c r="EB261" t="s">
        <v>1414</v>
      </c>
      <c r="EC261" t="s">
        <v>489</v>
      </c>
      <c r="ED261" t="s">
        <v>1414</v>
      </c>
      <c r="EE261" t="s">
        <v>353</v>
      </c>
      <c r="EF261" t="s">
        <v>1414</v>
      </c>
      <c r="EG261" t="s">
        <v>354</v>
      </c>
      <c r="EH261" t="s">
        <v>1414</v>
      </c>
      <c r="EL261" t="s">
        <v>1414</v>
      </c>
      <c r="EM261" t="s">
        <v>1414</v>
      </c>
      <c r="EN261" t="s">
        <v>1414</v>
      </c>
      <c r="EO261" t="s">
        <v>1414</v>
      </c>
      <c r="EP261" t="s">
        <v>1414</v>
      </c>
      <c r="EQ261" t="s">
        <v>1414</v>
      </c>
      <c r="ER261" t="s">
        <v>1414</v>
      </c>
      <c r="ES261" t="s">
        <v>1414</v>
      </c>
      <c r="ET261" t="s">
        <v>1414</v>
      </c>
      <c r="EU261" t="s">
        <v>1414</v>
      </c>
      <c r="EV261">
        <v>0</v>
      </c>
      <c r="EW261">
        <v>0</v>
      </c>
      <c r="EX261">
        <v>0</v>
      </c>
      <c r="EY261">
        <v>0</v>
      </c>
      <c r="EZ261">
        <v>0</v>
      </c>
      <c r="FA261">
        <v>0</v>
      </c>
      <c r="FB261" t="s">
        <v>1414</v>
      </c>
      <c r="FD261" t="s">
        <v>1414</v>
      </c>
      <c r="FF261" t="s">
        <v>1417</v>
      </c>
      <c r="FH261" t="s">
        <v>1414</v>
      </c>
      <c r="FI261" t="s">
        <v>1414</v>
      </c>
      <c r="FK261" t="s">
        <v>1418</v>
      </c>
      <c r="FM261" t="s">
        <v>1414</v>
      </c>
      <c r="FN261" t="s">
        <v>1414</v>
      </c>
      <c r="FP261" t="s">
        <v>1419</v>
      </c>
      <c r="FR261" t="s">
        <v>1414</v>
      </c>
    </row>
    <row r="262" spans="1:174" ht="24" x14ac:dyDescent="0.45">
      <c r="A262">
        <v>11005</v>
      </c>
      <c r="B262" s="27" t="s">
        <v>1114</v>
      </c>
      <c r="C262" s="23" t="s">
        <v>1228</v>
      </c>
      <c r="D262" s="27" t="s">
        <v>1109</v>
      </c>
      <c r="E262">
        <v>420</v>
      </c>
      <c r="F262">
        <v>716</v>
      </c>
      <c r="G262">
        <v>1136</v>
      </c>
      <c r="H262">
        <v>0.26</v>
      </c>
      <c r="I262">
        <v>0.7</v>
      </c>
      <c r="J262">
        <v>78.87</v>
      </c>
      <c r="K262">
        <v>95.03</v>
      </c>
      <c r="L262">
        <v>0</v>
      </c>
      <c r="M262">
        <v>0.02</v>
      </c>
      <c r="N262">
        <v>0</v>
      </c>
      <c r="O262">
        <v>0.03</v>
      </c>
      <c r="P262">
        <v>0.09</v>
      </c>
      <c r="Q262">
        <v>0.03</v>
      </c>
      <c r="R262">
        <v>0</v>
      </c>
      <c r="S262">
        <v>0</v>
      </c>
      <c r="T262">
        <v>0.18</v>
      </c>
      <c r="U262">
        <v>0.49</v>
      </c>
      <c r="V262">
        <v>0</v>
      </c>
      <c r="W262">
        <v>0</v>
      </c>
      <c r="X262">
        <v>0.53</v>
      </c>
      <c r="Y262">
        <v>1.84</v>
      </c>
      <c r="Z262">
        <v>19.72</v>
      </c>
      <c r="AA262">
        <v>1.75</v>
      </c>
      <c r="AB262">
        <v>0.35</v>
      </c>
      <c r="AC262">
        <v>0.11</v>
      </c>
      <c r="AD262">
        <v>0</v>
      </c>
      <c r="AE262">
        <v>0</v>
      </c>
      <c r="AF262">
        <v>0</v>
      </c>
      <c r="AG262">
        <v>0</v>
      </c>
      <c r="AH262">
        <v>604</v>
      </c>
      <c r="AI262">
        <v>67</v>
      </c>
      <c r="AJ262">
        <v>67</v>
      </c>
      <c r="AK262">
        <v>28</v>
      </c>
      <c r="AL262">
        <v>0</v>
      </c>
      <c r="AM262" t="s">
        <v>1414</v>
      </c>
      <c r="AN262" t="s">
        <v>1414</v>
      </c>
      <c r="AO262">
        <v>92</v>
      </c>
      <c r="AP262" t="s">
        <v>1414</v>
      </c>
      <c r="AQ262" t="s">
        <v>1414</v>
      </c>
      <c r="AR262" t="s">
        <v>1414</v>
      </c>
      <c r="AS262" t="s">
        <v>1414</v>
      </c>
      <c r="AT262" t="s">
        <v>1414</v>
      </c>
      <c r="AU262" t="s">
        <v>1414</v>
      </c>
      <c r="AV262" t="s">
        <v>1414</v>
      </c>
      <c r="AW262" s="28" t="s">
        <v>1414</v>
      </c>
      <c r="AY262" t="s">
        <v>1927</v>
      </c>
      <c r="BA262">
        <v>1956</v>
      </c>
      <c r="BB262" t="s">
        <v>1414</v>
      </c>
      <c r="BD262" t="s">
        <v>1414</v>
      </c>
      <c r="BE262">
        <v>1919</v>
      </c>
      <c r="BF262" t="s">
        <v>1414</v>
      </c>
      <c r="BH262" t="s">
        <v>1414</v>
      </c>
      <c r="BI262">
        <v>208</v>
      </c>
      <c r="BJ262" t="s">
        <v>1414</v>
      </c>
      <c r="BL262" t="s">
        <v>1414</v>
      </c>
      <c r="BM262">
        <v>238</v>
      </c>
      <c r="BN262" t="s">
        <v>1414</v>
      </c>
      <c r="BP262" t="s">
        <v>1414</v>
      </c>
      <c r="BQ262" t="s">
        <v>1414</v>
      </c>
      <c r="BR262" t="s">
        <v>1414</v>
      </c>
      <c r="BT262" t="s">
        <v>1414</v>
      </c>
      <c r="BU262">
        <v>6537</v>
      </c>
      <c r="BV262" t="s">
        <v>1414</v>
      </c>
      <c r="BX262" t="s">
        <v>1414</v>
      </c>
      <c r="BY262">
        <v>21560</v>
      </c>
      <c r="BZ262" t="s">
        <v>1414</v>
      </c>
      <c r="CB262" t="s">
        <v>1414</v>
      </c>
      <c r="CC262">
        <v>268</v>
      </c>
      <c r="CD262" t="s">
        <v>1414</v>
      </c>
      <c r="CF262" t="s">
        <v>1414</v>
      </c>
      <c r="CG262">
        <v>51019</v>
      </c>
      <c r="CH262" t="s">
        <v>1414</v>
      </c>
      <c r="CJ262" t="s">
        <v>1414</v>
      </c>
      <c r="CK262" t="s">
        <v>1414</v>
      </c>
      <c r="CL262" t="s">
        <v>1414</v>
      </c>
      <c r="CM262" t="s">
        <v>1414</v>
      </c>
      <c r="CN262" s="28" t="s">
        <v>1414</v>
      </c>
      <c r="CO262" t="s">
        <v>1414</v>
      </c>
      <c r="CP262" t="s">
        <v>1414</v>
      </c>
      <c r="CQ262" t="s">
        <v>1414</v>
      </c>
      <c r="CR262" t="s">
        <v>1414</v>
      </c>
      <c r="CS262" t="s">
        <v>1414</v>
      </c>
      <c r="CU262" t="s">
        <v>852</v>
      </c>
      <c r="CW262" t="s">
        <v>1414</v>
      </c>
      <c r="CX262" t="s">
        <v>1414</v>
      </c>
      <c r="CZ262" t="s">
        <v>853</v>
      </c>
      <c r="DB262" t="s">
        <v>1414</v>
      </c>
      <c r="DC262" t="s">
        <v>1414</v>
      </c>
      <c r="DE262" t="s">
        <v>1415</v>
      </c>
      <c r="DG262" t="s">
        <v>1414</v>
      </c>
      <c r="DH262" t="s">
        <v>1414</v>
      </c>
      <c r="DJ262" t="s">
        <v>1416</v>
      </c>
      <c r="DL262" t="s">
        <v>1414</v>
      </c>
      <c r="DM262" t="s">
        <v>1414</v>
      </c>
      <c r="DO262" t="s">
        <v>132</v>
      </c>
      <c r="DQ262" t="s">
        <v>1414</v>
      </c>
      <c r="DR262" t="s">
        <v>1414</v>
      </c>
      <c r="DT262" t="s">
        <v>135</v>
      </c>
      <c r="DV262" t="s">
        <v>1414</v>
      </c>
      <c r="DW262" t="s">
        <v>349</v>
      </c>
      <c r="DX262" t="s">
        <v>1414</v>
      </c>
      <c r="DY262" t="s">
        <v>350</v>
      </c>
      <c r="DZ262" t="s">
        <v>1414</v>
      </c>
      <c r="EA262" t="s">
        <v>1962</v>
      </c>
      <c r="EB262" t="s">
        <v>1414</v>
      </c>
      <c r="EC262" t="s">
        <v>489</v>
      </c>
      <c r="ED262" t="s">
        <v>1414</v>
      </c>
      <c r="EE262" t="s">
        <v>353</v>
      </c>
      <c r="EF262" t="s">
        <v>1414</v>
      </c>
      <c r="EG262" t="s">
        <v>354</v>
      </c>
      <c r="EH262" t="s">
        <v>1414</v>
      </c>
      <c r="EL262" t="s">
        <v>1414</v>
      </c>
      <c r="EM262" t="s">
        <v>1414</v>
      </c>
      <c r="EN262" t="s">
        <v>1414</v>
      </c>
      <c r="EO262" t="s">
        <v>1414</v>
      </c>
      <c r="EP262" t="s">
        <v>1414</v>
      </c>
      <c r="EQ262" t="s">
        <v>1414</v>
      </c>
      <c r="ER262" t="s">
        <v>1414</v>
      </c>
      <c r="ES262" t="s">
        <v>1414</v>
      </c>
      <c r="ET262" t="s">
        <v>1414</v>
      </c>
      <c r="EU262" t="s">
        <v>1414</v>
      </c>
      <c r="EV262">
        <v>0</v>
      </c>
      <c r="EW262">
        <v>0</v>
      </c>
      <c r="EX262">
        <v>0</v>
      </c>
      <c r="EY262">
        <v>0</v>
      </c>
      <c r="EZ262">
        <v>0</v>
      </c>
      <c r="FA262">
        <v>0</v>
      </c>
      <c r="FB262" t="s">
        <v>1414</v>
      </c>
      <c r="FD262" t="s">
        <v>1414</v>
      </c>
      <c r="FF262" t="s">
        <v>1417</v>
      </c>
      <c r="FH262" t="s">
        <v>1414</v>
      </c>
      <c r="FI262" t="s">
        <v>1414</v>
      </c>
      <c r="FK262" t="s">
        <v>1418</v>
      </c>
      <c r="FM262" t="s">
        <v>1414</v>
      </c>
      <c r="FN262" t="s">
        <v>1414</v>
      </c>
      <c r="FP262" t="s">
        <v>1419</v>
      </c>
      <c r="FR262" t="s">
        <v>1414</v>
      </c>
    </row>
    <row r="263" spans="1:174" ht="24" x14ac:dyDescent="0.45">
      <c r="A263">
        <v>11006</v>
      </c>
      <c r="B263" s="27" t="s">
        <v>1115</v>
      </c>
      <c r="C263" s="23" t="s">
        <v>1225</v>
      </c>
      <c r="D263" s="27" t="s">
        <v>1109</v>
      </c>
      <c r="E263">
        <v>813</v>
      </c>
      <c r="F263">
        <v>2242</v>
      </c>
      <c r="G263">
        <v>3055</v>
      </c>
      <c r="H263">
        <v>0</v>
      </c>
      <c r="I263">
        <v>0.7</v>
      </c>
      <c r="J263">
        <v>99.57</v>
      </c>
      <c r="K263">
        <v>95.03</v>
      </c>
      <c r="L263">
        <v>0</v>
      </c>
      <c r="M263">
        <v>0.02</v>
      </c>
      <c r="N263">
        <v>0</v>
      </c>
      <c r="O263">
        <v>0.03</v>
      </c>
      <c r="P263">
        <v>0</v>
      </c>
      <c r="Q263">
        <v>0.03</v>
      </c>
      <c r="R263">
        <v>0</v>
      </c>
      <c r="S263">
        <v>0</v>
      </c>
      <c r="T263">
        <v>0.16</v>
      </c>
      <c r="U263">
        <v>0.49</v>
      </c>
      <c r="V263">
        <v>0</v>
      </c>
      <c r="W263">
        <v>0</v>
      </c>
      <c r="X263">
        <v>0.1</v>
      </c>
      <c r="Y263">
        <v>1.84</v>
      </c>
      <c r="Z263">
        <v>0.13</v>
      </c>
      <c r="AA263">
        <v>1.75</v>
      </c>
      <c r="AB263">
        <v>0.03</v>
      </c>
      <c r="AC263">
        <v>0.11</v>
      </c>
      <c r="AD263">
        <v>0</v>
      </c>
      <c r="AE263">
        <v>0</v>
      </c>
      <c r="AF263">
        <v>0</v>
      </c>
      <c r="AG263">
        <v>0</v>
      </c>
      <c r="AH263">
        <v>2006</v>
      </c>
      <c r="AI263">
        <v>1391</v>
      </c>
      <c r="AJ263">
        <v>1391</v>
      </c>
      <c r="AK263">
        <v>358</v>
      </c>
      <c r="AL263">
        <v>0</v>
      </c>
      <c r="AM263" t="s">
        <v>1414</v>
      </c>
      <c r="AN263" t="s">
        <v>1414</v>
      </c>
      <c r="AO263">
        <v>72</v>
      </c>
      <c r="AP263" t="s">
        <v>1414</v>
      </c>
      <c r="AQ263" t="s">
        <v>1414</v>
      </c>
      <c r="AR263" t="s">
        <v>1414</v>
      </c>
      <c r="AS263" t="s">
        <v>1414</v>
      </c>
      <c r="AT263" t="s">
        <v>1414</v>
      </c>
      <c r="AU263" t="s">
        <v>1414</v>
      </c>
      <c r="AV263" t="s">
        <v>1414</v>
      </c>
      <c r="AW263" s="28" t="s">
        <v>1414</v>
      </c>
      <c r="AY263" t="s">
        <v>1414</v>
      </c>
      <c r="BA263">
        <v>39303</v>
      </c>
      <c r="BB263" t="s">
        <v>1414</v>
      </c>
      <c r="BD263" t="s">
        <v>1414</v>
      </c>
      <c r="BE263">
        <v>41327</v>
      </c>
      <c r="BF263" t="s">
        <v>1414</v>
      </c>
      <c r="BH263" t="s">
        <v>1414</v>
      </c>
      <c r="BI263">
        <v>4205</v>
      </c>
      <c r="BJ263" t="s">
        <v>1414</v>
      </c>
      <c r="BL263" t="s">
        <v>1414</v>
      </c>
      <c r="BM263">
        <v>4885</v>
      </c>
      <c r="BN263" t="s">
        <v>1414</v>
      </c>
      <c r="BP263" t="s">
        <v>1414</v>
      </c>
      <c r="BQ263" t="s">
        <v>1414</v>
      </c>
      <c r="BR263" t="s">
        <v>1414</v>
      </c>
      <c r="BT263" t="s">
        <v>1414</v>
      </c>
      <c r="BU263">
        <v>136189</v>
      </c>
      <c r="BV263" t="s">
        <v>1414</v>
      </c>
      <c r="BX263" t="s">
        <v>1414</v>
      </c>
      <c r="BY263">
        <v>423752</v>
      </c>
      <c r="BZ263" t="s">
        <v>1414</v>
      </c>
      <c r="CB263" t="s">
        <v>1414</v>
      </c>
      <c r="CC263">
        <v>5564</v>
      </c>
      <c r="CD263" t="s">
        <v>1414</v>
      </c>
      <c r="CF263" t="s">
        <v>1414</v>
      </c>
      <c r="CG263">
        <v>225513</v>
      </c>
      <c r="CH263" t="s">
        <v>1414</v>
      </c>
      <c r="CJ263" t="s">
        <v>1414</v>
      </c>
      <c r="CK263" t="s">
        <v>1414</v>
      </c>
      <c r="CL263" t="s">
        <v>1414</v>
      </c>
      <c r="CM263" t="s">
        <v>1414</v>
      </c>
      <c r="CN263" s="28" t="s">
        <v>1414</v>
      </c>
      <c r="CO263" t="s">
        <v>1414</v>
      </c>
      <c r="CP263" t="s">
        <v>1414</v>
      </c>
      <c r="CQ263" t="s">
        <v>1414</v>
      </c>
      <c r="CR263" t="s">
        <v>1414</v>
      </c>
      <c r="CS263" t="s">
        <v>1414</v>
      </c>
      <c r="CU263" t="s">
        <v>852</v>
      </c>
      <c r="CW263" t="s">
        <v>1414</v>
      </c>
      <c r="CX263" t="s">
        <v>1414</v>
      </c>
      <c r="CZ263" t="s">
        <v>853</v>
      </c>
      <c r="DB263" t="s">
        <v>1414</v>
      </c>
      <c r="DC263" t="s">
        <v>1414</v>
      </c>
      <c r="DE263" t="s">
        <v>1415</v>
      </c>
      <c r="DG263" t="s">
        <v>1414</v>
      </c>
      <c r="DH263" t="s">
        <v>1414</v>
      </c>
      <c r="DJ263" t="s">
        <v>1416</v>
      </c>
      <c r="DL263" t="s">
        <v>1414</v>
      </c>
      <c r="DM263" t="s">
        <v>1414</v>
      </c>
      <c r="DO263" t="s">
        <v>132</v>
      </c>
      <c r="DQ263" t="s">
        <v>1414</v>
      </c>
      <c r="DR263" t="s">
        <v>1414</v>
      </c>
      <c r="DT263" t="s">
        <v>135</v>
      </c>
      <c r="DV263" t="s">
        <v>1414</v>
      </c>
      <c r="DW263" t="s">
        <v>349</v>
      </c>
      <c r="DX263" t="s">
        <v>1414</v>
      </c>
      <c r="DY263" t="s">
        <v>350</v>
      </c>
      <c r="DZ263" t="s">
        <v>1414</v>
      </c>
      <c r="EA263" t="s">
        <v>1962</v>
      </c>
      <c r="EB263" t="s">
        <v>1414</v>
      </c>
      <c r="EC263" t="s">
        <v>489</v>
      </c>
      <c r="ED263" t="s">
        <v>1414</v>
      </c>
      <c r="EE263" t="s">
        <v>353</v>
      </c>
      <c r="EF263" t="s">
        <v>1414</v>
      </c>
      <c r="EG263" t="s">
        <v>354</v>
      </c>
      <c r="EH263" t="s">
        <v>1414</v>
      </c>
      <c r="EL263" t="s">
        <v>1414</v>
      </c>
      <c r="EM263" t="s">
        <v>1414</v>
      </c>
      <c r="EN263" t="s">
        <v>1414</v>
      </c>
      <c r="EO263" t="s">
        <v>1414</v>
      </c>
      <c r="EP263" t="s">
        <v>1414</v>
      </c>
      <c r="EQ263" t="s">
        <v>1414</v>
      </c>
      <c r="ER263" t="s">
        <v>1414</v>
      </c>
      <c r="ES263" t="s">
        <v>1414</v>
      </c>
      <c r="ET263" t="s">
        <v>1414</v>
      </c>
      <c r="EU263" t="s">
        <v>1414</v>
      </c>
      <c r="EV263">
        <v>0</v>
      </c>
      <c r="EW263">
        <v>0</v>
      </c>
      <c r="EX263">
        <v>0</v>
      </c>
      <c r="EY263">
        <v>0</v>
      </c>
      <c r="EZ263">
        <v>0</v>
      </c>
      <c r="FA263">
        <v>0</v>
      </c>
      <c r="FB263" t="s">
        <v>1414</v>
      </c>
      <c r="FD263" t="s">
        <v>1414</v>
      </c>
      <c r="FF263" t="s">
        <v>1417</v>
      </c>
      <c r="FH263" t="s">
        <v>1414</v>
      </c>
      <c r="FI263" t="s">
        <v>1414</v>
      </c>
      <c r="FK263" t="s">
        <v>1418</v>
      </c>
      <c r="FM263" t="s">
        <v>1414</v>
      </c>
      <c r="FN263" t="s">
        <v>1414</v>
      </c>
      <c r="FP263" t="s">
        <v>1419</v>
      </c>
      <c r="FR263" t="s">
        <v>1414</v>
      </c>
    </row>
    <row r="264" spans="1:174" ht="24" x14ac:dyDescent="0.45">
      <c r="A264">
        <v>11007</v>
      </c>
      <c r="B264" s="27" t="s">
        <v>1116</v>
      </c>
      <c r="C264" s="23" t="s">
        <v>1226</v>
      </c>
      <c r="D264" s="27" t="s">
        <v>1109</v>
      </c>
      <c r="E264">
        <v>764</v>
      </c>
      <c r="F264">
        <v>2247</v>
      </c>
      <c r="G264">
        <v>3011</v>
      </c>
      <c r="H264">
        <v>0.76</v>
      </c>
      <c r="I264">
        <v>0.7</v>
      </c>
      <c r="J264">
        <v>97.31</v>
      </c>
      <c r="K264">
        <v>95.03</v>
      </c>
      <c r="L264">
        <v>0.1</v>
      </c>
      <c r="M264">
        <v>0.02</v>
      </c>
      <c r="N264">
        <v>7.0000000000000007E-2</v>
      </c>
      <c r="O264">
        <v>0.03</v>
      </c>
      <c r="P264">
        <v>0.13</v>
      </c>
      <c r="Q264">
        <v>0.03</v>
      </c>
      <c r="R264">
        <v>0</v>
      </c>
      <c r="S264">
        <v>0</v>
      </c>
      <c r="T264">
        <v>0.93</v>
      </c>
      <c r="U264">
        <v>0.49</v>
      </c>
      <c r="V264">
        <v>0</v>
      </c>
      <c r="W264">
        <v>0</v>
      </c>
      <c r="X264">
        <v>0.56000000000000005</v>
      </c>
      <c r="Y264">
        <v>1.84</v>
      </c>
      <c r="Z264">
        <v>0.13</v>
      </c>
      <c r="AA264">
        <v>1.75</v>
      </c>
      <c r="AB264">
        <v>0</v>
      </c>
      <c r="AC264">
        <v>0.11</v>
      </c>
      <c r="AD264">
        <v>0</v>
      </c>
      <c r="AE264">
        <v>0</v>
      </c>
      <c r="AF264">
        <v>0</v>
      </c>
      <c r="AG264">
        <v>0</v>
      </c>
      <c r="AH264">
        <v>2181</v>
      </c>
      <c r="AI264">
        <v>1449</v>
      </c>
      <c r="AJ264">
        <v>1449</v>
      </c>
      <c r="AK264">
        <v>105</v>
      </c>
      <c r="AL264">
        <v>0</v>
      </c>
      <c r="AM264" t="s">
        <v>1414</v>
      </c>
      <c r="AN264" t="s">
        <v>1414</v>
      </c>
      <c r="AO264">
        <v>104</v>
      </c>
      <c r="AP264" t="s">
        <v>1414</v>
      </c>
      <c r="AQ264" t="s">
        <v>1414</v>
      </c>
      <c r="AR264" t="s">
        <v>1414</v>
      </c>
      <c r="AS264" t="s">
        <v>1414</v>
      </c>
      <c r="AT264" t="s">
        <v>1414</v>
      </c>
      <c r="AU264" t="s">
        <v>1414</v>
      </c>
      <c r="AV264" t="s">
        <v>1414</v>
      </c>
      <c r="AW264" s="28" t="s">
        <v>1414</v>
      </c>
      <c r="AY264" t="s">
        <v>1414</v>
      </c>
      <c r="BA264">
        <v>42527</v>
      </c>
      <c r="BB264" t="s">
        <v>1414</v>
      </c>
      <c r="BD264" t="s">
        <v>1414</v>
      </c>
      <c r="BE264">
        <v>42574</v>
      </c>
      <c r="BF264" t="s">
        <v>1414</v>
      </c>
      <c r="BH264" t="s">
        <v>1414</v>
      </c>
      <c r="BI264">
        <v>4531</v>
      </c>
      <c r="BJ264" t="s">
        <v>1414</v>
      </c>
      <c r="BL264" t="s">
        <v>1414</v>
      </c>
      <c r="BM264">
        <v>5193</v>
      </c>
      <c r="BN264" t="s">
        <v>1414</v>
      </c>
      <c r="BP264" t="s">
        <v>1414</v>
      </c>
      <c r="BQ264" t="s">
        <v>1414</v>
      </c>
      <c r="BR264" t="s">
        <v>1414</v>
      </c>
      <c r="BT264" t="s">
        <v>1414</v>
      </c>
      <c r="BU264">
        <v>141173</v>
      </c>
      <c r="BV264" t="s">
        <v>1414</v>
      </c>
      <c r="BX264" t="s">
        <v>1414</v>
      </c>
      <c r="BY264">
        <v>462493</v>
      </c>
      <c r="BZ264" t="s">
        <v>1414</v>
      </c>
      <c r="CB264" t="s">
        <v>1414</v>
      </c>
      <c r="CC264">
        <v>5768</v>
      </c>
      <c r="CD264" t="s">
        <v>1414</v>
      </c>
      <c r="CF264" t="s">
        <v>1414</v>
      </c>
      <c r="CG264">
        <v>487184</v>
      </c>
      <c r="CH264" t="s">
        <v>1414</v>
      </c>
      <c r="CJ264" t="s">
        <v>1414</v>
      </c>
      <c r="CK264" t="s">
        <v>1414</v>
      </c>
      <c r="CL264" t="s">
        <v>1414</v>
      </c>
      <c r="CM264" t="s">
        <v>1414</v>
      </c>
      <c r="CN264" s="28" t="s">
        <v>1414</v>
      </c>
      <c r="CO264" t="s">
        <v>1414</v>
      </c>
      <c r="CP264" t="s">
        <v>1414</v>
      </c>
      <c r="CQ264" t="s">
        <v>1414</v>
      </c>
      <c r="CR264" t="s">
        <v>1414</v>
      </c>
      <c r="CS264" t="s">
        <v>1414</v>
      </c>
      <c r="CU264" t="s">
        <v>126</v>
      </c>
      <c r="CV264" t="s">
        <v>1413</v>
      </c>
      <c r="CW264" t="s">
        <v>1414</v>
      </c>
      <c r="CX264" t="s">
        <v>1414</v>
      </c>
      <c r="CZ264" t="s">
        <v>128</v>
      </c>
      <c r="DB264" t="s">
        <v>1414</v>
      </c>
      <c r="DC264" t="s">
        <v>1414</v>
      </c>
      <c r="DE264" t="s">
        <v>1415</v>
      </c>
      <c r="DG264" t="s">
        <v>1414</v>
      </c>
      <c r="DH264" t="s">
        <v>1414</v>
      </c>
      <c r="DJ264" t="s">
        <v>1416</v>
      </c>
      <c r="DL264" t="s">
        <v>1414</v>
      </c>
      <c r="DM264" t="s">
        <v>1414</v>
      </c>
      <c r="DO264" t="s">
        <v>132</v>
      </c>
      <c r="DQ264" t="s">
        <v>1414</v>
      </c>
      <c r="DR264" t="s">
        <v>1414</v>
      </c>
      <c r="DT264" t="s">
        <v>135</v>
      </c>
      <c r="DV264" t="s">
        <v>1414</v>
      </c>
      <c r="DW264" t="s">
        <v>349</v>
      </c>
      <c r="DX264" t="s">
        <v>1414</v>
      </c>
      <c r="DY264" t="s">
        <v>350</v>
      </c>
      <c r="DZ264" t="s">
        <v>1414</v>
      </c>
      <c r="EA264" t="s">
        <v>1962</v>
      </c>
      <c r="EB264" t="s">
        <v>1414</v>
      </c>
      <c r="EC264" t="s">
        <v>489</v>
      </c>
      <c r="ED264" t="s">
        <v>1414</v>
      </c>
      <c r="EE264" t="s">
        <v>353</v>
      </c>
      <c r="EF264" t="s">
        <v>1414</v>
      </c>
      <c r="EG264" t="s">
        <v>354</v>
      </c>
      <c r="EH264" t="s">
        <v>1414</v>
      </c>
      <c r="EL264" t="s">
        <v>1414</v>
      </c>
      <c r="EM264" t="s">
        <v>1414</v>
      </c>
      <c r="EN264" t="s">
        <v>1414</v>
      </c>
      <c r="EO264" t="s">
        <v>1414</v>
      </c>
      <c r="EP264" t="s">
        <v>1414</v>
      </c>
      <c r="EQ264" t="s">
        <v>1414</v>
      </c>
      <c r="ER264" t="s">
        <v>1414</v>
      </c>
      <c r="ES264" t="s">
        <v>1414</v>
      </c>
      <c r="ET264" t="s">
        <v>1414</v>
      </c>
      <c r="EU264" t="s">
        <v>1414</v>
      </c>
      <c r="EV264">
        <v>0</v>
      </c>
      <c r="EW264">
        <v>0</v>
      </c>
      <c r="EX264">
        <v>0</v>
      </c>
      <c r="EY264">
        <v>0</v>
      </c>
      <c r="EZ264">
        <v>0</v>
      </c>
      <c r="FA264">
        <v>0</v>
      </c>
      <c r="FB264" t="s">
        <v>1414</v>
      </c>
      <c r="FD264" t="s">
        <v>1414</v>
      </c>
      <c r="FF264" t="s">
        <v>1417</v>
      </c>
      <c r="FH264" t="s">
        <v>1414</v>
      </c>
      <c r="FI264" t="s">
        <v>1414</v>
      </c>
      <c r="FK264" t="s">
        <v>1418</v>
      </c>
      <c r="FM264" t="s">
        <v>1414</v>
      </c>
      <c r="FN264" t="s">
        <v>1414</v>
      </c>
      <c r="FP264" t="s">
        <v>1419</v>
      </c>
      <c r="FR264" t="s">
        <v>1414</v>
      </c>
    </row>
    <row r="265" spans="1:174" ht="24" x14ac:dyDescent="0.45">
      <c r="A265">
        <v>11008</v>
      </c>
      <c r="B265" s="27" t="s">
        <v>1117</v>
      </c>
      <c r="C265" s="23" t="s">
        <v>1223</v>
      </c>
      <c r="D265" s="27" t="s">
        <v>1109</v>
      </c>
      <c r="E265">
        <v>377</v>
      </c>
      <c r="F265">
        <v>1210</v>
      </c>
      <c r="G265">
        <v>1587</v>
      </c>
      <c r="H265">
        <v>0.32</v>
      </c>
      <c r="I265">
        <v>0.7</v>
      </c>
      <c r="J265">
        <v>97.92</v>
      </c>
      <c r="K265">
        <v>95.03</v>
      </c>
      <c r="L265">
        <v>0</v>
      </c>
      <c r="M265">
        <v>0.02</v>
      </c>
      <c r="N265">
        <v>0.06</v>
      </c>
      <c r="O265">
        <v>0.03</v>
      </c>
      <c r="P265">
        <v>0</v>
      </c>
      <c r="Q265">
        <v>0.03</v>
      </c>
      <c r="R265">
        <v>0</v>
      </c>
      <c r="S265">
        <v>0</v>
      </c>
      <c r="T265">
        <v>0.95</v>
      </c>
      <c r="U265">
        <v>0.49</v>
      </c>
      <c r="V265">
        <v>0</v>
      </c>
      <c r="W265">
        <v>0</v>
      </c>
      <c r="X265">
        <v>0.63</v>
      </c>
      <c r="Y265">
        <v>1.84</v>
      </c>
      <c r="Z265">
        <v>0.06</v>
      </c>
      <c r="AA265">
        <v>1.75</v>
      </c>
      <c r="AB265">
        <v>0.06</v>
      </c>
      <c r="AC265">
        <v>0.11</v>
      </c>
      <c r="AD265">
        <v>0</v>
      </c>
      <c r="AE265">
        <v>0</v>
      </c>
      <c r="AF265">
        <v>0</v>
      </c>
      <c r="AG265">
        <v>0</v>
      </c>
      <c r="AH265">
        <v>903</v>
      </c>
      <c r="AI265">
        <v>555</v>
      </c>
      <c r="AJ265">
        <v>555</v>
      </c>
      <c r="AK265">
        <v>72</v>
      </c>
      <c r="AL265">
        <v>0</v>
      </c>
      <c r="AM265" t="s">
        <v>1414</v>
      </c>
      <c r="AN265" t="s">
        <v>1414</v>
      </c>
      <c r="AO265">
        <v>292</v>
      </c>
      <c r="AP265" t="s">
        <v>1414</v>
      </c>
      <c r="AQ265" t="s">
        <v>1414</v>
      </c>
      <c r="AR265" t="s">
        <v>1414</v>
      </c>
      <c r="AS265" t="s">
        <v>1414</v>
      </c>
      <c r="AT265" t="s">
        <v>1414</v>
      </c>
      <c r="AU265" t="s">
        <v>1414</v>
      </c>
      <c r="AV265" t="s">
        <v>1414</v>
      </c>
      <c r="AW265" s="28" t="s">
        <v>1414</v>
      </c>
      <c r="AY265" t="s">
        <v>1414</v>
      </c>
      <c r="BA265">
        <v>15495</v>
      </c>
      <c r="BB265" t="s">
        <v>1414</v>
      </c>
      <c r="BD265" t="s">
        <v>1414</v>
      </c>
      <c r="BE265">
        <v>16446</v>
      </c>
      <c r="BF265" t="s">
        <v>1414</v>
      </c>
      <c r="BH265" t="s">
        <v>1414</v>
      </c>
      <c r="BI265">
        <v>1659</v>
      </c>
      <c r="BJ265" t="s">
        <v>1414</v>
      </c>
      <c r="BL265" t="s">
        <v>1414</v>
      </c>
      <c r="BM265">
        <v>1931</v>
      </c>
      <c r="BN265" t="s">
        <v>1414</v>
      </c>
      <c r="BP265" t="s">
        <v>1414</v>
      </c>
      <c r="BQ265" t="s">
        <v>1414</v>
      </c>
      <c r="BR265" t="s">
        <v>1414</v>
      </c>
      <c r="BT265" t="s">
        <v>1414</v>
      </c>
      <c r="BU265">
        <v>53960</v>
      </c>
      <c r="BV265" t="s">
        <v>1414</v>
      </c>
      <c r="BX265" t="s">
        <v>1414</v>
      </c>
      <c r="BY265">
        <v>166546</v>
      </c>
      <c r="BZ265" t="s">
        <v>1414</v>
      </c>
      <c r="CB265" t="s">
        <v>1414</v>
      </c>
      <c r="CC265">
        <v>2203</v>
      </c>
      <c r="CD265" t="s">
        <v>1414</v>
      </c>
      <c r="CF265" t="s">
        <v>1414</v>
      </c>
      <c r="CG265">
        <v>44886</v>
      </c>
      <c r="CH265" t="s">
        <v>1414</v>
      </c>
      <c r="CJ265" t="s">
        <v>1414</v>
      </c>
      <c r="CK265" t="s">
        <v>1414</v>
      </c>
      <c r="CL265" t="s">
        <v>1414</v>
      </c>
      <c r="CM265" t="s">
        <v>1414</v>
      </c>
      <c r="CN265" s="28" t="s">
        <v>1414</v>
      </c>
      <c r="CO265" t="s">
        <v>1414</v>
      </c>
      <c r="CP265" t="s">
        <v>1414</v>
      </c>
      <c r="CQ265" t="s">
        <v>1414</v>
      </c>
      <c r="CR265" t="s">
        <v>1414</v>
      </c>
      <c r="CS265" t="s">
        <v>1414</v>
      </c>
      <c r="CU265" t="s">
        <v>852</v>
      </c>
      <c r="CW265" t="s">
        <v>1414</v>
      </c>
      <c r="CX265" t="s">
        <v>1414</v>
      </c>
      <c r="CZ265" t="s">
        <v>853</v>
      </c>
      <c r="DB265" t="s">
        <v>1414</v>
      </c>
      <c r="DC265" t="s">
        <v>1414</v>
      </c>
      <c r="DE265" t="s">
        <v>1415</v>
      </c>
      <c r="DG265" t="s">
        <v>1414</v>
      </c>
      <c r="DH265" t="s">
        <v>1414</v>
      </c>
      <c r="DJ265" t="s">
        <v>1416</v>
      </c>
      <c r="DL265" t="s">
        <v>1414</v>
      </c>
      <c r="DM265" t="s">
        <v>1414</v>
      </c>
      <c r="DO265" t="s">
        <v>132</v>
      </c>
      <c r="DQ265" t="s">
        <v>1414</v>
      </c>
      <c r="DR265" t="s">
        <v>1414</v>
      </c>
      <c r="DT265" t="s">
        <v>135</v>
      </c>
      <c r="DV265" t="s">
        <v>1414</v>
      </c>
      <c r="DW265" t="s">
        <v>349</v>
      </c>
      <c r="DX265" t="s">
        <v>1414</v>
      </c>
      <c r="DY265" t="s">
        <v>350</v>
      </c>
      <c r="DZ265" t="s">
        <v>1414</v>
      </c>
      <c r="EA265" t="s">
        <v>1962</v>
      </c>
      <c r="EB265" t="s">
        <v>1414</v>
      </c>
      <c r="EC265" t="s">
        <v>489</v>
      </c>
      <c r="ED265" t="s">
        <v>1414</v>
      </c>
      <c r="EE265" t="s">
        <v>353</v>
      </c>
      <c r="EF265" t="s">
        <v>1414</v>
      </c>
      <c r="EG265" t="s">
        <v>354</v>
      </c>
      <c r="EH265" t="s">
        <v>1414</v>
      </c>
      <c r="EL265" t="s">
        <v>1414</v>
      </c>
      <c r="EM265" t="s">
        <v>1414</v>
      </c>
      <c r="EN265" t="s">
        <v>1414</v>
      </c>
      <c r="EO265" t="s">
        <v>1414</v>
      </c>
      <c r="EP265" t="s">
        <v>1414</v>
      </c>
      <c r="EQ265" t="s">
        <v>1414</v>
      </c>
      <c r="ER265" t="s">
        <v>1414</v>
      </c>
      <c r="ES265" t="s">
        <v>1414</v>
      </c>
      <c r="ET265" t="s">
        <v>1414</v>
      </c>
      <c r="EU265" t="s">
        <v>1414</v>
      </c>
      <c r="EV265">
        <v>0</v>
      </c>
      <c r="EW265">
        <v>0</v>
      </c>
      <c r="EX265">
        <v>0</v>
      </c>
      <c r="EY265">
        <v>0</v>
      </c>
      <c r="EZ265">
        <v>0</v>
      </c>
      <c r="FA265">
        <v>0</v>
      </c>
      <c r="FB265" t="s">
        <v>1414</v>
      </c>
      <c r="FD265" t="s">
        <v>1414</v>
      </c>
      <c r="FF265" t="s">
        <v>1417</v>
      </c>
      <c r="FH265" t="s">
        <v>1414</v>
      </c>
      <c r="FI265" t="s">
        <v>1414</v>
      </c>
      <c r="FK265" t="s">
        <v>1418</v>
      </c>
      <c r="FM265" t="s">
        <v>1414</v>
      </c>
      <c r="FN265" t="s">
        <v>1414</v>
      </c>
      <c r="FP265" t="s">
        <v>1419</v>
      </c>
      <c r="FR265" t="s">
        <v>1414</v>
      </c>
    </row>
    <row r="266" spans="1:174" ht="24" x14ac:dyDescent="0.45">
      <c r="A266">
        <v>39001</v>
      </c>
      <c r="B266" s="27" t="s">
        <v>1119</v>
      </c>
      <c r="C266" s="23" t="s">
        <v>1224</v>
      </c>
      <c r="D266" s="27" t="s">
        <v>1118</v>
      </c>
      <c r="E266">
        <v>636</v>
      </c>
      <c r="F266">
        <v>879</v>
      </c>
      <c r="G266">
        <v>1515</v>
      </c>
      <c r="H266">
        <v>0.53</v>
      </c>
      <c r="I266">
        <v>1.88</v>
      </c>
      <c r="J266">
        <v>98.41</v>
      </c>
      <c r="K266">
        <v>89.38</v>
      </c>
      <c r="L266">
        <v>0.59</v>
      </c>
      <c r="M266">
        <v>0.66</v>
      </c>
      <c r="N266">
        <v>0</v>
      </c>
      <c r="O266">
        <v>2.4700000000000002</v>
      </c>
      <c r="P266">
        <v>0.4</v>
      </c>
      <c r="Q266">
        <v>0.93</v>
      </c>
      <c r="R266">
        <v>0</v>
      </c>
      <c r="S266">
        <v>0</v>
      </c>
      <c r="T266">
        <v>0</v>
      </c>
      <c r="U266">
        <v>0.06</v>
      </c>
      <c r="V266">
        <v>0</v>
      </c>
      <c r="W266">
        <v>0</v>
      </c>
      <c r="X266">
        <v>0</v>
      </c>
      <c r="Y266">
        <v>0.14000000000000001</v>
      </c>
      <c r="Z266">
        <v>0</v>
      </c>
      <c r="AA266">
        <v>4.37</v>
      </c>
      <c r="AB266">
        <v>7.0000000000000007E-2</v>
      </c>
      <c r="AC266">
        <v>0.14000000000000001</v>
      </c>
      <c r="AD266">
        <v>0</v>
      </c>
      <c r="AE266">
        <v>0</v>
      </c>
      <c r="AF266">
        <v>0</v>
      </c>
      <c r="AG266">
        <v>0</v>
      </c>
      <c r="AH266">
        <v>843</v>
      </c>
      <c r="AI266">
        <v>901</v>
      </c>
      <c r="AJ266">
        <v>901</v>
      </c>
      <c r="AK266">
        <v>94</v>
      </c>
      <c r="AL266">
        <v>0</v>
      </c>
      <c r="AM266" t="s">
        <v>1414</v>
      </c>
      <c r="AN266" t="s">
        <v>1414</v>
      </c>
      <c r="AO266">
        <v>71</v>
      </c>
      <c r="AP266" t="s">
        <v>1414</v>
      </c>
      <c r="AQ266" t="s">
        <v>1414</v>
      </c>
      <c r="AR266" t="s">
        <v>1414</v>
      </c>
      <c r="AS266" t="s">
        <v>1414</v>
      </c>
      <c r="AT266" t="s">
        <v>1414</v>
      </c>
      <c r="AU266" t="s">
        <v>1414</v>
      </c>
      <c r="AV266" t="s">
        <v>1414</v>
      </c>
      <c r="AW266" s="28" t="s">
        <v>1414</v>
      </c>
      <c r="AY266" t="s">
        <v>1414</v>
      </c>
      <c r="BA266">
        <v>26285</v>
      </c>
      <c r="BB266" t="s">
        <v>1414</v>
      </c>
      <c r="BD266" t="s">
        <v>1414</v>
      </c>
      <c r="BE266">
        <v>26691</v>
      </c>
      <c r="BF266" t="s">
        <v>1414</v>
      </c>
      <c r="BH266" t="s">
        <v>1414</v>
      </c>
      <c r="BI266">
        <v>2803</v>
      </c>
      <c r="BJ266" t="s">
        <v>1414</v>
      </c>
      <c r="BL266" t="s">
        <v>1414</v>
      </c>
      <c r="BM266">
        <v>3223</v>
      </c>
      <c r="BN266" t="s">
        <v>1414</v>
      </c>
      <c r="BP266" t="s">
        <v>1414</v>
      </c>
      <c r="BQ266" t="s">
        <v>1414</v>
      </c>
      <c r="BR266" t="s">
        <v>1414</v>
      </c>
      <c r="BT266" t="s">
        <v>1414</v>
      </c>
      <c r="BU266">
        <v>87968</v>
      </c>
      <c r="BV266" t="s">
        <v>1414</v>
      </c>
      <c r="BX266" t="s">
        <v>1414</v>
      </c>
      <c r="BY266">
        <v>284650</v>
      </c>
      <c r="BZ266" t="s">
        <v>1414</v>
      </c>
      <c r="CB266" t="s">
        <v>1414</v>
      </c>
      <c r="CC266">
        <v>3592</v>
      </c>
      <c r="CD266" t="s">
        <v>1414</v>
      </c>
      <c r="CF266" t="s">
        <v>1414</v>
      </c>
      <c r="CG266">
        <v>200837</v>
      </c>
      <c r="CH266" t="s">
        <v>1414</v>
      </c>
      <c r="CJ266" t="s">
        <v>1414</v>
      </c>
      <c r="CK266" t="s">
        <v>1414</v>
      </c>
      <c r="CL266" t="s">
        <v>1414</v>
      </c>
      <c r="CM266" t="s">
        <v>1414</v>
      </c>
      <c r="CN266" s="28" t="s">
        <v>1414</v>
      </c>
      <c r="CO266" t="s">
        <v>1414</v>
      </c>
      <c r="CP266" t="s">
        <v>1414</v>
      </c>
      <c r="CQ266" t="s">
        <v>1414</v>
      </c>
      <c r="CR266" t="s">
        <v>1414</v>
      </c>
      <c r="CS266" t="s">
        <v>1414</v>
      </c>
      <c r="CU266" t="s">
        <v>1494</v>
      </c>
      <c r="CW266" t="s">
        <v>1414</v>
      </c>
      <c r="CX266" t="s">
        <v>1414</v>
      </c>
      <c r="CZ266" t="s">
        <v>853</v>
      </c>
      <c r="DB266" t="s">
        <v>1414</v>
      </c>
      <c r="DC266" t="s">
        <v>1414</v>
      </c>
      <c r="DE266" t="s">
        <v>1415</v>
      </c>
      <c r="DG266" t="s">
        <v>1414</v>
      </c>
      <c r="DH266" t="s">
        <v>1414</v>
      </c>
      <c r="DJ266" t="s">
        <v>1416</v>
      </c>
      <c r="DL266" t="s">
        <v>1414</v>
      </c>
      <c r="DM266" t="s">
        <v>1414</v>
      </c>
      <c r="DO266" t="s">
        <v>132</v>
      </c>
      <c r="DQ266" t="s">
        <v>1414</v>
      </c>
      <c r="DR266" t="s">
        <v>1414</v>
      </c>
      <c r="DT266" t="s">
        <v>135</v>
      </c>
      <c r="DV266" t="s">
        <v>1414</v>
      </c>
      <c r="DW266" t="s">
        <v>349</v>
      </c>
      <c r="DX266" t="s">
        <v>1414</v>
      </c>
      <c r="DY266" t="s">
        <v>350</v>
      </c>
      <c r="DZ266" t="s">
        <v>1414</v>
      </c>
      <c r="EA266" t="s">
        <v>1962</v>
      </c>
      <c r="EB266" t="s">
        <v>1414</v>
      </c>
      <c r="EC266" t="s">
        <v>489</v>
      </c>
      <c r="ED266" t="s">
        <v>1414</v>
      </c>
      <c r="EE266" t="s">
        <v>353</v>
      </c>
      <c r="EF266" t="s">
        <v>1414</v>
      </c>
      <c r="EG266" t="s">
        <v>354</v>
      </c>
      <c r="EH266" t="s">
        <v>1414</v>
      </c>
      <c r="EL266" t="s">
        <v>1414</v>
      </c>
      <c r="EM266" t="s">
        <v>1414</v>
      </c>
      <c r="EN266" t="s">
        <v>1414</v>
      </c>
      <c r="EO266" t="s">
        <v>1414</v>
      </c>
      <c r="EP266" t="s">
        <v>1414</v>
      </c>
      <c r="EQ266" t="s">
        <v>1414</v>
      </c>
      <c r="ER266" t="s">
        <v>1414</v>
      </c>
      <c r="ES266" t="s">
        <v>1414</v>
      </c>
      <c r="ET266" t="s">
        <v>1414</v>
      </c>
      <c r="EU266" t="s">
        <v>1414</v>
      </c>
      <c r="EV266">
        <v>0</v>
      </c>
      <c r="EW266">
        <v>0</v>
      </c>
      <c r="EX266">
        <v>0</v>
      </c>
      <c r="EY266">
        <v>0</v>
      </c>
      <c r="EZ266">
        <v>0</v>
      </c>
      <c r="FA266">
        <v>0</v>
      </c>
      <c r="FB266" t="s">
        <v>1414</v>
      </c>
      <c r="FD266" t="s">
        <v>1414</v>
      </c>
      <c r="FF266" t="s">
        <v>1417</v>
      </c>
      <c r="FH266" t="s">
        <v>1414</v>
      </c>
      <c r="FI266" t="s">
        <v>1414</v>
      </c>
      <c r="FK266" t="s">
        <v>1418</v>
      </c>
      <c r="FM266" t="s">
        <v>1414</v>
      </c>
      <c r="FN266" t="s">
        <v>1414</v>
      </c>
      <c r="FP266" t="s">
        <v>1419</v>
      </c>
      <c r="FR266" t="s">
        <v>1414</v>
      </c>
    </row>
    <row r="267" spans="1:174" ht="24" x14ac:dyDescent="0.45">
      <c r="A267">
        <v>39002</v>
      </c>
      <c r="B267" s="27" t="s">
        <v>1120</v>
      </c>
      <c r="C267" s="23" t="s">
        <v>1221</v>
      </c>
      <c r="D267" s="27" t="s">
        <v>1118</v>
      </c>
      <c r="E267">
        <v>222</v>
      </c>
      <c r="F267">
        <v>581</v>
      </c>
      <c r="G267">
        <v>803</v>
      </c>
      <c r="H267">
        <v>1.25</v>
      </c>
      <c r="I267">
        <v>1.88</v>
      </c>
      <c r="J267">
        <v>97.14</v>
      </c>
      <c r="K267">
        <v>89.38</v>
      </c>
      <c r="L267">
        <v>0.25</v>
      </c>
      <c r="M267">
        <v>0.66</v>
      </c>
      <c r="N267">
        <v>0</v>
      </c>
      <c r="O267">
        <v>2.4700000000000002</v>
      </c>
      <c r="P267">
        <v>0.12</v>
      </c>
      <c r="Q267">
        <v>0.93</v>
      </c>
      <c r="R267">
        <v>0</v>
      </c>
      <c r="S267">
        <v>0</v>
      </c>
      <c r="T267">
        <v>0</v>
      </c>
      <c r="U267">
        <v>0.06</v>
      </c>
      <c r="V267">
        <v>0</v>
      </c>
      <c r="W267">
        <v>0</v>
      </c>
      <c r="X267">
        <v>0.37</v>
      </c>
      <c r="Y267">
        <v>0.14000000000000001</v>
      </c>
      <c r="Z267">
        <v>0.87</v>
      </c>
      <c r="AA267">
        <v>4.37</v>
      </c>
      <c r="AB267">
        <v>0</v>
      </c>
      <c r="AC267">
        <v>0.14000000000000001</v>
      </c>
      <c r="AD267">
        <v>0</v>
      </c>
      <c r="AE267">
        <v>0</v>
      </c>
      <c r="AF267">
        <v>0</v>
      </c>
      <c r="AG267">
        <v>0</v>
      </c>
      <c r="AH267">
        <v>531</v>
      </c>
      <c r="AI267">
        <v>253</v>
      </c>
      <c r="AJ267">
        <v>253</v>
      </c>
      <c r="AK267">
        <v>95</v>
      </c>
      <c r="AL267">
        <v>0</v>
      </c>
      <c r="AM267" t="s">
        <v>1414</v>
      </c>
      <c r="AN267" t="s">
        <v>1414</v>
      </c>
      <c r="AO267">
        <v>65</v>
      </c>
      <c r="AP267" t="s">
        <v>1414</v>
      </c>
      <c r="AQ267" t="s">
        <v>1414</v>
      </c>
      <c r="AR267" t="s">
        <v>1414</v>
      </c>
      <c r="AS267" t="s">
        <v>1414</v>
      </c>
      <c r="AT267" t="s">
        <v>1414</v>
      </c>
      <c r="AU267" t="s">
        <v>1414</v>
      </c>
      <c r="AV267" t="s">
        <v>1414</v>
      </c>
      <c r="AW267" s="28" t="s">
        <v>1414</v>
      </c>
      <c r="AY267" t="s">
        <v>1414</v>
      </c>
      <c r="BA267">
        <v>6635</v>
      </c>
      <c r="BB267" t="s">
        <v>1414</v>
      </c>
      <c r="BD267" t="s">
        <v>1414</v>
      </c>
      <c r="BE267">
        <v>4804</v>
      </c>
      <c r="BF267" t="s">
        <v>1414</v>
      </c>
      <c r="BH267" t="s">
        <v>1414</v>
      </c>
      <c r="BI267">
        <v>689</v>
      </c>
      <c r="BJ267" t="s">
        <v>1414</v>
      </c>
      <c r="BL267" t="s">
        <v>1414</v>
      </c>
      <c r="BM267">
        <v>725</v>
      </c>
      <c r="BN267" t="s">
        <v>1414</v>
      </c>
      <c r="BP267" t="s">
        <v>1414</v>
      </c>
      <c r="BQ267" t="s">
        <v>1414</v>
      </c>
      <c r="BR267" t="s">
        <v>1414</v>
      </c>
      <c r="BT267" t="s">
        <v>1414</v>
      </c>
      <c r="BU267">
        <v>15894</v>
      </c>
      <c r="BV267" t="s">
        <v>1414</v>
      </c>
      <c r="BX267" t="s">
        <v>1414</v>
      </c>
      <c r="BY267">
        <v>74463</v>
      </c>
      <c r="BZ267" t="s">
        <v>1414</v>
      </c>
      <c r="CB267" t="s">
        <v>1414</v>
      </c>
      <c r="CC267">
        <v>644</v>
      </c>
      <c r="CD267" t="s">
        <v>1414</v>
      </c>
      <c r="CF267" t="s">
        <v>1414</v>
      </c>
      <c r="CG267">
        <v>158774</v>
      </c>
      <c r="CH267" t="s">
        <v>1414</v>
      </c>
      <c r="CJ267" t="s">
        <v>1414</v>
      </c>
      <c r="CK267" t="s">
        <v>1414</v>
      </c>
      <c r="CL267" t="s">
        <v>1414</v>
      </c>
      <c r="CM267" t="s">
        <v>1414</v>
      </c>
      <c r="CN267" s="28" t="s">
        <v>1414</v>
      </c>
      <c r="CO267" t="s">
        <v>1414</v>
      </c>
      <c r="CP267" t="s">
        <v>1414</v>
      </c>
      <c r="CQ267" t="s">
        <v>1414</v>
      </c>
      <c r="CR267" t="s">
        <v>1414</v>
      </c>
      <c r="CS267" t="s">
        <v>1414</v>
      </c>
      <c r="CU267" t="s">
        <v>1494</v>
      </c>
      <c r="CW267" t="s">
        <v>1414</v>
      </c>
      <c r="CX267" t="s">
        <v>1414</v>
      </c>
      <c r="CZ267" t="s">
        <v>853</v>
      </c>
      <c r="DB267" t="s">
        <v>1414</v>
      </c>
      <c r="DC267" t="s">
        <v>1414</v>
      </c>
      <c r="DE267" t="s">
        <v>1415</v>
      </c>
      <c r="DG267" t="s">
        <v>1414</v>
      </c>
      <c r="DH267" t="s">
        <v>1414</v>
      </c>
      <c r="DJ267" t="s">
        <v>1416</v>
      </c>
      <c r="DL267" t="s">
        <v>1414</v>
      </c>
      <c r="DM267" t="s">
        <v>1414</v>
      </c>
      <c r="DO267" t="s">
        <v>132</v>
      </c>
      <c r="DQ267" t="s">
        <v>1414</v>
      </c>
      <c r="DR267" t="s">
        <v>1414</v>
      </c>
      <c r="DT267" t="s">
        <v>135</v>
      </c>
      <c r="DV267" t="s">
        <v>1414</v>
      </c>
      <c r="DW267" t="s">
        <v>349</v>
      </c>
      <c r="DX267" t="s">
        <v>1414</v>
      </c>
      <c r="DY267" t="s">
        <v>350</v>
      </c>
      <c r="DZ267" t="s">
        <v>1414</v>
      </c>
      <c r="EA267" t="s">
        <v>1962</v>
      </c>
      <c r="EB267" t="s">
        <v>1414</v>
      </c>
      <c r="EC267" t="s">
        <v>489</v>
      </c>
      <c r="ED267" t="s">
        <v>1414</v>
      </c>
      <c r="EE267" t="s">
        <v>353</v>
      </c>
      <c r="EF267" t="s">
        <v>1414</v>
      </c>
      <c r="EG267" t="s">
        <v>354</v>
      </c>
      <c r="EH267" t="s">
        <v>1414</v>
      </c>
      <c r="EL267" t="s">
        <v>1414</v>
      </c>
      <c r="EM267" t="s">
        <v>1414</v>
      </c>
      <c r="EN267" t="s">
        <v>1414</v>
      </c>
      <c r="EO267" t="s">
        <v>1414</v>
      </c>
      <c r="EP267" t="s">
        <v>1414</v>
      </c>
      <c r="EQ267" t="s">
        <v>1414</v>
      </c>
      <c r="ER267" t="s">
        <v>1414</v>
      </c>
      <c r="ES267" t="s">
        <v>1414</v>
      </c>
      <c r="ET267" t="s">
        <v>1414</v>
      </c>
      <c r="EU267" t="s">
        <v>1414</v>
      </c>
      <c r="EV267">
        <v>0</v>
      </c>
      <c r="EW267">
        <v>0</v>
      </c>
      <c r="EX267">
        <v>0</v>
      </c>
      <c r="EY267">
        <v>0</v>
      </c>
      <c r="EZ267">
        <v>0</v>
      </c>
      <c r="FA267">
        <v>0</v>
      </c>
      <c r="FB267" t="s">
        <v>1414</v>
      </c>
      <c r="FD267" t="s">
        <v>1414</v>
      </c>
      <c r="FF267" t="s">
        <v>1417</v>
      </c>
      <c r="FH267" t="s">
        <v>1414</v>
      </c>
      <c r="FI267" t="s">
        <v>1414</v>
      </c>
      <c r="FK267" t="s">
        <v>1418</v>
      </c>
      <c r="FM267" t="s">
        <v>1414</v>
      </c>
      <c r="FN267" t="s">
        <v>1414</v>
      </c>
      <c r="FP267" t="s">
        <v>1419</v>
      </c>
      <c r="FR267" t="s">
        <v>1414</v>
      </c>
    </row>
    <row r="268" spans="1:174" ht="24" x14ac:dyDescent="0.45">
      <c r="A268">
        <v>39003</v>
      </c>
      <c r="B268" s="27" t="s">
        <v>1121</v>
      </c>
      <c r="C268" s="23" t="s">
        <v>1222</v>
      </c>
      <c r="D268" s="27" t="s">
        <v>1118</v>
      </c>
      <c r="E268">
        <v>985</v>
      </c>
      <c r="F268">
        <v>1114</v>
      </c>
      <c r="G268">
        <v>2099</v>
      </c>
      <c r="H268">
        <v>5.0999999999999996</v>
      </c>
      <c r="I268">
        <v>1.88</v>
      </c>
      <c r="J268">
        <v>90.28</v>
      </c>
      <c r="K268">
        <v>89.38</v>
      </c>
      <c r="L268">
        <v>0.33</v>
      </c>
      <c r="M268">
        <v>0.66</v>
      </c>
      <c r="N268">
        <v>0.14000000000000001</v>
      </c>
      <c r="O268">
        <v>2.4700000000000002</v>
      </c>
      <c r="P268">
        <v>1</v>
      </c>
      <c r="Q268">
        <v>0.93</v>
      </c>
      <c r="R268">
        <v>0</v>
      </c>
      <c r="S268">
        <v>0</v>
      </c>
      <c r="T268">
        <v>0</v>
      </c>
      <c r="U268">
        <v>0.06</v>
      </c>
      <c r="V268">
        <v>0</v>
      </c>
      <c r="W268">
        <v>0</v>
      </c>
      <c r="X268">
        <v>0.24</v>
      </c>
      <c r="Y268">
        <v>0.14000000000000001</v>
      </c>
      <c r="Z268">
        <v>2.67</v>
      </c>
      <c r="AA268">
        <v>4.37</v>
      </c>
      <c r="AB268">
        <v>0.24</v>
      </c>
      <c r="AC268">
        <v>0.14000000000000001</v>
      </c>
      <c r="AD268">
        <v>0</v>
      </c>
      <c r="AE268">
        <v>0</v>
      </c>
      <c r="AF268">
        <v>0</v>
      </c>
      <c r="AG268">
        <v>0</v>
      </c>
      <c r="AH268">
        <v>1041</v>
      </c>
      <c r="AI268">
        <v>498</v>
      </c>
      <c r="AJ268">
        <v>498</v>
      </c>
      <c r="AK268">
        <v>53</v>
      </c>
      <c r="AL268">
        <v>0</v>
      </c>
      <c r="AM268" t="s">
        <v>1414</v>
      </c>
      <c r="AN268" t="s">
        <v>1414</v>
      </c>
      <c r="AO268">
        <v>24</v>
      </c>
      <c r="AP268" t="s">
        <v>1414</v>
      </c>
      <c r="AQ268" t="s">
        <v>1414</v>
      </c>
      <c r="AR268" t="s">
        <v>1414</v>
      </c>
      <c r="AS268" t="s">
        <v>1414</v>
      </c>
      <c r="AT268" t="s">
        <v>1414</v>
      </c>
      <c r="AU268" t="s">
        <v>1414</v>
      </c>
      <c r="AV268" t="s">
        <v>1414</v>
      </c>
      <c r="AW268" s="28" t="s">
        <v>1414</v>
      </c>
      <c r="AY268" t="s">
        <v>1414</v>
      </c>
      <c r="BA268">
        <v>14664</v>
      </c>
      <c r="BB268" t="s">
        <v>1414</v>
      </c>
      <c r="BD268" t="s">
        <v>1414</v>
      </c>
      <c r="BE268">
        <v>14039</v>
      </c>
      <c r="BF268" t="s">
        <v>1414</v>
      </c>
      <c r="BH268" t="s">
        <v>1414</v>
      </c>
      <c r="BI268">
        <v>1559</v>
      </c>
      <c r="BJ268" t="s">
        <v>1414</v>
      </c>
      <c r="BL268" t="s">
        <v>1414</v>
      </c>
      <c r="BM268">
        <v>1773</v>
      </c>
      <c r="BN268" t="s">
        <v>1414</v>
      </c>
      <c r="BP268" t="s">
        <v>1414</v>
      </c>
      <c r="BQ268" t="s">
        <v>1414</v>
      </c>
      <c r="BR268" t="s">
        <v>1414</v>
      </c>
      <c r="BT268" t="s">
        <v>1414</v>
      </c>
      <c r="BU268">
        <v>48397</v>
      </c>
      <c r="BV268" t="s">
        <v>1414</v>
      </c>
      <c r="BX268" t="s">
        <v>1414</v>
      </c>
      <c r="BY268">
        <v>162766</v>
      </c>
      <c r="BZ268" t="s">
        <v>1414</v>
      </c>
      <c r="CB268" t="s">
        <v>1414</v>
      </c>
      <c r="CC268">
        <v>1987</v>
      </c>
      <c r="CD268" t="s">
        <v>1414</v>
      </c>
      <c r="CF268" t="s">
        <v>1414</v>
      </c>
      <c r="CG268">
        <v>481218</v>
      </c>
      <c r="CH268" t="s">
        <v>1414</v>
      </c>
      <c r="CJ268" t="s">
        <v>1414</v>
      </c>
      <c r="CK268" t="s">
        <v>1414</v>
      </c>
      <c r="CL268" t="s">
        <v>1414</v>
      </c>
      <c r="CM268" t="s">
        <v>1414</v>
      </c>
      <c r="CN268" s="28" t="s">
        <v>1414</v>
      </c>
      <c r="CO268" t="s">
        <v>1414</v>
      </c>
      <c r="CP268" t="s">
        <v>1414</v>
      </c>
      <c r="CQ268" t="s">
        <v>1414</v>
      </c>
      <c r="CR268" t="s">
        <v>1414</v>
      </c>
      <c r="CS268" t="s">
        <v>1414</v>
      </c>
      <c r="CU268" t="s">
        <v>126</v>
      </c>
      <c r="CV268" t="s">
        <v>1413</v>
      </c>
      <c r="CW268" t="s">
        <v>1414</v>
      </c>
      <c r="CX268" t="s">
        <v>1414</v>
      </c>
      <c r="CZ268" t="s">
        <v>128</v>
      </c>
      <c r="DB268" t="s">
        <v>1414</v>
      </c>
      <c r="DC268" t="s">
        <v>1414</v>
      </c>
      <c r="DE268" t="s">
        <v>1415</v>
      </c>
      <c r="DG268" t="s">
        <v>1414</v>
      </c>
      <c r="DH268" t="s">
        <v>1414</v>
      </c>
      <c r="DJ268" t="s">
        <v>1416</v>
      </c>
      <c r="DL268" t="s">
        <v>1414</v>
      </c>
      <c r="DM268" t="s">
        <v>1414</v>
      </c>
      <c r="DO268" t="s">
        <v>132</v>
      </c>
      <c r="DQ268" t="s">
        <v>1414</v>
      </c>
      <c r="DR268" t="s">
        <v>1414</v>
      </c>
      <c r="DT268" t="s">
        <v>135</v>
      </c>
      <c r="DV268" t="s">
        <v>1414</v>
      </c>
      <c r="DW268" t="s">
        <v>349</v>
      </c>
      <c r="DX268" t="s">
        <v>1414</v>
      </c>
      <c r="DY268" t="s">
        <v>350</v>
      </c>
      <c r="DZ268" t="s">
        <v>1414</v>
      </c>
      <c r="EA268" t="s">
        <v>1962</v>
      </c>
      <c r="EB268" t="s">
        <v>1414</v>
      </c>
      <c r="EC268" t="s">
        <v>489</v>
      </c>
      <c r="ED268" t="s">
        <v>1414</v>
      </c>
      <c r="EE268" t="s">
        <v>353</v>
      </c>
      <c r="EF268" t="s">
        <v>1414</v>
      </c>
      <c r="EG268" t="s">
        <v>354</v>
      </c>
      <c r="EH268" t="s">
        <v>1414</v>
      </c>
      <c r="EL268" t="s">
        <v>1414</v>
      </c>
      <c r="EM268" t="s">
        <v>1414</v>
      </c>
      <c r="EN268" t="s">
        <v>1414</v>
      </c>
      <c r="EO268" t="s">
        <v>1414</v>
      </c>
      <c r="EP268" t="s">
        <v>1414</v>
      </c>
      <c r="EQ268" t="s">
        <v>1414</v>
      </c>
      <c r="ER268" t="s">
        <v>1414</v>
      </c>
      <c r="ES268" t="s">
        <v>1414</v>
      </c>
      <c r="ET268" t="s">
        <v>1414</v>
      </c>
      <c r="EU268" t="s">
        <v>1414</v>
      </c>
      <c r="EV268">
        <v>0</v>
      </c>
      <c r="EW268">
        <v>0</v>
      </c>
      <c r="EX268">
        <v>0</v>
      </c>
      <c r="EY268">
        <v>0</v>
      </c>
      <c r="EZ268">
        <v>0</v>
      </c>
      <c r="FA268">
        <v>0</v>
      </c>
      <c r="FB268" t="s">
        <v>1414</v>
      </c>
      <c r="FD268" t="s">
        <v>1414</v>
      </c>
      <c r="FF268" t="s">
        <v>1417</v>
      </c>
      <c r="FH268" t="s">
        <v>1414</v>
      </c>
      <c r="FI268" t="s">
        <v>1414</v>
      </c>
      <c r="FK268" t="s">
        <v>1418</v>
      </c>
      <c r="FM268" t="s">
        <v>1414</v>
      </c>
      <c r="FN268" t="s">
        <v>1414</v>
      </c>
      <c r="FP268" t="s">
        <v>1419</v>
      </c>
      <c r="FR268" t="s">
        <v>1414</v>
      </c>
    </row>
    <row r="269" spans="1:174" ht="24" x14ac:dyDescent="0.45">
      <c r="A269">
        <v>39004</v>
      </c>
      <c r="B269" s="27" t="s">
        <v>1122</v>
      </c>
      <c r="C269" s="23" t="s">
        <v>1251</v>
      </c>
      <c r="D269" s="27" t="s">
        <v>1118</v>
      </c>
      <c r="E269">
        <v>346</v>
      </c>
      <c r="F269">
        <v>678</v>
      </c>
      <c r="G269">
        <v>1024</v>
      </c>
      <c r="H269">
        <v>1.95</v>
      </c>
      <c r="I269">
        <v>1.88</v>
      </c>
      <c r="J269">
        <v>96</v>
      </c>
      <c r="K269">
        <v>89.38</v>
      </c>
      <c r="L269">
        <v>0.28999999999999998</v>
      </c>
      <c r="M269">
        <v>0.66</v>
      </c>
      <c r="N269">
        <v>0</v>
      </c>
      <c r="O269">
        <v>2.4700000000000002</v>
      </c>
      <c r="P269">
        <v>0.28999999999999998</v>
      </c>
      <c r="Q269">
        <v>0.93</v>
      </c>
      <c r="R269">
        <v>0</v>
      </c>
      <c r="S269">
        <v>0</v>
      </c>
      <c r="T269">
        <v>0</v>
      </c>
      <c r="U269">
        <v>0.06</v>
      </c>
      <c r="V269">
        <v>0</v>
      </c>
      <c r="W269">
        <v>0</v>
      </c>
      <c r="X269">
        <v>0</v>
      </c>
      <c r="Y269">
        <v>0.14000000000000001</v>
      </c>
      <c r="Z269">
        <v>1.37</v>
      </c>
      <c r="AA269">
        <v>4.37</v>
      </c>
      <c r="AB269">
        <v>0.1</v>
      </c>
      <c r="AC269">
        <v>0.14000000000000001</v>
      </c>
      <c r="AD269">
        <v>0</v>
      </c>
      <c r="AE269">
        <v>0</v>
      </c>
      <c r="AF269">
        <v>0</v>
      </c>
      <c r="AG269">
        <v>0</v>
      </c>
      <c r="AH269">
        <v>638</v>
      </c>
      <c r="AI269">
        <v>348</v>
      </c>
      <c r="AJ269">
        <v>348</v>
      </c>
      <c r="AK269">
        <v>21</v>
      </c>
      <c r="AL269">
        <v>0</v>
      </c>
      <c r="AM269" t="s">
        <v>1414</v>
      </c>
      <c r="AN269" t="s">
        <v>1414</v>
      </c>
      <c r="AO269">
        <v>40</v>
      </c>
      <c r="AP269" t="s">
        <v>1414</v>
      </c>
      <c r="AQ269" t="s">
        <v>1414</v>
      </c>
      <c r="AR269" t="s">
        <v>1414</v>
      </c>
      <c r="AS269" t="s">
        <v>1414</v>
      </c>
      <c r="AT269" t="s">
        <v>1414</v>
      </c>
      <c r="AU269" t="s">
        <v>1414</v>
      </c>
      <c r="AV269" t="s">
        <v>1414</v>
      </c>
      <c r="AW269" s="28" t="s">
        <v>1414</v>
      </c>
      <c r="AY269" t="s">
        <v>1414</v>
      </c>
      <c r="BA269">
        <v>11229</v>
      </c>
      <c r="BB269" t="s">
        <v>1414</v>
      </c>
      <c r="BD269" t="s">
        <v>1414</v>
      </c>
      <c r="BE269">
        <v>9440</v>
      </c>
      <c r="BF269" t="s">
        <v>1414</v>
      </c>
      <c r="BH269" t="s">
        <v>1414</v>
      </c>
      <c r="BI269">
        <v>1182</v>
      </c>
      <c r="BJ269" t="s">
        <v>1414</v>
      </c>
      <c r="BL269" t="s">
        <v>1414</v>
      </c>
      <c r="BM269">
        <v>1303</v>
      </c>
      <c r="BN269" t="s">
        <v>1414</v>
      </c>
      <c r="BP269" t="s">
        <v>1414</v>
      </c>
      <c r="BQ269" t="s">
        <v>1414</v>
      </c>
      <c r="BR269" t="s">
        <v>1414</v>
      </c>
      <c r="BT269" t="s">
        <v>1414</v>
      </c>
      <c r="BU269">
        <v>33554</v>
      </c>
      <c r="BV269" t="s">
        <v>1414</v>
      </c>
      <c r="BX269" t="s">
        <v>1414</v>
      </c>
      <c r="BY269">
        <v>127446</v>
      </c>
      <c r="BZ269" t="s">
        <v>1414</v>
      </c>
      <c r="CB269" t="s">
        <v>1414</v>
      </c>
      <c r="CC269">
        <v>1380</v>
      </c>
      <c r="CD269" t="s">
        <v>1414</v>
      </c>
      <c r="CF269" t="s">
        <v>1414</v>
      </c>
      <c r="CG269">
        <v>559877</v>
      </c>
      <c r="CH269" t="s">
        <v>1414</v>
      </c>
      <c r="CJ269" t="s">
        <v>1414</v>
      </c>
      <c r="CK269" t="s">
        <v>1414</v>
      </c>
      <c r="CL269" t="s">
        <v>1414</v>
      </c>
      <c r="CM269" t="s">
        <v>1414</v>
      </c>
      <c r="CN269" s="28" t="s">
        <v>1414</v>
      </c>
      <c r="CO269" t="s">
        <v>1414</v>
      </c>
      <c r="CP269" t="s">
        <v>1414</v>
      </c>
      <c r="CQ269" t="s">
        <v>1414</v>
      </c>
      <c r="CR269" t="s">
        <v>1414</v>
      </c>
      <c r="CS269" t="s">
        <v>1414</v>
      </c>
      <c r="CU269" t="s">
        <v>1494</v>
      </c>
      <c r="CW269" t="s">
        <v>1414</v>
      </c>
      <c r="CX269" t="s">
        <v>1414</v>
      </c>
      <c r="CZ269" t="s">
        <v>853</v>
      </c>
      <c r="DB269" t="s">
        <v>1414</v>
      </c>
      <c r="DC269" t="s">
        <v>1414</v>
      </c>
      <c r="DE269" t="s">
        <v>1415</v>
      </c>
      <c r="DG269" t="s">
        <v>1414</v>
      </c>
      <c r="DH269" t="s">
        <v>1414</v>
      </c>
      <c r="DJ269" t="s">
        <v>1416</v>
      </c>
      <c r="DL269" t="s">
        <v>1414</v>
      </c>
      <c r="DM269" t="s">
        <v>1414</v>
      </c>
      <c r="DO269" t="s">
        <v>132</v>
      </c>
      <c r="DQ269" t="s">
        <v>1414</v>
      </c>
      <c r="DR269" t="s">
        <v>1414</v>
      </c>
      <c r="DT269" t="s">
        <v>135</v>
      </c>
      <c r="DV269" t="s">
        <v>1414</v>
      </c>
      <c r="DW269" t="s">
        <v>349</v>
      </c>
      <c r="DX269" t="s">
        <v>1414</v>
      </c>
      <c r="DY269" t="s">
        <v>350</v>
      </c>
      <c r="DZ269" t="s">
        <v>1414</v>
      </c>
      <c r="EA269" t="s">
        <v>1962</v>
      </c>
      <c r="EB269" t="s">
        <v>1414</v>
      </c>
      <c r="EC269" t="s">
        <v>489</v>
      </c>
      <c r="ED269" t="s">
        <v>1414</v>
      </c>
      <c r="EE269" t="s">
        <v>353</v>
      </c>
      <c r="EF269" t="s">
        <v>1414</v>
      </c>
      <c r="EG269" t="s">
        <v>354</v>
      </c>
      <c r="EH269" t="s">
        <v>1414</v>
      </c>
      <c r="EL269" t="s">
        <v>1414</v>
      </c>
      <c r="EM269" t="s">
        <v>1414</v>
      </c>
      <c r="EN269" t="s">
        <v>1414</v>
      </c>
      <c r="EO269" t="s">
        <v>1414</v>
      </c>
      <c r="EP269" t="s">
        <v>1414</v>
      </c>
      <c r="EQ269" t="s">
        <v>1414</v>
      </c>
      <c r="ER269" t="s">
        <v>1414</v>
      </c>
      <c r="ES269" t="s">
        <v>1414</v>
      </c>
      <c r="ET269" t="s">
        <v>1414</v>
      </c>
      <c r="EU269" t="s">
        <v>1414</v>
      </c>
      <c r="EV269">
        <v>0</v>
      </c>
      <c r="EW269">
        <v>0</v>
      </c>
      <c r="EX269">
        <v>0</v>
      </c>
      <c r="EY269">
        <v>0</v>
      </c>
      <c r="EZ269">
        <v>0</v>
      </c>
      <c r="FA269">
        <v>0</v>
      </c>
      <c r="FB269" t="s">
        <v>1414</v>
      </c>
      <c r="FD269" t="s">
        <v>1414</v>
      </c>
      <c r="FF269" t="s">
        <v>1417</v>
      </c>
      <c r="FH269" t="s">
        <v>1414</v>
      </c>
      <c r="FI269" t="s">
        <v>1414</v>
      </c>
      <c r="FK269" t="s">
        <v>1418</v>
      </c>
      <c r="FM269" t="s">
        <v>1414</v>
      </c>
      <c r="FN269" t="s">
        <v>1414</v>
      </c>
      <c r="FP269" t="s">
        <v>1419</v>
      </c>
      <c r="FR269" t="s">
        <v>1414</v>
      </c>
    </row>
    <row r="270" spans="1:174" ht="24" x14ac:dyDescent="0.45">
      <c r="A270">
        <v>39005</v>
      </c>
      <c r="B270" s="27" t="s">
        <v>1123</v>
      </c>
      <c r="C270" s="23" t="s">
        <v>1252</v>
      </c>
      <c r="D270" s="27" t="s">
        <v>1118</v>
      </c>
      <c r="E270">
        <v>988</v>
      </c>
      <c r="F270">
        <v>827</v>
      </c>
      <c r="G270">
        <v>1815</v>
      </c>
      <c r="H270">
        <v>0.55000000000000004</v>
      </c>
      <c r="I270">
        <v>1.88</v>
      </c>
      <c r="J270">
        <v>72.540000000000006</v>
      </c>
      <c r="K270">
        <v>89.38</v>
      </c>
      <c r="L270">
        <v>1.05</v>
      </c>
      <c r="M270">
        <v>0.66</v>
      </c>
      <c r="N270">
        <v>21.22</v>
      </c>
      <c r="O270">
        <v>2.4700000000000002</v>
      </c>
      <c r="P270">
        <v>2.6</v>
      </c>
      <c r="Q270">
        <v>0.93</v>
      </c>
      <c r="R270">
        <v>0</v>
      </c>
      <c r="S270">
        <v>0</v>
      </c>
      <c r="T270">
        <v>0</v>
      </c>
      <c r="U270">
        <v>0.06</v>
      </c>
      <c r="V270">
        <v>0</v>
      </c>
      <c r="W270">
        <v>0</v>
      </c>
      <c r="X270">
        <v>0.5</v>
      </c>
      <c r="Y270">
        <v>0.14000000000000001</v>
      </c>
      <c r="Z270">
        <v>0.77</v>
      </c>
      <c r="AA270">
        <v>4.37</v>
      </c>
      <c r="AB270">
        <v>0.77</v>
      </c>
      <c r="AC270">
        <v>0.14000000000000001</v>
      </c>
      <c r="AD270">
        <v>0</v>
      </c>
      <c r="AE270">
        <v>0</v>
      </c>
      <c r="AF270">
        <v>0</v>
      </c>
      <c r="AG270">
        <v>0</v>
      </c>
      <c r="AH270">
        <v>804</v>
      </c>
      <c r="AI270">
        <v>765</v>
      </c>
      <c r="AJ270">
        <v>765</v>
      </c>
      <c r="AK270">
        <v>93</v>
      </c>
      <c r="AL270">
        <v>0</v>
      </c>
      <c r="AM270" t="s">
        <v>1414</v>
      </c>
      <c r="AN270" t="s">
        <v>1414</v>
      </c>
      <c r="AO270">
        <v>12</v>
      </c>
      <c r="AP270" t="s">
        <v>1414</v>
      </c>
      <c r="AQ270" t="s">
        <v>1414</v>
      </c>
      <c r="AR270" t="s">
        <v>1414</v>
      </c>
      <c r="AS270" t="s">
        <v>1414</v>
      </c>
      <c r="AT270" t="s">
        <v>1414</v>
      </c>
      <c r="AU270" t="s">
        <v>1414</v>
      </c>
      <c r="AV270" t="s">
        <v>1414</v>
      </c>
      <c r="AW270" s="28" t="s">
        <v>1414</v>
      </c>
      <c r="AY270" t="s">
        <v>1414</v>
      </c>
      <c r="BA270">
        <v>15259</v>
      </c>
      <c r="BB270" t="s">
        <v>1414</v>
      </c>
      <c r="BD270" t="s">
        <v>1414</v>
      </c>
      <c r="BE270">
        <v>14519</v>
      </c>
      <c r="BF270" t="s">
        <v>1414</v>
      </c>
      <c r="BH270" t="s">
        <v>1414</v>
      </c>
      <c r="BI270">
        <v>1619</v>
      </c>
      <c r="BJ270" t="s">
        <v>1414</v>
      </c>
      <c r="BL270" t="s">
        <v>1414</v>
      </c>
      <c r="BM270">
        <v>1830</v>
      </c>
      <c r="BN270" t="s">
        <v>1414</v>
      </c>
      <c r="BP270" t="s">
        <v>1414</v>
      </c>
      <c r="BQ270" t="s">
        <v>1414</v>
      </c>
      <c r="BR270" t="s">
        <v>1414</v>
      </c>
      <c r="BT270" t="s">
        <v>1414</v>
      </c>
      <c r="BU270">
        <v>48455</v>
      </c>
      <c r="BV270" t="s">
        <v>1414</v>
      </c>
      <c r="BX270" t="s">
        <v>1414</v>
      </c>
      <c r="BY270">
        <v>167338</v>
      </c>
      <c r="BZ270" t="s">
        <v>1414</v>
      </c>
      <c r="CB270" t="s">
        <v>1414</v>
      </c>
      <c r="CC270">
        <v>1980</v>
      </c>
      <c r="CD270" t="s">
        <v>1414</v>
      </c>
      <c r="CF270" t="s">
        <v>1414</v>
      </c>
      <c r="CG270">
        <v>258901</v>
      </c>
      <c r="CH270" t="s">
        <v>1414</v>
      </c>
      <c r="CJ270" t="s">
        <v>1414</v>
      </c>
      <c r="CK270" t="s">
        <v>1414</v>
      </c>
      <c r="CL270" t="s">
        <v>1414</v>
      </c>
      <c r="CM270" t="s">
        <v>1414</v>
      </c>
      <c r="CN270" s="28" t="s">
        <v>1414</v>
      </c>
      <c r="CO270" t="s">
        <v>1414</v>
      </c>
      <c r="CP270" t="s">
        <v>1414</v>
      </c>
      <c r="CQ270" t="s">
        <v>1414</v>
      </c>
      <c r="CR270" t="s">
        <v>1414</v>
      </c>
      <c r="CS270" t="s">
        <v>1414</v>
      </c>
      <c r="CU270" t="s">
        <v>126</v>
      </c>
      <c r="CV270" t="s">
        <v>1413</v>
      </c>
      <c r="CW270" t="s">
        <v>1414</v>
      </c>
      <c r="CX270" t="s">
        <v>1414</v>
      </c>
      <c r="CZ270" t="s">
        <v>128</v>
      </c>
      <c r="DB270" t="s">
        <v>1414</v>
      </c>
      <c r="DC270" t="s">
        <v>1414</v>
      </c>
      <c r="DE270" t="s">
        <v>1415</v>
      </c>
      <c r="DG270" t="s">
        <v>1414</v>
      </c>
      <c r="DH270" t="s">
        <v>1414</v>
      </c>
      <c r="DJ270" t="s">
        <v>1416</v>
      </c>
      <c r="DL270" t="s">
        <v>1414</v>
      </c>
      <c r="DM270" t="s">
        <v>1414</v>
      </c>
      <c r="DO270" t="s">
        <v>132</v>
      </c>
      <c r="DQ270" t="s">
        <v>1414</v>
      </c>
      <c r="DR270" t="s">
        <v>1414</v>
      </c>
      <c r="DT270" t="s">
        <v>135</v>
      </c>
      <c r="DV270" t="s">
        <v>1414</v>
      </c>
      <c r="DW270" t="s">
        <v>349</v>
      </c>
      <c r="DX270" t="s">
        <v>1414</v>
      </c>
      <c r="DY270" t="s">
        <v>350</v>
      </c>
      <c r="DZ270" t="s">
        <v>1414</v>
      </c>
      <c r="EA270" t="s">
        <v>1962</v>
      </c>
      <c r="EB270" t="s">
        <v>1414</v>
      </c>
      <c r="EC270" t="s">
        <v>489</v>
      </c>
      <c r="ED270" t="s">
        <v>1414</v>
      </c>
      <c r="EE270" t="s">
        <v>353</v>
      </c>
      <c r="EF270" t="s">
        <v>1414</v>
      </c>
      <c r="EG270" t="s">
        <v>354</v>
      </c>
      <c r="EH270" t="s">
        <v>1414</v>
      </c>
      <c r="EL270" t="s">
        <v>1414</v>
      </c>
      <c r="EM270" t="s">
        <v>1414</v>
      </c>
      <c r="EN270" t="s">
        <v>1414</v>
      </c>
      <c r="EO270" t="s">
        <v>1414</v>
      </c>
      <c r="EP270" t="s">
        <v>1414</v>
      </c>
      <c r="EQ270" t="s">
        <v>1414</v>
      </c>
      <c r="ER270" t="s">
        <v>1414</v>
      </c>
      <c r="ES270" t="s">
        <v>1414</v>
      </c>
      <c r="ET270" t="s">
        <v>1414</v>
      </c>
      <c r="EU270" t="s">
        <v>1414</v>
      </c>
      <c r="EV270">
        <v>0</v>
      </c>
      <c r="EW270">
        <v>0</v>
      </c>
      <c r="EX270">
        <v>0</v>
      </c>
      <c r="EY270">
        <v>0</v>
      </c>
      <c r="EZ270">
        <v>0</v>
      </c>
      <c r="FA270">
        <v>0</v>
      </c>
      <c r="FB270" t="s">
        <v>1414</v>
      </c>
      <c r="FD270" t="s">
        <v>1414</v>
      </c>
      <c r="FF270" t="s">
        <v>1417</v>
      </c>
      <c r="FH270" t="s">
        <v>1414</v>
      </c>
      <c r="FI270" t="s">
        <v>1414</v>
      </c>
      <c r="FK270" t="s">
        <v>1418</v>
      </c>
      <c r="FM270" t="s">
        <v>1414</v>
      </c>
      <c r="FN270" t="s">
        <v>1414</v>
      </c>
      <c r="FP270" t="s">
        <v>1419</v>
      </c>
      <c r="FR270" t="s">
        <v>1414</v>
      </c>
    </row>
    <row r="271" spans="1:174" ht="24" x14ac:dyDescent="0.45">
      <c r="A271">
        <v>39006</v>
      </c>
      <c r="B271" s="27" t="s">
        <v>1124</v>
      </c>
      <c r="C271" s="23" t="s">
        <v>1249</v>
      </c>
      <c r="D271" s="27" t="s">
        <v>1118</v>
      </c>
      <c r="E271">
        <v>554</v>
      </c>
      <c r="F271">
        <v>740</v>
      </c>
      <c r="G271">
        <v>1294</v>
      </c>
      <c r="H271">
        <v>0.54</v>
      </c>
      <c r="I271">
        <v>1.88</v>
      </c>
      <c r="J271">
        <v>97.6</v>
      </c>
      <c r="K271">
        <v>89.38</v>
      </c>
      <c r="L271">
        <v>0.7</v>
      </c>
      <c r="M271">
        <v>0.66</v>
      </c>
      <c r="N271">
        <v>0.39</v>
      </c>
      <c r="O271">
        <v>2.4700000000000002</v>
      </c>
      <c r="P271">
        <v>0.46</v>
      </c>
      <c r="Q271">
        <v>0.93</v>
      </c>
      <c r="R271">
        <v>0</v>
      </c>
      <c r="S271">
        <v>0</v>
      </c>
      <c r="T271">
        <v>0.08</v>
      </c>
      <c r="U271">
        <v>0.06</v>
      </c>
      <c r="V271">
        <v>0</v>
      </c>
      <c r="W271">
        <v>0</v>
      </c>
      <c r="X271">
        <v>0</v>
      </c>
      <c r="Y271">
        <v>0.14000000000000001</v>
      </c>
      <c r="Z271">
        <v>0.23</v>
      </c>
      <c r="AA271">
        <v>4.37</v>
      </c>
      <c r="AB271">
        <v>0</v>
      </c>
      <c r="AC271">
        <v>0.14000000000000001</v>
      </c>
      <c r="AD271">
        <v>0</v>
      </c>
      <c r="AE271">
        <v>0</v>
      </c>
      <c r="AF271">
        <v>0</v>
      </c>
      <c r="AG271">
        <v>0</v>
      </c>
      <c r="AH271">
        <v>634</v>
      </c>
      <c r="AI271">
        <v>773</v>
      </c>
      <c r="AJ271">
        <v>773</v>
      </c>
      <c r="AK271">
        <v>55</v>
      </c>
      <c r="AL271">
        <v>0</v>
      </c>
      <c r="AM271" t="s">
        <v>1414</v>
      </c>
      <c r="AN271" t="s">
        <v>1414</v>
      </c>
      <c r="AO271">
        <v>101</v>
      </c>
      <c r="AP271" t="s">
        <v>1414</v>
      </c>
      <c r="AQ271" t="s">
        <v>1414</v>
      </c>
      <c r="AR271" t="s">
        <v>1414</v>
      </c>
      <c r="AS271" t="s">
        <v>1414</v>
      </c>
      <c r="AT271" t="s">
        <v>1414</v>
      </c>
      <c r="AU271" t="s">
        <v>1414</v>
      </c>
      <c r="AV271" t="s">
        <v>1414</v>
      </c>
      <c r="AW271" s="28" t="s">
        <v>1414</v>
      </c>
      <c r="AY271" t="s">
        <v>1414</v>
      </c>
      <c r="BA271">
        <v>22375</v>
      </c>
      <c r="BB271" t="s">
        <v>1414</v>
      </c>
      <c r="BD271" t="s">
        <v>1414</v>
      </c>
      <c r="BE271">
        <v>22198</v>
      </c>
      <c r="BF271" t="s">
        <v>1414</v>
      </c>
      <c r="BH271" t="s">
        <v>1414</v>
      </c>
      <c r="BI271">
        <v>2384</v>
      </c>
      <c r="BJ271" t="s">
        <v>1414</v>
      </c>
      <c r="BL271" t="s">
        <v>1414</v>
      </c>
      <c r="BM271">
        <v>2733</v>
      </c>
      <c r="BN271" t="s">
        <v>1414</v>
      </c>
      <c r="BP271" t="s">
        <v>1414</v>
      </c>
      <c r="BQ271" t="s">
        <v>1414</v>
      </c>
      <c r="BR271" t="s">
        <v>1414</v>
      </c>
      <c r="BT271" t="s">
        <v>1414</v>
      </c>
      <c r="BU271">
        <v>75206</v>
      </c>
      <c r="BV271" t="s">
        <v>1414</v>
      </c>
      <c r="BX271" t="s">
        <v>1414</v>
      </c>
      <c r="BY271">
        <v>245741</v>
      </c>
      <c r="BZ271" t="s">
        <v>1414</v>
      </c>
      <c r="CB271" t="s">
        <v>1414</v>
      </c>
      <c r="CC271">
        <v>3082</v>
      </c>
      <c r="CD271" t="s">
        <v>1414</v>
      </c>
      <c r="CF271" t="s">
        <v>1414</v>
      </c>
      <c r="CG271">
        <v>511120</v>
      </c>
      <c r="CH271" t="s">
        <v>1414</v>
      </c>
      <c r="CJ271" t="s">
        <v>1414</v>
      </c>
      <c r="CK271" t="s">
        <v>1414</v>
      </c>
      <c r="CL271" t="s">
        <v>1414</v>
      </c>
      <c r="CM271" t="s">
        <v>1414</v>
      </c>
      <c r="CN271" s="28" t="s">
        <v>1414</v>
      </c>
      <c r="CO271" t="s">
        <v>1414</v>
      </c>
      <c r="CP271" t="s">
        <v>1414</v>
      </c>
      <c r="CQ271" t="s">
        <v>1414</v>
      </c>
      <c r="CR271" t="s">
        <v>1414</v>
      </c>
      <c r="CS271" t="s">
        <v>1414</v>
      </c>
      <c r="CU271" t="s">
        <v>126</v>
      </c>
      <c r="CV271" t="s">
        <v>1413</v>
      </c>
      <c r="CW271" t="s">
        <v>1414</v>
      </c>
      <c r="CX271" t="s">
        <v>1414</v>
      </c>
      <c r="CZ271" t="s">
        <v>128</v>
      </c>
      <c r="DB271" t="s">
        <v>1414</v>
      </c>
      <c r="DC271" t="s">
        <v>1414</v>
      </c>
      <c r="DE271" t="s">
        <v>1415</v>
      </c>
      <c r="DG271" t="s">
        <v>1414</v>
      </c>
      <c r="DH271" t="s">
        <v>1414</v>
      </c>
      <c r="DJ271" t="s">
        <v>1416</v>
      </c>
      <c r="DL271" t="s">
        <v>1414</v>
      </c>
      <c r="DM271" t="s">
        <v>1414</v>
      </c>
      <c r="DO271" t="s">
        <v>132</v>
      </c>
      <c r="DQ271" t="s">
        <v>1414</v>
      </c>
      <c r="DR271" t="s">
        <v>1414</v>
      </c>
      <c r="DT271" t="s">
        <v>135</v>
      </c>
      <c r="DV271" t="s">
        <v>1414</v>
      </c>
      <c r="DW271" t="s">
        <v>349</v>
      </c>
      <c r="DX271" t="s">
        <v>1414</v>
      </c>
      <c r="DY271" t="s">
        <v>350</v>
      </c>
      <c r="DZ271" t="s">
        <v>1414</v>
      </c>
      <c r="EA271" t="s">
        <v>1962</v>
      </c>
      <c r="EB271" t="s">
        <v>1414</v>
      </c>
      <c r="EC271" t="s">
        <v>489</v>
      </c>
      <c r="ED271" t="s">
        <v>1414</v>
      </c>
      <c r="EE271" t="s">
        <v>353</v>
      </c>
      <c r="EF271" t="s">
        <v>1414</v>
      </c>
      <c r="EG271" t="s">
        <v>354</v>
      </c>
      <c r="EH271" t="s">
        <v>1414</v>
      </c>
      <c r="EL271" t="s">
        <v>1414</v>
      </c>
      <c r="EM271" t="s">
        <v>1414</v>
      </c>
      <c r="EN271" t="s">
        <v>1414</v>
      </c>
      <c r="EO271" t="s">
        <v>1414</v>
      </c>
      <c r="EP271" t="s">
        <v>1414</v>
      </c>
      <c r="EQ271" t="s">
        <v>1414</v>
      </c>
      <c r="ER271" t="s">
        <v>1414</v>
      </c>
      <c r="ES271" t="s">
        <v>1414</v>
      </c>
      <c r="ET271" t="s">
        <v>1414</v>
      </c>
      <c r="EU271" t="s">
        <v>1414</v>
      </c>
      <c r="EV271">
        <v>0</v>
      </c>
      <c r="EW271">
        <v>0</v>
      </c>
      <c r="EX271">
        <v>0</v>
      </c>
      <c r="EY271">
        <v>0</v>
      </c>
      <c r="EZ271">
        <v>0</v>
      </c>
      <c r="FA271">
        <v>0</v>
      </c>
      <c r="FB271" t="s">
        <v>1414</v>
      </c>
      <c r="FD271" t="s">
        <v>1414</v>
      </c>
      <c r="FF271" t="s">
        <v>1417</v>
      </c>
      <c r="FH271" t="s">
        <v>1414</v>
      </c>
      <c r="FI271" t="s">
        <v>1414</v>
      </c>
      <c r="FK271" t="s">
        <v>1418</v>
      </c>
      <c r="FM271" t="s">
        <v>1414</v>
      </c>
      <c r="FN271" t="s">
        <v>1414</v>
      </c>
      <c r="FP271" t="s">
        <v>1419</v>
      </c>
      <c r="FR271" t="s">
        <v>1414</v>
      </c>
    </row>
    <row r="272" spans="1:174" ht="24" x14ac:dyDescent="0.45">
      <c r="A272">
        <v>39007</v>
      </c>
      <c r="B272" s="27" t="s">
        <v>1125</v>
      </c>
      <c r="C272" s="23" t="s">
        <v>1250</v>
      </c>
      <c r="D272" s="27" t="s">
        <v>1118</v>
      </c>
      <c r="E272">
        <v>465</v>
      </c>
      <c r="F272">
        <v>447</v>
      </c>
      <c r="G272">
        <v>912</v>
      </c>
      <c r="H272">
        <v>0.22</v>
      </c>
      <c r="I272">
        <v>1.88</v>
      </c>
      <c r="J272">
        <v>99.23</v>
      </c>
      <c r="K272">
        <v>89.38</v>
      </c>
      <c r="L272">
        <v>0.11</v>
      </c>
      <c r="M272">
        <v>0.66</v>
      </c>
      <c r="N272">
        <v>0</v>
      </c>
      <c r="O272">
        <v>2.4700000000000002</v>
      </c>
      <c r="P272">
        <v>0.44</v>
      </c>
      <c r="Q272">
        <v>0.93</v>
      </c>
      <c r="R272">
        <v>0</v>
      </c>
      <c r="S272">
        <v>0</v>
      </c>
      <c r="T272">
        <v>0</v>
      </c>
      <c r="U272">
        <v>0.06</v>
      </c>
      <c r="V272">
        <v>0</v>
      </c>
      <c r="W272">
        <v>0</v>
      </c>
      <c r="X272">
        <v>0</v>
      </c>
      <c r="Y272">
        <v>0.14000000000000001</v>
      </c>
      <c r="Z272">
        <v>0</v>
      </c>
      <c r="AA272">
        <v>4.37</v>
      </c>
      <c r="AB272">
        <v>0</v>
      </c>
      <c r="AC272">
        <v>0.14000000000000001</v>
      </c>
      <c r="AD272">
        <v>0</v>
      </c>
      <c r="AE272">
        <v>0</v>
      </c>
      <c r="AF272">
        <v>0</v>
      </c>
      <c r="AG272">
        <v>0</v>
      </c>
      <c r="AH272">
        <v>435</v>
      </c>
      <c r="AI272">
        <v>251</v>
      </c>
      <c r="AJ272">
        <v>251</v>
      </c>
      <c r="AK272">
        <v>20</v>
      </c>
      <c r="AL272">
        <v>0</v>
      </c>
      <c r="AM272" t="s">
        <v>1414</v>
      </c>
      <c r="AN272" t="s">
        <v>1414</v>
      </c>
      <c r="AO272">
        <v>1</v>
      </c>
      <c r="AP272" t="s">
        <v>1414</v>
      </c>
      <c r="AQ272" t="s">
        <v>1414</v>
      </c>
      <c r="AR272" t="s">
        <v>1414</v>
      </c>
      <c r="AS272" t="s">
        <v>1414</v>
      </c>
      <c r="AT272" t="s">
        <v>1414</v>
      </c>
      <c r="AU272" t="s">
        <v>1414</v>
      </c>
      <c r="AV272" t="s">
        <v>1414</v>
      </c>
      <c r="AW272" s="28" t="s">
        <v>1414</v>
      </c>
      <c r="AY272" t="s">
        <v>1414</v>
      </c>
      <c r="BA272">
        <v>7541</v>
      </c>
      <c r="BB272" t="s">
        <v>1414</v>
      </c>
      <c r="BD272" t="s">
        <v>1414</v>
      </c>
      <c r="BE272">
        <v>7422</v>
      </c>
      <c r="BF272" t="s">
        <v>1414</v>
      </c>
      <c r="BH272" t="s">
        <v>1414</v>
      </c>
      <c r="BI272">
        <v>802</v>
      </c>
      <c r="BJ272" t="s">
        <v>1414</v>
      </c>
      <c r="BL272" t="s">
        <v>1414</v>
      </c>
      <c r="BM272">
        <v>914</v>
      </c>
      <c r="BN272" t="s">
        <v>1414</v>
      </c>
      <c r="BP272" t="s">
        <v>1414</v>
      </c>
      <c r="BQ272" t="s">
        <v>1414</v>
      </c>
      <c r="BR272" t="s">
        <v>1414</v>
      </c>
      <c r="BT272" t="s">
        <v>1414</v>
      </c>
      <c r="BU272">
        <v>24441</v>
      </c>
      <c r="BV272" t="s">
        <v>1414</v>
      </c>
      <c r="BX272" t="s">
        <v>1414</v>
      </c>
      <c r="BY272">
        <v>81948</v>
      </c>
      <c r="BZ272" t="s">
        <v>1414</v>
      </c>
      <c r="CB272" t="s">
        <v>1414</v>
      </c>
      <c r="CC272">
        <v>997</v>
      </c>
      <c r="CD272" t="s">
        <v>1414</v>
      </c>
      <c r="CF272" t="s">
        <v>1414</v>
      </c>
      <c r="CG272">
        <v>66507</v>
      </c>
      <c r="CH272" t="s">
        <v>1414</v>
      </c>
      <c r="CJ272" t="s">
        <v>1414</v>
      </c>
      <c r="CK272" t="s">
        <v>1414</v>
      </c>
      <c r="CL272" t="s">
        <v>1414</v>
      </c>
      <c r="CM272" t="s">
        <v>1414</v>
      </c>
      <c r="CN272" s="28" t="s">
        <v>1414</v>
      </c>
      <c r="CO272" t="s">
        <v>1414</v>
      </c>
      <c r="CP272" t="s">
        <v>1414</v>
      </c>
      <c r="CQ272" t="s">
        <v>1414</v>
      </c>
      <c r="CR272" t="s">
        <v>1414</v>
      </c>
      <c r="CS272" t="s">
        <v>1414</v>
      </c>
      <c r="CU272" t="s">
        <v>1494</v>
      </c>
      <c r="CW272" t="s">
        <v>1414</v>
      </c>
      <c r="CX272" t="s">
        <v>1414</v>
      </c>
      <c r="CZ272" t="s">
        <v>853</v>
      </c>
      <c r="DB272" t="s">
        <v>1414</v>
      </c>
      <c r="DC272" t="s">
        <v>1414</v>
      </c>
      <c r="DE272" t="s">
        <v>1415</v>
      </c>
      <c r="DG272" t="s">
        <v>1414</v>
      </c>
      <c r="DH272" t="s">
        <v>1414</v>
      </c>
      <c r="DJ272" t="s">
        <v>1416</v>
      </c>
      <c r="DL272" t="s">
        <v>1414</v>
      </c>
      <c r="DM272" t="s">
        <v>1414</v>
      </c>
      <c r="DO272" t="s">
        <v>132</v>
      </c>
      <c r="DQ272" t="s">
        <v>1414</v>
      </c>
      <c r="DR272" t="s">
        <v>1414</v>
      </c>
      <c r="DT272" t="s">
        <v>135</v>
      </c>
      <c r="DV272" t="s">
        <v>1414</v>
      </c>
      <c r="DW272" t="s">
        <v>349</v>
      </c>
      <c r="DX272" t="s">
        <v>1414</v>
      </c>
      <c r="DY272" t="s">
        <v>350</v>
      </c>
      <c r="DZ272" t="s">
        <v>1414</v>
      </c>
      <c r="EA272" t="s">
        <v>1962</v>
      </c>
      <c r="EB272" t="s">
        <v>1414</v>
      </c>
      <c r="EC272" t="s">
        <v>489</v>
      </c>
      <c r="ED272" t="s">
        <v>1414</v>
      </c>
      <c r="EE272" t="s">
        <v>353</v>
      </c>
      <c r="EF272" t="s">
        <v>1414</v>
      </c>
      <c r="EG272" t="s">
        <v>354</v>
      </c>
      <c r="EH272" t="s">
        <v>1414</v>
      </c>
      <c r="EL272" t="s">
        <v>1414</v>
      </c>
      <c r="EM272" t="s">
        <v>1414</v>
      </c>
      <c r="EN272" t="s">
        <v>1414</v>
      </c>
      <c r="EO272" t="s">
        <v>1414</v>
      </c>
      <c r="EP272" t="s">
        <v>1414</v>
      </c>
      <c r="EQ272" t="s">
        <v>1414</v>
      </c>
      <c r="ER272" t="s">
        <v>1414</v>
      </c>
      <c r="ES272" t="s">
        <v>1414</v>
      </c>
      <c r="ET272" t="s">
        <v>1414</v>
      </c>
      <c r="EU272" t="s">
        <v>1414</v>
      </c>
      <c r="EV272">
        <v>0</v>
      </c>
      <c r="EW272">
        <v>0</v>
      </c>
      <c r="EX272">
        <v>0</v>
      </c>
      <c r="EY272">
        <v>0</v>
      </c>
      <c r="EZ272">
        <v>0</v>
      </c>
      <c r="FA272">
        <v>0</v>
      </c>
      <c r="FB272" t="s">
        <v>1414</v>
      </c>
      <c r="FD272" t="s">
        <v>1414</v>
      </c>
      <c r="FF272" t="s">
        <v>1417</v>
      </c>
      <c r="FH272" t="s">
        <v>1414</v>
      </c>
      <c r="FI272" t="s">
        <v>1414</v>
      </c>
      <c r="FK272" t="s">
        <v>1418</v>
      </c>
      <c r="FM272" t="s">
        <v>1414</v>
      </c>
      <c r="FN272" t="s">
        <v>1414</v>
      </c>
      <c r="FP272" t="s">
        <v>1419</v>
      </c>
      <c r="FR272" t="s">
        <v>1414</v>
      </c>
    </row>
    <row r="273" spans="1:174" ht="24" x14ac:dyDescent="0.45">
      <c r="A273">
        <v>39008</v>
      </c>
      <c r="B273" s="27" t="s">
        <v>1126</v>
      </c>
      <c r="C273" s="23" t="s">
        <v>1247</v>
      </c>
      <c r="D273" s="27" t="s">
        <v>1118</v>
      </c>
      <c r="E273">
        <v>257</v>
      </c>
      <c r="F273">
        <v>495</v>
      </c>
      <c r="G273">
        <v>752</v>
      </c>
      <c r="H273">
        <v>0</v>
      </c>
      <c r="I273">
        <v>1.88</v>
      </c>
      <c r="J273">
        <v>99.73</v>
      </c>
      <c r="K273">
        <v>89.38</v>
      </c>
      <c r="L273">
        <v>0</v>
      </c>
      <c r="M273">
        <v>0.66</v>
      </c>
      <c r="N273">
        <v>0</v>
      </c>
      <c r="O273">
        <v>2.4700000000000002</v>
      </c>
      <c r="P273">
        <v>0.13</v>
      </c>
      <c r="Q273">
        <v>0.93</v>
      </c>
      <c r="R273">
        <v>0</v>
      </c>
      <c r="S273">
        <v>0</v>
      </c>
      <c r="T273">
        <v>0</v>
      </c>
      <c r="U273">
        <v>0.06</v>
      </c>
      <c r="V273">
        <v>0</v>
      </c>
      <c r="W273">
        <v>0</v>
      </c>
      <c r="X273">
        <v>0</v>
      </c>
      <c r="Y273">
        <v>0.14000000000000001</v>
      </c>
      <c r="Z273">
        <v>0.13</v>
      </c>
      <c r="AA273">
        <v>4.37</v>
      </c>
      <c r="AB273">
        <v>0</v>
      </c>
      <c r="AC273">
        <v>0.14000000000000001</v>
      </c>
      <c r="AD273">
        <v>0</v>
      </c>
      <c r="AE273">
        <v>0</v>
      </c>
      <c r="AF273">
        <v>0</v>
      </c>
      <c r="AG273">
        <v>0</v>
      </c>
      <c r="AH273">
        <v>493</v>
      </c>
      <c r="AI273">
        <v>324</v>
      </c>
      <c r="AJ273">
        <v>324</v>
      </c>
      <c r="AK273">
        <v>8</v>
      </c>
      <c r="AL273">
        <v>0</v>
      </c>
      <c r="AM273" t="s">
        <v>1414</v>
      </c>
      <c r="AN273" t="s">
        <v>1414</v>
      </c>
      <c r="AO273">
        <v>2</v>
      </c>
      <c r="AP273" t="s">
        <v>1414</v>
      </c>
      <c r="AQ273" t="s">
        <v>1414</v>
      </c>
      <c r="AR273" t="s">
        <v>1414</v>
      </c>
      <c r="AS273" t="s">
        <v>1414</v>
      </c>
      <c r="AT273" t="s">
        <v>1414</v>
      </c>
      <c r="AU273" t="s">
        <v>1414</v>
      </c>
      <c r="AV273" t="s">
        <v>1414</v>
      </c>
      <c r="AW273" s="28" t="s">
        <v>1414</v>
      </c>
      <c r="AY273" t="s">
        <v>1414</v>
      </c>
      <c r="BA273">
        <v>9136</v>
      </c>
      <c r="BB273" t="s">
        <v>1414</v>
      </c>
      <c r="BD273" t="s">
        <v>1414</v>
      </c>
      <c r="BE273">
        <v>9648</v>
      </c>
      <c r="BF273" t="s">
        <v>1414</v>
      </c>
      <c r="BH273" t="s">
        <v>1414</v>
      </c>
      <c r="BI273">
        <v>978</v>
      </c>
      <c r="BJ273" t="s">
        <v>1414</v>
      </c>
      <c r="BL273" t="s">
        <v>1414</v>
      </c>
      <c r="BM273">
        <v>1137</v>
      </c>
      <c r="BN273" t="s">
        <v>1414</v>
      </c>
      <c r="BP273" t="s">
        <v>1414</v>
      </c>
      <c r="BQ273" t="s">
        <v>1414</v>
      </c>
      <c r="BR273" t="s">
        <v>1414</v>
      </c>
      <c r="BT273" t="s">
        <v>1414</v>
      </c>
      <c r="BU273">
        <v>31729</v>
      </c>
      <c r="BV273" t="s">
        <v>1414</v>
      </c>
      <c r="BX273" t="s">
        <v>1414</v>
      </c>
      <c r="BY273">
        <v>98360</v>
      </c>
      <c r="BZ273" t="s">
        <v>1414</v>
      </c>
      <c r="CB273" t="s">
        <v>1414</v>
      </c>
      <c r="CC273">
        <v>1296</v>
      </c>
      <c r="CD273" t="s">
        <v>1414</v>
      </c>
      <c r="CF273" t="s">
        <v>1414</v>
      </c>
      <c r="CG273">
        <v>40533</v>
      </c>
      <c r="CH273" t="s">
        <v>1414</v>
      </c>
      <c r="CJ273" t="s">
        <v>1414</v>
      </c>
      <c r="CK273" t="s">
        <v>1414</v>
      </c>
      <c r="CL273" t="s">
        <v>1414</v>
      </c>
      <c r="CM273" t="s">
        <v>1414</v>
      </c>
      <c r="CN273" s="28" t="s">
        <v>1414</v>
      </c>
      <c r="CO273" t="s">
        <v>1414</v>
      </c>
      <c r="CP273" t="s">
        <v>1414</v>
      </c>
      <c r="CQ273" t="s">
        <v>1414</v>
      </c>
      <c r="CR273" t="s">
        <v>1414</v>
      </c>
      <c r="CS273" t="s">
        <v>1414</v>
      </c>
      <c r="CU273" t="s">
        <v>1494</v>
      </c>
      <c r="CW273" t="s">
        <v>1414</v>
      </c>
      <c r="CX273" t="s">
        <v>1414</v>
      </c>
      <c r="CZ273" t="s">
        <v>853</v>
      </c>
      <c r="DB273" t="s">
        <v>1414</v>
      </c>
      <c r="DC273" t="s">
        <v>1414</v>
      </c>
      <c r="DE273" t="s">
        <v>1415</v>
      </c>
      <c r="DG273" t="s">
        <v>1414</v>
      </c>
      <c r="DH273" t="s">
        <v>1414</v>
      </c>
      <c r="DJ273" t="s">
        <v>1416</v>
      </c>
      <c r="DL273" t="s">
        <v>1414</v>
      </c>
      <c r="DM273" t="s">
        <v>1414</v>
      </c>
      <c r="DO273" t="s">
        <v>132</v>
      </c>
      <c r="DQ273" t="s">
        <v>1414</v>
      </c>
      <c r="DR273" t="s">
        <v>1414</v>
      </c>
      <c r="DT273" t="s">
        <v>135</v>
      </c>
      <c r="DV273" t="s">
        <v>1414</v>
      </c>
      <c r="DW273" t="s">
        <v>349</v>
      </c>
      <c r="DX273" t="s">
        <v>1414</v>
      </c>
      <c r="DY273" t="s">
        <v>350</v>
      </c>
      <c r="DZ273" t="s">
        <v>1414</v>
      </c>
      <c r="EA273" t="s">
        <v>1962</v>
      </c>
      <c r="EB273" t="s">
        <v>1414</v>
      </c>
      <c r="EC273" t="s">
        <v>489</v>
      </c>
      <c r="ED273" t="s">
        <v>1414</v>
      </c>
      <c r="EE273" t="s">
        <v>353</v>
      </c>
      <c r="EF273" t="s">
        <v>1414</v>
      </c>
      <c r="EG273" t="s">
        <v>354</v>
      </c>
      <c r="EH273" t="s">
        <v>1414</v>
      </c>
      <c r="EL273" t="s">
        <v>1414</v>
      </c>
      <c r="EM273" t="s">
        <v>1414</v>
      </c>
      <c r="EN273" t="s">
        <v>1414</v>
      </c>
      <c r="EO273" t="s">
        <v>1414</v>
      </c>
      <c r="EP273" t="s">
        <v>1414</v>
      </c>
      <c r="EQ273" t="s">
        <v>1414</v>
      </c>
      <c r="ER273" t="s">
        <v>1414</v>
      </c>
      <c r="ES273" t="s">
        <v>1414</v>
      </c>
      <c r="ET273" t="s">
        <v>1414</v>
      </c>
      <c r="EU273" t="s">
        <v>1414</v>
      </c>
      <c r="EV273">
        <v>0</v>
      </c>
      <c r="EW273">
        <v>0</v>
      </c>
      <c r="EX273">
        <v>0</v>
      </c>
      <c r="EY273">
        <v>0</v>
      </c>
      <c r="EZ273">
        <v>0</v>
      </c>
      <c r="FA273">
        <v>0</v>
      </c>
      <c r="FB273" t="s">
        <v>1414</v>
      </c>
      <c r="FD273" t="s">
        <v>1414</v>
      </c>
      <c r="FF273" t="s">
        <v>1417</v>
      </c>
      <c r="FH273" t="s">
        <v>1414</v>
      </c>
      <c r="FI273" t="s">
        <v>1414</v>
      </c>
      <c r="FK273" t="s">
        <v>1418</v>
      </c>
      <c r="FM273" t="s">
        <v>1414</v>
      </c>
      <c r="FN273" t="s">
        <v>1414</v>
      </c>
      <c r="FP273" t="s">
        <v>1419</v>
      </c>
      <c r="FR273" t="s">
        <v>1414</v>
      </c>
    </row>
    <row r="274" spans="1:174" ht="24" x14ac:dyDescent="0.45">
      <c r="A274">
        <v>39009</v>
      </c>
      <c r="B274" s="27" t="s">
        <v>1127</v>
      </c>
      <c r="C274" s="23" t="s">
        <v>1248</v>
      </c>
      <c r="D274" s="27" t="s">
        <v>1118</v>
      </c>
      <c r="E274">
        <v>107</v>
      </c>
      <c r="F274">
        <v>296</v>
      </c>
      <c r="G274">
        <v>403</v>
      </c>
      <c r="H274">
        <v>1.99</v>
      </c>
      <c r="I274">
        <v>1.88</v>
      </c>
      <c r="J274">
        <v>94.79</v>
      </c>
      <c r="K274">
        <v>89.38</v>
      </c>
      <c r="L274">
        <v>1.24</v>
      </c>
      <c r="M274">
        <v>0.66</v>
      </c>
      <c r="N274">
        <v>0</v>
      </c>
      <c r="O274">
        <v>2.4700000000000002</v>
      </c>
      <c r="P274">
        <v>0</v>
      </c>
      <c r="Q274">
        <v>0.93</v>
      </c>
      <c r="R274">
        <v>0</v>
      </c>
      <c r="S274">
        <v>0</v>
      </c>
      <c r="T274">
        <v>0</v>
      </c>
      <c r="U274">
        <v>0.06</v>
      </c>
      <c r="V274">
        <v>0</v>
      </c>
      <c r="W274">
        <v>0</v>
      </c>
      <c r="X274">
        <v>0.25</v>
      </c>
      <c r="Y274">
        <v>0.14000000000000001</v>
      </c>
      <c r="Z274">
        <v>1.74</v>
      </c>
      <c r="AA274">
        <v>4.37</v>
      </c>
      <c r="AB274">
        <v>0</v>
      </c>
      <c r="AC274">
        <v>0.14000000000000001</v>
      </c>
      <c r="AD274">
        <v>0</v>
      </c>
      <c r="AE274">
        <v>0</v>
      </c>
      <c r="AF274">
        <v>0</v>
      </c>
      <c r="AG274">
        <v>0</v>
      </c>
      <c r="AH274">
        <v>278</v>
      </c>
      <c r="AI274">
        <v>165</v>
      </c>
      <c r="AJ274">
        <v>165</v>
      </c>
      <c r="AK274">
        <v>24</v>
      </c>
      <c r="AL274">
        <v>0</v>
      </c>
      <c r="AM274" t="s">
        <v>1414</v>
      </c>
      <c r="AN274" t="s">
        <v>1414</v>
      </c>
      <c r="AO274">
        <v>10</v>
      </c>
      <c r="AP274" t="s">
        <v>1414</v>
      </c>
      <c r="AQ274" t="s">
        <v>1414</v>
      </c>
      <c r="AR274" t="s">
        <v>1414</v>
      </c>
      <c r="AS274" t="s">
        <v>1414</v>
      </c>
      <c r="AT274" t="s">
        <v>1414</v>
      </c>
      <c r="AU274" t="s">
        <v>1414</v>
      </c>
      <c r="AV274" t="s">
        <v>1414</v>
      </c>
      <c r="AW274" s="28" t="s">
        <v>1414</v>
      </c>
      <c r="AY274" t="s">
        <v>1414</v>
      </c>
      <c r="BA274">
        <v>4671</v>
      </c>
      <c r="BB274" t="s">
        <v>1414</v>
      </c>
      <c r="BD274" t="s">
        <v>1414</v>
      </c>
      <c r="BE274">
        <v>4892</v>
      </c>
      <c r="BF274" t="s">
        <v>1414</v>
      </c>
      <c r="BH274" t="s">
        <v>1414</v>
      </c>
      <c r="BI274">
        <v>500</v>
      </c>
      <c r="BJ274" t="s">
        <v>1414</v>
      </c>
      <c r="BL274" t="s">
        <v>1414</v>
      </c>
      <c r="BM274">
        <v>580</v>
      </c>
      <c r="BN274" t="s">
        <v>1414</v>
      </c>
      <c r="BP274" t="s">
        <v>1414</v>
      </c>
      <c r="BQ274" t="s">
        <v>1414</v>
      </c>
      <c r="BR274" t="s">
        <v>1414</v>
      </c>
      <c r="BT274" t="s">
        <v>1414</v>
      </c>
      <c r="BU274">
        <v>16151</v>
      </c>
      <c r="BV274" t="s">
        <v>1414</v>
      </c>
      <c r="BX274" t="s">
        <v>1414</v>
      </c>
      <c r="BY274">
        <v>50433</v>
      </c>
      <c r="BZ274" t="s">
        <v>1414</v>
      </c>
      <c r="CB274" t="s">
        <v>1414</v>
      </c>
      <c r="CC274">
        <v>660</v>
      </c>
      <c r="CD274" t="s">
        <v>1414</v>
      </c>
      <c r="CF274" t="s">
        <v>1414</v>
      </c>
      <c r="CG274">
        <v>32620</v>
      </c>
      <c r="CH274" t="s">
        <v>1414</v>
      </c>
      <c r="CJ274" t="s">
        <v>1414</v>
      </c>
      <c r="CK274" t="s">
        <v>1414</v>
      </c>
      <c r="CL274" t="s">
        <v>1414</v>
      </c>
      <c r="CM274" t="s">
        <v>1414</v>
      </c>
      <c r="CN274" s="28" t="s">
        <v>1414</v>
      </c>
      <c r="CO274" t="s">
        <v>1414</v>
      </c>
      <c r="CP274" t="s">
        <v>1414</v>
      </c>
      <c r="CQ274" t="s">
        <v>1414</v>
      </c>
      <c r="CR274" t="s">
        <v>1414</v>
      </c>
      <c r="CS274" t="s">
        <v>1414</v>
      </c>
      <c r="CU274" t="s">
        <v>1494</v>
      </c>
      <c r="CW274" t="s">
        <v>1414</v>
      </c>
      <c r="CX274" t="s">
        <v>1414</v>
      </c>
      <c r="CZ274" t="s">
        <v>853</v>
      </c>
      <c r="DB274" t="s">
        <v>1414</v>
      </c>
      <c r="DC274" t="s">
        <v>1414</v>
      </c>
      <c r="DE274" t="s">
        <v>1415</v>
      </c>
      <c r="DG274" t="s">
        <v>1414</v>
      </c>
      <c r="DH274" t="s">
        <v>1414</v>
      </c>
      <c r="DJ274" t="s">
        <v>1416</v>
      </c>
      <c r="DL274" t="s">
        <v>1414</v>
      </c>
      <c r="DM274" t="s">
        <v>1414</v>
      </c>
      <c r="DO274" t="s">
        <v>132</v>
      </c>
      <c r="DQ274" t="s">
        <v>1414</v>
      </c>
      <c r="DR274" t="s">
        <v>1414</v>
      </c>
      <c r="DT274" t="s">
        <v>135</v>
      </c>
      <c r="DV274" t="s">
        <v>1414</v>
      </c>
      <c r="DW274" t="s">
        <v>349</v>
      </c>
      <c r="DX274" t="s">
        <v>1414</v>
      </c>
      <c r="DY274" t="s">
        <v>350</v>
      </c>
      <c r="DZ274" t="s">
        <v>1414</v>
      </c>
      <c r="EA274" t="s">
        <v>1962</v>
      </c>
      <c r="EB274" t="s">
        <v>1414</v>
      </c>
      <c r="EC274" t="s">
        <v>489</v>
      </c>
      <c r="ED274" t="s">
        <v>1414</v>
      </c>
      <c r="EE274" t="s">
        <v>353</v>
      </c>
      <c r="EF274" t="s">
        <v>1414</v>
      </c>
      <c r="EG274" t="s">
        <v>354</v>
      </c>
      <c r="EH274" t="s">
        <v>1414</v>
      </c>
      <c r="EL274" t="s">
        <v>1414</v>
      </c>
      <c r="EM274" t="s">
        <v>1414</v>
      </c>
      <c r="EN274" t="s">
        <v>1414</v>
      </c>
      <c r="EO274" t="s">
        <v>1414</v>
      </c>
      <c r="EP274" t="s">
        <v>1414</v>
      </c>
      <c r="EQ274" t="s">
        <v>1414</v>
      </c>
      <c r="ER274" t="s">
        <v>1414</v>
      </c>
      <c r="ES274" t="s">
        <v>1414</v>
      </c>
      <c r="ET274" t="s">
        <v>1414</v>
      </c>
      <c r="EU274" t="s">
        <v>1414</v>
      </c>
      <c r="EV274">
        <v>0</v>
      </c>
      <c r="EW274">
        <v>0</v>
      </c>
      <c r="EX274">
        <v>0</v>
      </c>
      <c r="EY274">
        <v>0</v>
      </c>
      <c r="EZ274">
        <v>0</v>
      </c>
      <c r="FA274">
        <v>0</v>
      </c>
      <c r="FB274" t="s">
        <v>1414</v>
      </c>
      <c r="FD274" t="s">
        <v>1414</v>
      </c>
      <c r="FF274" t="s">
        <v>1417</v>
      </c>
      <c r="FH274" t="s">
        <v>1414</v>
      </c>
      <c r="FI274" t="s">
        <v>1414</v>
      </c>
      <c r="FK274" t="s">
        <v>1418</v>
      </c>
      <c r="FM274" t="s">
        <v>1414</v>
      </c>
      <c r="FN274" t="s">
        <v>1414</v>
      </c>
      <c r="FP274" t="s">
        <v>1419</v>
      </c>
      <c r="FR274" t="s">
        <v>1414</v>
      </c>
    </row>
    <row r="275" spans="1:174" ht="24" x14ac:dyDescent="0.45">
      <c r="A275">
        <v>39010</v>
      </c>
      <c r="B275" s="27" t="s">
        <v>1128</v>
      </c>
      <c r="C275" s="23" t="s">
        <v>1245</v>
      </c>
      <c r="D275" s="27" t="s">
        <v>1118</v>
      </c>
      <c r="E275">
        <v>980</v>
      </c>
      <c r="F275">
        <v>1818</v>
      </c>
      <c r="G275">
        <v>2798</v>
      </c>
      <c r="H275">
        <v>3.47</v>
      </c>
      <c r="I275">
        <v>1.88</v>
      </c>
      <c r="J275">
        <v>83.99</v>
      </c>
      <c r="K275">
        <v>89.38</v>
      </c>
      <c r="L275">
        <v>0.71</v>
      </c>
      <c r="M275">
        <v>0.66</v>
      </c>
      <c r="N275">
        <v>7.0000000000000007E-2</v>
      </c>
      <c r="O275">
        <v>2.4700000000000002</v>
      </c>
      <c r="P275">
        <v>1.61</v>
      </c>
      <c r="Q275">
        <v>0.93</v>
      </c>
      <c r="R275">
        <v>0</v>
      </c>
      <c r="S275">
        <v>0</v>
      </c>
      <c r="T275">
        <v>0</v>
      </c>
      <c r="U275">
        <v>0.06</v>
      </c>
      <c r="V275">
        <v>0</v>
      </c>
      <c r="W275">
        <v>0</v>
      </c>
      <c r="X275">
        <v>7.0000000000000007E-2</v>
      </c>
      <c r="Y275">
        <v>0.14000000000000001</v>
      </c>
      <c r="Z275">
        <v>10.08</v>
      </c>
      <c r="AA275">
        <v>4.37</v>
      </c>
      <c r="AB275">
        <v>0</v>
      </c>
      <c r="AC275">
        <v>0.14000000000000001</v>
      </c>
      <c r="AD275">
        <v>0</v>
      </c>
      <c r="AE275">
        <v>0</v>
      </c>
      <c r="AF275">
        <v>0</v>
      </c>
      <c r="AG275">
        <v>0</v>
      </c>
      <c r="AH275">
        <v>1471</v>
      </c>
      <c r="AI275">
        <v>550</v>
      </c>
      <c r="AJ275">
        <v>550</v>
      </c>
      <c r="AK275">
        <v>136</v>
      </c>
      <c r="AL275">
        <v>0</v>
      </c>
      <c r="AM275" t="s">
        <v>1414</v>
      </c>
      <c r="AN275" t="s">
        <v>1414</v>
      </c>
      <c r="AO275">
        <v>319</v>
      </c>
      <c r="AP275" t="s">
        <v>1414</v>
      </c>
      <c r="AQ275" t="s">
        <v>1414</v>
      </c>
      <c r="AR275" t="s">
        <v>1414</v>
      </c>
      <c r="AS275" t="s">
        <v>1414</v>
      </c>
      <c r="AT275" t="s">
        <v>1414</v>
      </c>
      <c r="AU275" t="s">
        <v>1414</v>
      </c>
      <c r="AV275" t="s">
        <v>1414</v>
      </c>
      <c r="AW275" s="28" t="s">
        <v>1414</v>
      </c>
      <c r="AY275" t="s">
        <v>1414</v>
      </c>
      <c r="BA275">
        <v>17517</v>
      </c>
      <c r="BB275" t="s">
        <v>1414</v>
      </c>
      <c r="BD275" t="s">
        <v>1414</v>
      </c>
      <c r="BE275">
        <v>15960</v>
      </c>
      <c r="BF275" t="s">
        <v>1414</v>
      </c>
      <c r="BH275" t="s">
        <v>1414</v>
      </c>
      <c r="BI275">
        <v>1852</v>
      </c>
      <c r="BJ275" t="s">
        <v>1414</v>
      </c>
      <c r="BL275" t="s">
        <v>1414</v>
      </c>
      <c r="BM275">
        <v>2068</v>
      </c>
      <c r="BN275" t="s">
        <v>1414</v>
      </c>
      <c r="BP275" t="s">
        <v>1414</v>
      </c>
      <c r="BQ275" t="s">
        <v>1414</v>
      </c>
      <c r="BR275" t="s">
        <v>1414</v>
      </c>
      <c r="BT275" t="s">
        <v>1414</v>
      </c>
      <c r="BU275">
        <v>53248</v>
      </c>
      <c r="BV275" t="s">
        <v>1414</v>
      </c>
      <c r="BX275" t="s">
        <v>1414</v>
      </c>
      <c r="BY275">
        <v>192954</v>
      </c>
      <c r="BZ275" t="s">
        <v>1414</v>
      </c>
      <c r="CB275" t="s">
        <v>1414</v>
      </c>
      <c r="CC275">
        <v>2173</v>
      </c>
      <c r="CD275" t="s">
        <v>1414</v>
      </c>
      <c r="CF275" t="s">
        <v>1414</v>
      </c>
      <c r="CG275">
        <v>326134</v>
      </c>
      <c r="CH275" t="s">
        <v>1414</v>
      </c>
      <c r="CJ275" t="s">
        <v>1414</v>
      </c>
      <c r="CK275" t="s">
        <v>1414</v>
      </c>
      <c r="CL275" t="s">
        <v>1414</v>
      </c>
      <c r="CM275" t="s">
        <v>1414</v>
      </c>
      <c r="CN275" s="28" t="s">
        <v>1414</v>
      </c>
      <c r="CO275" t="s">
        <v>1414</v>
      </c>
      <c r="CP275" t="s">
        <v>1414</v>
      </c>
      <c r="CQ275" t="s">
        <v>1414</v>
      </c>
      <c r="CR275" t="s">
        <v>1414</v>
      </c>
      <c r="CS275" t="s">
        <v>1414</v>
      </c>
      <c r="CU275" t="s">
        <v>126</v>
      </c>
      <c r="CV275" t="s">
        <v>1413</v>
      </c>
      <c r="CW275" t="s">
        <v>1414</v>
      </c>
      <c r="CX275" t="s">
        <v>1414</v>
      </c>
      <c r="CZ275" t="s">
        <v>128</v>
      </c>
      <c r="DB275" t="s">
        <v>1414</v>
      </c>
      <c r="DC275" t="s">
        <v>1414</v>
      </c>
      <c r="DE275" t="s">
        <v>1415</v>
      </c>
      <c r="DG275" t="s">
        <v>1414</v>
      </c>
      <c r="DH275" t="s">
        <v>1414</v>
      </c>
      <c r="DJ275" t="s">
        <v>1416</v>
      </c>
      <c r="DL275" t="s">
        <v>1414</v>
      </c>
      <c r="DM275" t="s">
        <v>1414</v>
      </c>
      <c r="DO275" t="s">
        <v>132</v>
      </c>
      <c r="DQ275" t="s">
        <v>1414</v>
      </c>
      <c r="DR275" t="s">
        <v>1414</v>
      </c>
      <c r="DT275" t="s">
        <v>135</v>
      </c>
      <c r="DV275" t="s">
        <v>1414</v>
      </c>
      <c r="DW275" t="s">
        <v>349</v>
      </c>
      <c r="DX275" t="s">
        <v>1414</v>
      </c>
      <c r="DY275" t="s">
        <v>350</v>
      </c>
      <c r="DZ275" t="s">
        <v>1414</v>
      </c>
      <c r="EA275" t="s">
        <v>1962</v>
      </c>
      <c r="EB275" t="s">
        <v>1414</v>
      </c>
      <c r="EC275" t="s">
        <v>489</v>
      </c>
      <c r="ED275" t="s">
        <v>1414</v>
      </c>
      <c r="EE275" t="s">
        <v>353</v>
      </c>
      <c r="EF275" t="s">
        <v>1414</v>
      </c>
      <c r="EG275" t="s">
        <v>354</v>
      </c>
      <c r="EH275" t="s">
        <v>1414</v>
      </c>
      <c r="EL275" t="s">
        <v>1414</v>
      </c>
      <c r="EM275" t="s">
        <v>1414</v>
      </c>
      <c r="EN275" t="s">
        <v>1414</v>
      </c>
      <c r="EO275" t="s">
        <v>1414</v>
      </c>
      <c r="EP275" t="s">
        <v>1414</v>
      </c>
      <c r="EQ275" t="s">
        <v>1414</v>
      </c>
      <c r="ER275" t="s">
        <v>1414</v>
      </c>
      <c r="ES275" t="s">
        <v>1414</v>
      </c>
      <c r="ET275" t="s">
        <v>1414</v>
      </c>
      <c r="EU275" t="s">
        <v>1414</v>
      </c>
      <c r="EV275">
        <v>0</v>
      </c>
      <c r="EW275">
        <v>0</v>
      </c>
      <c r="EX275">
        <v>0</v>
      </c>
      <c r="EY275">
        <v>0</v>
      </c>
      <c r="EZ275">
        <v>0</v>
      </c>
      <c r="FA275">
        <v>0</v>
      </c>
      <c r="FB275" t="s">
        <v>1414</v>
      </c>
      <c r="FD275" t="s">
        <v>1414</v>
      </c>
      <c r="FF275" t="s">
        <v>1417</v>
      </c>
      <c r="FH275" t="s">
        <v>1414</v>
      </c>
      <c r="FI275" t="s">
        <v>1414</v>
      </c>
      <c r="FK275" t="s">
        <v>1418</v>
      </c>
      <c r="FM275" t="s">
        <v>1414</v>
      </c>
      <c r="FN275" t="s">
        <v>1414</v>
      </c>
      <c r="FP275" t="s">
        <v>1419</v>
      </c>
      <c r="FR275" t="s">
        <v>1414</v>
      </c>
    </row>
    <row r="276" spans="1:174" ht="24" x14ac:dyDescent="0.45">
      <c r="A276">
        <v>39011</v>
      </c>
      <c r="B276" s="27" t="s">
        <v>1129</v>
      </c>
      <c r="C276" s="23" t="s">
        <v>1246</v>
      </c>
      <c r="D276" s="27" t="s">
        <v>1118</v>
      </c>
      <c r="E276">
        <v>961</v>
      </c>
      <c r="F276">
        <v>1735</v>
      </c>
      <c r="G276">
        <v>2696</v>
      </c>
      <c r="H276">
        <v>1.22</v>
      </c>
      <c r="I276">
        <v>1.88</v>
      </c>
      <c r="J276">
        <v>84.68</v>
      </c>
      <c r="K276">
        <v>89.38</v>
      </c>
      <c r="L276">
        <v>1.1499999999999999</v>
      </c>
      <c r="M276">
        <v>0.66</v>
      </c>
      <c r="N276">
        <v>0.11</v>
      </c>
      <c r="O276">
        <v>2.4700000000000002</v>
      </c>
      <c r="P276">
        <v>0.56000000000000005</v>
      </c>
      <c r="Q276">
        <v>0.93</v>
      </c>
      <c r="R276">
        <v>0</v>
      </c>
      <c r="S276">
        <v>0</v>
      </c>
      <c r="T276">
        <v>0.3</v>
      </c>
      <c r="U276">
        <v>0.06</v>
      </c>
      <c r="V276">
        <v>0</v>
      </c>
      <c r="W276">
        <v>0</v>
      </c>
      <c r="X276">
        <v>7.0000000000000007E-2</v>
      </c>
      <c r="Y276">
        <v>0.14000000000000001</v>
      </c>
      <c r="Z276">
        <v>11.87</v>
      </c>
      <c r="AA276">
        <v>4.37</v>
      </c>
      <c r="AB276">
        <v>0.04</v>
      </c>
      <c r="AC276">
        <v>0.14000000000000001</v>
      </c>
      <c r="AD276">
        <v>0</v>
      </c>
      <c r="AE276">
        <v>0</v>
      </c>
      <c r="AF276">
        <v>0</v>
      </c>
      <c r="AG276">
        <v>0</v>
      </c>
      <c r="AH276">
        <v>1671</v>
      </c>
      <c r="AI276">
        <v>1321</v>
      </c>
      <c r="AJ276">
        <v>1321</v>
      </c>
      <c r="AK276">
        <v>71</v>
      </c>
      <c r="AL276">
        <v>0</v>
      </c>
      <c r="AM276" t="s">
        <v>1414</v>
      </c>
      <c r="AN276" t="s">
        <v>1414</v>
      </c>
      <c r="AO276">
        <v>53</v>
      </c>
      <c r="AP276" t="s">
        <v>1414</v>
      </c>
      <c r="AQ276" t="s">
        <v>1414</v>
      </c>
      <c r="AR276" t="s">
        <v>1414</v>
      </c>
      <c r="AS276" t="s">
        <v>1414</v>
      </c>
      <c r="AT276" t="s">
        <v>1414</v>
      </c>
      <c r="AU276" t="s">
        <v>1414</v>
      </c>
      <c r="AV276" t="s">
        <v>1414</v>
      </c>
      <c r="AW276" s="28" t="s">
        <v>1414</v>
      </c>
      <c r="AY276" t="s">
        <v>1414</v>
      </c>
      <c r="BA276">
        <v>39829</v>
      </c>
      <c r="BB276" t="s">
        <v>1414</v>
      </c>
      <c r="BD276" t="s">
        <v>1414</v>
      </c>
      <c r="BE276">
        <v>37902</v>
      </c>
      <c r="BF276" t="s">
        <v>1414</v>
      </c>
      <c r="BH276" t="s">
        <v>1414</v>
      </c>
      <c r="BI276">
        <v>4227</v>
      </c>
      <c r="BJ276" t="s">
        <v>1414</v>
      </c>
      <c r="BL276" t="s">
        <v>1414</v>
      </c>
      <c r="BM276">
        <v>4781</v>
      </c>
      <c r="BN276" t="s">
        <v>1414</v>
      </c>
      <c r="BP276" t="s">
        <v>1414</v>
      </c>
      <c r="BQ276" t="s">
        <v>1414</v>
      </c>
      <c r="BR276" t="s">
        <v>1414</v>
      </c>
      <c r="BT276" t="s">
        <v>1414</v>
      </c>
      <c r="BU276">
        <v>127090</v>
      </c>
      <c r="BV276" t="s">
        <v>1414</v>
      </c>
      <c r="BX276" t="s">
        <v>1414</v>
      </c>
      <c r="BY276">
        <v>437567</v>
      </c>
      <c r="BZ276" t="s">
        <v>1414</v>
      </c>
      <c r="CB276" t="s">
        <v>1414</v>
      </c>
      <c r="CC276">
        <v>5196</v>
      </c>
      <c r="CD276" t="s">
        <v>1414</v>
      </c>
      <c r="CF276" t="s">
        <v>1414</v>
      </c>
      <c r="CG276">
        <v>766973</v>
      </c>
      <c r="CH276" t="s">
        <v>1414</v>
      </c>
      <c r="CJ276" t="s">
        <v>1414</v>
      </c>
      <c r="CK276" t="s">
        <v>1414</v>
      </c>
      <c r="CL276" t="s">
        <v>1414</v>
      </c>
      <c r="CM276" t="s">
        <v>1414</v>
      </c>
      <c r="CN276" s="28" t="s">
        <v>1414</v>
      </c>
      <c r="CO276" t="s">
        <v>1414</v>
      </c>
      <c r="CP276" t="s">
        <v>1414</v>
      </c>
      <c r="CQ276" t="s">
        <v>1414</v>
      </c>
      <c r="CR276" t="s">
        <v>1414</v>
      </c>
      <c r="CS276" t="s">
        <v>1414</v>
      </c>
      <c r="CU276" t="s">
        <v>126</v>
      </c>
      <c r="CV276" t="s">
        <v>1413</v>
      </c>
      <c r="CW276" t="s">
        <v>1414</v>
      </c>
      <c r="CX276" t="s">
        <v>1414</v>
      </c>
      <c r="CZ276" t="s">
        <v>128</v>
      </c>
      <c r="DB276" t="s">
        <v>1414</v>
      </c>
      <c r="DC276" t="s">
        <v>1414</v>
      </c>
      <c r="DE276" t="s">
        <v>1415</v>
      </c>
      <c r="DG276" t="s">
        <v>1414</v>
      </c>
      <c r="DH276" t="s">
        <v>1414</v>
      </c>
      <c r="DJ276" t="s">
        <v>1416</v>
      </c>
      <c r="DL276" t="s">
        <v>1414</v>
      </c>
      <c r="DM276" t="s">
        <v>1414</v>
      </c>
      <c r="DO276" t="s">
        <v>132</v>
      </c>
      <c r="DQ276" t="s">
        <v>1414</v>
      </c>
      <c r="DR276" t="s">
        <v>1414</v>
      </c>
      <c r="DT276" t="s">
        <v>135</v>
      </c>
      <c r="DV276" t="s">
        <v>1414</v>
      </c>
      <c r="DW276" t="s">
        <v>349</v>
      </c>
      <c r="DX276" t="s">
        <v>1414</v>
      </c>
      <c r="DY276" t="s">
        <v>350</v>
      </c>
      <c r="DZ276" t="s">
        <v>1414</v>
      </c>
      <c r="EA276" t="s">
        <v>1962</v>
      </c>
      <c r="EB276" t="s">
        <v>1414</v>
      </c>
      <c r="EC276" t="s">
        <v>489</v>
      </c>
      <c r="ED276" t="s">
        <v>1414</v>
      </c>
      <c r="EE276" t="s">
        <v>353</v>
      </c>
      <c r="EF276" t="s">
        <v>1414</v>
      </c>
      <c r="EG276" t="s">
        <v>354</v>
      </c>
      <c r="EH276" t="s">
        <v>1414</v>
      </c>
      <c r="EL276" t="s">
        <v>1414</v>
      </c>
      <c r="EM276" t="s">
        <v>1414</v>
      </c>
      <c r="EN276" t="s">
        <v>1414</v>
      </c>
      <c r="EO276" t="s">
        <v>1414</v>
      </c>
      <c r="EP276" t="s">
        <v>1414</v>
      </c>
      <c r="EQ276" t="s">
        <v>1414</v>
      </c>
      <c r="ER276" t="s">
        <v>1414</v>
      </c>
      <c r="ES276" t="s">
        <v>1414</v>
      </c>
      <c r="ET276" t="s">
        <v>1414</v>
      </c>
      <c r="EU276" t="s">
        <v>1414</v>
      </c>
      <c r="EV276">
        <v>0</v>
      </c>
      <c r="EW276">
        <v>0</v>
      </c>
      <c r="EX276">
        <v>0</v>
      </c>
      <c r="EY276">
        <v>0</v>
      </c>
      <c r="EZ276">
        <v>0</v>
      </c>
      <c r="FA276">
        <v>0</v>
      </c>
      <c r="FB276" t="s">
        <v>1414</v>
      </c>
      <c r="FD276" t="s">
        <v>1414</v>
      </c>
      <c r="FF276" t="s">
        <v>1417</v>
      </c>
      <c r="FH276" t="s">
        <v>1414</v>
      </c>
      <c r="FI276" t="s">
        <v>1414</v>
      </c>
      <c r="FK276" t="s">
        <v>1418</v>
      </c>
      <c r="FM276" t="s">
        <v>1414</v>
      </c>
      <c r="FN276" t="s">
        <v>1414</v>
      </c>
      <c r="FP276" t="s">
        <v>1419</v>
      </c>
      <c r="FR276" t="s">
        <v>1414</v>
      </c>
    </row>
    <row r="277" spans="1:174" ht="24" x14ac:dyDescent="0.45">
      <c r="A277">
        <v>38001</v>
      </c>
      <c r="B277" s="27" t="s">
        <v>1131</v>
      </c>
      <c r="C277" s="23" t="s">
        <v>1243</v>
      </c>
      <c r="D277" s="27" t="s">
        <v>1130</v>
      </c>
      <c r="E277">
        <v>315</v>
      </c>
      <c r="F277">
        <v>735</v>
      </c>
      <c r="G277">
        <v>1050</v>
      </c>
      <c r="H277">
        <v>1.52</v>
      </c>
      <c r="I277">
        <v>2.69</v>
      </c>
      <c r="J277">
        <v>93.24</v>
      </c>
      <c r="K277">
        <v>88.78</v>
      </c>
      <c r="L277">
        <v>3.14</v>
      </c>
      <c r="M277">
        <v>3.44</v>
      </c>
      <c r="N277">
        <v>0.48</v>
      </c>
      <c r="O277">
        <v>1.46</v>
      </c>
      <c r="P277">
        <v>0</v>
      </c>
      <c r="Q277">
        <v>2.38</v>
      </c>
      <c r="R277">
        <v>0</v>
      </c>
      <c r="S277">
        <v>0</v>
      </c>
      <c r="T277">
        <v>0.19</v>
      </c>
      <c r="U277">
        <v>0.37</v>
      </c>
      <c r="V277">
        <v>0</v>
      </c>
      <c r="W277">
        <v>0</v>
      </c>
      <c r="X277">
        <v>1.1399999999999999</v>
      </c>
      <c r="Y277">
        <v>0.32</v>
      </c>
      <c r="Z277">
        <v>0.28999999999999998</v>
      </c>
      <c r="AA277">
        <v>0.47</v>
      </c>
      <c r="AB277">
        <v>0</v>
      </c>
      <c r="AC277">
        <v>0.08</v>
      </c>
      <c r="AD277">
        <v>0</v>
      </c>
      <c r="AE277">
        <v>0</v>
      </c>
      <c r="AF277">
        <v>0</v>
      </c>
      <c r="AG277">
        <v>0</v>
      </c>
      <c r="AH277">
        <v>722</v>
      </c>
      <c r="AI277">
        <v>837</v>
      </c>
      <c r="AJ277">
        <v>837</v>
      </c>
      <c r="AK277">
        <v>141</v>
      </c>
      <c r="AL277">
        <v>0</v>
      </c>
      <c r="AM277" t="s">
        <v>1414</v>
      </c>
      <c r="AN277" t="s">
        <v>1414</v>
      </c>
      <c r="AO277">
        <v>162</v>
      </c>
      <c r="AP277" t="s">
        <v>1414</v>
      </c>
      <c r="AQ277" t="s">
        <v>1414</v>
      </c>
      <c r="AR277" t="s">
        <v>1414</v>
      </c>
      <c r="AS277" t="s">
        <v>1414</v>
      </c>
      <c r="AT277" t="s">
        <v>1414</v>
      </c>
      <c r="AU277" t="s">
        <v>1414</v>
      </c>
      <c r="AV277" t="s">
        <v>1414</v>
      </c>
      <c r="AW277" s="28" t="s">
        <v>1414</v>
      </c>
      <c r="AY277" t="s">
        <v>1414</v>
      </c>
      <c r="BA277">
        <v>29870</v>
      </c>
      <c r="BB277" t="s">
        <v>1414</v>
      </c>
      <c r="BD277" t="s">
        <v>1414</v>
      </c>
      <c r="BE277">
        <v>23191</v>
      </c>
      <c r="BF277" t="s">
        <v>1414</v>
      </c>
      <c r="BH277" t="s">
        <v>1414</v>
      </c>
      <c r="BI277">
        <v>3122</v>
      </c>
      <c r="BJ277" t="s">
        <v>1414</v>
      </c>
      <c r="BL277" t="s">
        <v>1414</v>
      </c>
      <c r="BM277">
        <v>3354</v>
      </c>
      <c r="BN277" t="s">
        <v>1414</v>
      </c>
      <c r="BP277" t="s">
        <v>1414</v>
      </c>
      <c r="BQ277" t="s">
        <v>1414</v>
      </c>
      <c r="BR277" t="s">
        <v>1414</v>
      </c>
      <c r="BT277" t="s">
        <v>1414</v>
      </c>
      <c r="BU277">
        <v>79432</v>
      </c>
      <c r="BV277" t="s">
        <v>1414</v>
      </c>
      <c r="BX277" t="s">
        <v>1414</v>
      </c>
      <c r="BY277">
        <v>336850</v>
      </c>
      <c r="BZ277" t="s">
        <v>1414</v>
      </c>
      <c r="CB277" t="s">
        <v>1414</v>
      </c>
      <c r="CC277">
        <v>3243</v>
      </c>
      <c r="CD277" t="s">
        <v>1414</v>
      </c>
      <c r="CF277" t="s">
        <v>1414</v>
      </c>
      <c r="CG277">
        <v>1052181</v>
      </c>
      <c r="CH277" t="s">
        <v>1414</v>
      </c>
      <c r="CJ277" t="s">
        <v>1414</v>
      </c>
      <c r="CK277" t="s">
        <v>1414</v>
      </c>
      <c r="CL277" t="s">
        <v>1414</v>
      </c>
      <c r="CM277" t="s">
        <v>1414</v>
      </c>
      <c r="CN277" s="28" t="s">
        <v>1414</v>
      </c>
      <c r="CO277" t="s">
        <v>1414</v>
      </c>
      <c r="CP277" t="s">
        <v>1414</v>
      </c>
      <c r="CQ277" t="s">
        <v>1414</v>
      </c>
      <c r="CR277" t="s">
        <v>1414</v>
      </c>
      <c r="CS277" t="s">
        <v>1414</v>
      </c>
      <c r="CU277" t="s">
        <v>852</v>
      </c>
      <c r="CW277" t="s">
        <v>1414</v>
      </c>
      <c r="CX277" t="s">
        <v>1414</v>
      </c>
      <c r="CZ277" t="s">
        <v>853</v>
      </c>
      <c r="DB277" t="s">
        <v>1414</v>
      </c>
      <c r="DC277" t="s">
        <v>1414</v>
      </c>
      <c r="DE277" t="s">
        <v>1415</v>
      </c>
      <c r="DG277" t="s">
        <v>1414</v>
      </c>
      <c r="DH277" t="s">
        <v>1414</v>
      </c>
      <c r="DJ277" t="s">
        <v>1416</v>
      </c>
      <c r="DL277" t="s">
        <v>1414</v>
      </c>
      <c r="DM277" t="s">
        <v>1414</v>
      </c>
      <c r="DO277" t="s">
        <v>132</v>
      </c>
      <c r="DQ277" t="s">
        <v>1414</v>
      </c>
      <c r="DR277" t="s">
        <v>1414</v>
      </c>
      <c r="DT277" t="s">
        <v>135</v>
      </c>
      <c r="DV277" t="s">
        <v>1414</v>
      </c>
      <c r="DW277" t="s">
        <v>349</v>
      </c>
      <c r="DX277" t="s">
        <v>1414</v>
      </c>
      <c r="DY277" t="s">
        <v>350</v>
      </c>
      <c r="DZ277" t="s">
        <v>1414</v>
      </c>
      <c r="EA277" t="s">
        <v>1962</v>
      </c>
      <c r="EB277" t="s">
        <v>1414</v>
      </c>
      <c r="EC277" t="s">
        <v>489</v>
      </c>
      <c r="ED277" t="s">
        <v>1414</v>
      </c>
      <c r="EE277" t="s">
        <v>353</v>
      </c>
      <c r="EF277" t="s">
        <v>1414</v>
      </c>
      <c r="EG277" t="s">
        <v>354</v>
      </c>
      <c r="EH277" t="s">
        <v>1414</v>
      </c>
      <c r="EL277" t="s">
        <v>1414</v>
      </c>
      <c r="EM277" t="s">
        <v>1414</v>
      </c>
      <c r="EN277" t="s">
        <v>1414</v>
      </c>
      <c r="EO277" t="s">
        <v>1414</v>
      </c>
      <c r="EP277" t="s">
        <v>1414</v>
      </c>
      <c r="EQ277" t="s">
        <v>1414</v>
      </c>
      <c r="ER277" t="s">
        <v>1414</v>
      </c>
      <c r="ES277" t="s">
        <v>1414</v>
      </c>
      <c r="ET277" t="s">
        <v>1414</v>
      </c>
      <c r="EU277" t="s">
        <v>1414</v>
      </c>
      <c r="EV277">
        <v>0</v>
      </c>
      <c r="EW277">
        <v>0</v>
      </c>
      <c r="EX277">
        <v>0</v>
      </c>
      <c r="EY277">
        <v>0</v>
      </c>
      <c r="EZ277">
        <v>0</v>
      </c>
      <c r="FA277">
        <v>0</v>
      </c>
      <c r="FB277" t="s">
        <v>1414</v>
      </c>
      <c r="FD277" t="s">
        <v>1414</v>
      </c>
      <c r="FF277" t="s">
        <v>1417</v>
      </c>
      <c r="FH277" t="s">
        <v>1414</v>
      </c>
      <c r="FI277" t="s">
        <v>1414</v>
      </c>
      <c r="FK277" t="s">
        <v>1418</v>
      </c>
      <c r="FM277" t="s">
        <v>1414</v>
      </c>
      <c r="FN277" t="s">
        <v>1414</v>
      </c>
      <c r="FP277" t="s">
        <v>1419</v>
      </c>
      <c r="FR277" t="s">
        <v>1414</v>
      </c>
    </row>
    <row r="278" spans="1:174" ht="24" x14ac:dyDescent="0.45">
      <c r="A278">
        <v>38002</v>
      </c>
      <c r="B278" s="27" t="s">
        <v>1132</v>
      </c>
      <c r="C278" s="23" t="s">
        <v>1244</v>
      </c>
      <c r="D278" s="27" t="s">
        <v>1130</v>
      </c>
      <c r="E278">
        <v>157</v>
      </c>
      <c r="F278">
        <v>1069</v>
      </c>
      <c r="G278">
        <v>1226</v>
      </c>
      <c r="H278">
        <v>2.04</v>
      </c>
      <c r="I278">
        <v>2.69</v>
      </c>
      <c r="J278">
        <v>89.56</v>
      </c>
      <c r="K278">
        <v>88.78</v>
      </c>
      <c r="L278">
        <v>2.2799999999999998</v>
      </c>
      <c r="M278">
        <v>3.44</v>
      </c>
      <c r="N278">
        <v>1.88</v>
      </c>
      <c r="O278">
        <v>1.46</v>
      </c>
      <c r="P278">
        <v>1.06</v>
      </c>
      <c r="Q278">
        <v>2.38</v>
      </c>
      <c r="R278">
        <v>0</v>
      </c>
      <c r="S278">
        <v>0</v>
      </c>
      <c r="T278">
        <v>0.08</v>
      </c>
      <c r="U278">
        <v>0.37</v>
      </c>
      <c r="V278">
        <v>0</v>
      </c>
      <c r="W278">
        <v>0</v>
      </c>
      <c r="X278">
        <v>0</v>
      </c>
      <c r="Y278">
        <v>0.32</v>
      </c>
      <c r="Z278">
        <v>3.1</v>
      </c>
      <c r="AA278">
        <v>0.47</v>
      </c>
      <c r="AB278">
        <v>0</v>
      </c>
      <c r="AC278">
        <v>0.08</v>
      </c>
      <c r="AD278">
        <v>0</v>
      </c>
      <c r="AE278">
        <v>0</v>
      </c>
      <c r="AF278">
        <v>0</v>
      </c>
      <c r="AG278">
        <v>0</v>
      </c>
      <c r="AH278">
        <v>996</v>
      </c>
      <c r="AI278">
        <v>687</v>
      </c>
      <c r="AJ278">
        <v>687</v>
      </c>
      <c r="AK278">
        <v>228</v>
      </c>
      <c r="AL278">
        <v>0</v>
      </c>
      <c r="AM278" t="s">
        <v>1414</v>
      </c>
      <c r="AN278" t="s">
        <v>1414</v>
      </c>
      <c r="AO278">
        <v>66</v>
      </c>
      <c r="AP278" t="s">
        <v>1414</v>
      </c>
      <c r="AQ278" t="s">
        <v>1414</v>
      </c>
      <c r="AR278" t="s">
        <v>1414</v>
      </c>
      <c r="AS278" t="s">
        <v>1414</v>
      </c>
      <c r="AT278" t="s">
        <v>1414</v>
      </c>
      <c r="AU278" t="s">
        <v>1414</v>
      </c>
      <c r="AV278" t="s">
        <v>1414</v>
      </c>
      <c r="AW278" s="28" t="s">
        <v>1414</v>
      </c>
      <c r="AY278" t="s">
        <v>1414</v>
      </c>
      <c r="BA278">
        <v>20061</v>
      </c>
      <c r="BB278" t="s">
        <v>1414</v>
      </c>
      <c r="BD278" t="s">
        <v>1414</v>
      </c>
      <c r="BE278">
        <v>19953</v>
      </c>
      <c r="BF278" t="s">
        <v>1414</v>
      </c>
      <c r="BH278" t="s">
        <v>1414</v>
      </c>
      <c r="BI278">
        <v>2137</v>
      </c>
      <c r="BJ278" t="s">
        <v>1414</v>
      </c>
      <c r="BL278" t="s">
        <v>1414</v>
      </c>
      <c r="BM278">
        <v>2448</v>
      </c>
      <c r="BN278" t="s">
        <v>1414</v>
      </c>
      <c r="BP278" t="s">
        <v>1414</v>
      </c>
      <c r="BQ278" t="s">
        <v>1414</v>
      </c>
      <c r="BR278" t="s">
        <v>1414</v>
      </c>
      <c r="BT278" t="s">
        <v>1414</v>
      </c>
      <c r="BU278">
        <v>66910</v>
      </c>
      <c r="BV278" t="s">
        <v>1414</v>
      </c>
      <c r="BX278" t="s">
        <v>1414</v>
      </c>
      <c r="BY278">
        <v>219339</v>
      </c>
      <c r="BZ278" t="s">
        <v>1414</v>
      </c>
      <c r="CB278" t="s">
        <v>1414</v>
      </c>
      <c r="CC278">
        <v>2738</v>
      </c>
      <c r="CD278" t="s">
        <v>1414</v>
      </c>
      <c r="CF278" t="s">
        <v>1414</v>
      </c>
      <c r="CG278">
        <v>350481</v>
      </c>
      <c r="CH278" t="s">
        <v>1414</v>
      </c>
      <c r="CJ278" t="s">
        <v>1414</v>
      </c>
      <c r="CK278" t="s">
        <v>1414</v>
      </c>
      <c r="CL278" t="s">
        <v>1414</v>
      </c>
      <c r="CM278" t="s">
        <v>1414</v>
      </c>
      <c r="CN278" s="28" t="s">
        <v>1414</v>
      </c>
      <c r="CO278" t="s">
        <v>1414</v>
      </c>
      <c r="CP278" t="s">
        <v>1414</v>
      </c>
      <c r="CQ278" t="s">
        <v>1414</v>
      </c>
      <c r="CR278" t="s">
        <v>1414</v>
      </c>
      <c r="CS278" t="s">
        <v>1414</v>
      </c>
      <c r="CU278" t="s">
        <v>852</v>
      </c>
      <c r="CW278" t="s">
        <v>1414</v>
      </c>
      <c r="CX278" t="s">
        <v>1414</v>
      </c>
      <c r="CZ278" t="s">
        <v>853</v>
      </c>
      <c r="DB278" t="s">
        <v>1414</v>
      </c>
      <c r="DC278" t="s">
        <v>1414</v>
      </c>
      <c r="DE278" t="s">
        <v>1415</v>
      </c>
      <c r="DG278" t="s">
        <v>1414</v>
      </c>
      <c r="DH278" t="s">
        <v>1414</v>
      </c>
      <c r="DJ278" t="s">
        <v>1416</v>
      </c>
      <c r="DL278" t="s">
        <v>1414</v>
      </c>
      <c r="DM278" t="s">
        <v>1414</v>
      </c>
      <c r="DO278" t="s">
        <v>132</v>
      </c>
      <c r="DQ278" t="s">
        <v>1414</v>
      </c>
      <c r="DR278" t="s">
        <v>1414</v>
      </c>
      <c r="DT278" t="s">
        <v>135</v>
      </c>
      <c r="DV278" t="s">
        <v>1414</v>
      </c>
      <c r="DW278" t="s">
        <v>349</v>
      </c>
      <c r="DX278" t="s">
        <v>1414</v>
      </c>
      <c r="DY278" t="s">
        <v>350</v>
      </c>
      <c r="DZ278" t="s">
        <v>1414</v>
      </c>
      <c r="EA278" t="s">
        <v>1962</v>
      </c>
      <c r="EB278" t="s">
        <v>1414</v>
      </c>
      <c r="EC278" t="s">
        <v>489</v>
      </c>
      <c r="ED278" t="s">
        <v>1414</v>
      </c>
      <c r="EE278" t="s">
        <v>353</v>
      </c>
      <c r="EF278" t="s">
        <v>1414</v>
      </c>
      <c r="EG278" t="s">
        <v>354</v>
      </c>
      <c r="EH278" t="s">
        <v>1414</v>
      </c>
      <c r="EL278" t="s">
        <v>1414</v>
      </c>
      <c r="EM278" t="s">
        <v>1414</v>
      </c>
      <c r="EN278" t="s">
        <v>1414</v>
      </c>
      <c r="EO278" t="s">
        <v>1414</v>
      </c>
      <c r="EP278" t="s">
        <v>1414</v>
      </c>
      <c r="EQ278" t="s">
        <v>1414</v>
      </c>
      <c r="ER278" t="s">
        <v>1414</v>
      </c>
      <c r="ES278" t="s">
        <v>1414</v>
      </c>
      <c r="ET278" t="s">
        <v>1414</v>
      </c>
      <c r="EU278" t="s">
        <v>1414</v>
      </c>
      <c r="EV278">
        <v>0</v>
      </c>
      <c r="EW278">
        <v>0</v>
      </c>
      <c r="EX278">
        <v>0</v>
      </c>
      <c r="EY278">
        <v>0</v>
      </c>
      <c r="EZ278">
        <v>0</v>
      </c>
      <c r="FA278">
        <v>0</v>
      </c>
      <c r="FB278" t="s">
        <v>1414</v>
      </c>
      <c r="FD278" t="s">
        <v>1414</v>
      </c>
      <c r="FF278" t="s">
        <v>1417</v>
      </c>
      <c r="FH278" t="s">
        <v>1414</v>
      </c>
      <c r="FI278" t="s">
        <v>1414</v>
      </c>
      <c r="FK278" t="s">
        <v>1418</v>
      </c>
      <c r="FM278" t="s">
        <v>1414</v>
      </c>
      <c r="FN278" t="s">
        <v>1414</v>
      </c>
      <c r="FP278" t="s">
        <v>1419</v>
      </c>
      <c r="FR278" t="s">
        <v>1414</v>
      </c>
    </row>
    <row r="279" spans="1:174" ht="24" x14ac:dyDescent="0.45">
      <c r="A279">
        <v>38003</v>
      </c>
      <c r="B279" s="27" t="s">
        <v>1133</v>
      </c>
      <c r="C279" s="23" t="s">
        <v>1241</v>
      </c>
      <c r="D279" s="27" t="s">
        <v>1130</v>
      </c>
      <c r="E279">
        <v>2947</v>
      </c>
      <c r="F279">
        <v>4593</v>
      </c>
      <c r="G279">
        <v>7540</v>
      </c>
      <c r="H279">
        <v>1.69</v>
      </c>
      <c r="I279">
        <v>2.69</v>
      </c>
      <c r="J279">
        <v>87.16</v>
      </c>
      <c r="K279">
        <v>88.78</v>
      </c>
      <c r="L279">
        <v>3.06</v>
      </c>
      <c r="M279">
        <v>3.44</v>
      </c>
      <c r="N279">
        <v>2.84</v>
      </c>
      <c r="O279">
        <v>1.46</v>
      </c>
      <c r="P279">
        <v>3.84</v>
      </c>
      <c r="Q279">
        <v>2.38</v>
      </c>
      <c r="R279">
        <v>0</v>
      </c>
      <c r="S279">
        <v>0</v>
      </c>
      <c r="T279">
        <v>0.56999999999999995</v>
      </c>
      <c r="U279">
        <v>0.37</v>
      </c>
      <c r="V279">
        <v>0</v>
      </c>
      <c r="W279">
        <v>0</v>
      </c>
      <c r="X279">
        <v>0.4</v>
      </c>
      <c r="Y279">
        <v>0.32</v>
      </c>
      <c r="Z279">
        <v>0.36</v>
      </c>
      <c r="AA279">
        <v>0.47</v>
      </c>
      <c r="AB279">
        <v>0.08</v>
      </c>
      <c r="AC279">
        <v>0.08</v>
      </c>
      <c r="AD279">
        <v>0</v>
      </c>
      <c r="AE279">
        <v>0</v>
      </c>
      <c r="AF279">
        <v>0</v>
      </c>
      <c r="AG279">
        <v>0</v>
      </c>
      <c r="AH279">
        <v>4378</v>
      </c>
      <c r="AI279">
        <v>3790</v>
      </c>
      <c r="AJ279">
        <v>3790</v>
      </c>
      <c r="AK279">
        <v>338</v>
      </c>
      <c r="AL279">
        <v>0</v>
      </c>
      <c r="AM279" t="s">
        <v>1414</v>
      </c>
      <c r="AN279" t="s">
        <v>1414</v>
      </c>
      <c r="AO279">
        <v>76</v>
      </c>
      <c r="AP279" t="s">
        <v>1414</v>
      </c>
      <c r="AQ279" t="s">
        <v>1414</v>
      </c>
      <c r="AR279" t="s">
        <v>1414</v>
      </c>
      <c r="AS279" t="s">
        <v>1414</v>
      </c>
      <c r="AT279" t="s">
        <v>1414</v>
      </c>
      <c r="AU279" t="s">
        <v>1414</v>
      </c>
      <c r="AV279" t="s">
        <v>1414</v>
      </c>
      <c r="AW279" s="28" t="s">
        <v>1414</v>
      </c>
      <c r="AY279" t="s">
        <v>1414</v>
      </c>
      <c r="BA279">
        <v>111017</v>
      </c>
      <c r="BB279" t="s">
        <v>1414</v>
      </c>
      <c r="BD279" t="s">
        <v>1414</v>
      </c>
      <c r="BE279">
        <v>108717</v>
      </c>
      <c r="BF279" t="s">
        <v>1414</v>
      </c>
      <c r="BH279" t="s">
        <v>1414</v>
      </c>
      <c r="BI279">
        <v>11813</v>
      </c>
      <c r="BJ279" t="s">
        <v>1414</v>
      </c>
      <c r="BL279" t="s">
        <v>1414</v>
      </c>
      <c r="BM279">
        <v>13479</v>
      </c>
      <c r="BN279" t="s">
        <v>1414</v>
      </c>
      <c r="BP279" t="s">
        <v>1414</v>
      </c>
      <c r="BQ279" t="s">
        <v>1414</v>
      </c>
      <c r="BR279" t="s">
        <v>1414</v>
      </c>
      <c r="BT279" t="s">
        <v>1414</v>
      </c>
      <c r="BU279">
        <v>365976</v>
      </c>
      <c r="BV279" t="s">
        <v>1414</v>
      </c>
      <c r="BX279" t="s">
        <v>1414</v>
      </c>
      <c r="BY279">
        <v>1217784</v>
      </c>
      <c r="BZ279" t="s">
        <v>1414</v>
      </c>
      <c r="CB279" t="s">
        <v>1414</v>
      </c>
      <c r="CC279">
        <v>14978</v>
      </c>
      <c r="CD279" t="s">
        <v>1414</v>
      </c>
      <c r="CF279" t="s">
        <v>1414</v>
      </c>
      <c r="CG279">
        <v>2227123</v>
      </c>
      <c r="CH279" t="s">
        <v>1414</v>
      </c>
      <c r="CJ279" t="s">
        <v>1414</v>
      </c>
      <c r="CK279" t="s">
        <v>1414</v>
      </c>
      <c r="CL279" t="s">
        <v>1414</v>
      </c>
      <c r="CM279" t="s">
        <v>1414</v>
      </c>
      <c r="CN279" s="28" t="s">
        <v>1414</v>
      </c>
      <c r="CO279" t="s">
        <v>1414</v>
      </c>
      <c r="CP279" t="s">
        <v>1414</v>
      </c>
      <c r="CQ279" t="s">
        <v>1414</v>
      </c>
      <c r="CR279" t="s">
        <v>1414</v>
      </c>
      <c r="CS279" t="s">
        <v>1414</v>
      </c>
      <c r="CU279" t="s">
        <v>126</v>
      </c>
      <c r="CV279" t="s">
        <v>1413</v>
      </c>
      <c r="CW279" t="s">
        <v>1414</v>
      </c>
      <c r="CX279" t="s">
        <v>1414</v>
      </c>
      <c r="CZ279" t="s">
        <v>128</v>
      </c>
      <c r="DB279" t="s">
        <v>1414</v>
      </c>
      <c r="DC279" t="s">
        <v>1414</v>
      </c>
      <c r="DE279" t="s">
        <v>1415</v>
      </c>
      <c r="DG279" t="s">
        <v>1414</v>
      </c>
      <c r="DH279" t="s">
        <v>1414</v>
      </c>
      <c r="DJ279" t="s">
        <v>1416</v>
      </c>
      <c r="DL279" t="s">
        <v>1414</v>
      </c>
      <c r="DM279" t="s">
        <v>1414</v>
      </c>
      <c r="DO279" t="s">
        <v>132</v>
      </c>
      <c r="DQ279" t="s">
        <v>1414</v>
      </c>
      <c r="DR279" t="s">
        <v>1414</v>
      </c>
      <c r="DT279" t="s">
        <v>135</v>
      </c>
      <c r="DV279" t="s">
        <v>1414</v>
      </c>
      <c r="DW279" t="s">
        <v>349</v>
      </c>
      <c r="DX279" t="s">
        <v>1414</v>
      </c>
      <c r="DY279" t="s">
        <v>350</v>
      </c>
      <c r="DZ279" t="s">
        <v>1414</v>
      </c>
      <c r="EA279" t="s">
        <v>1962</v>
      </c>
      <c r="EB279" t="s">
        <v>1414</v>
      </c>
      <c r="EC279" t="s">
        <v>489</v>
      </c>
      <c r="ED279" t="s">
        <v>1414</v>
      </c>
      <c r="EE279" t="s">
        <v>353</v>
      </c>
      <c r="EF279" t="s">
        <v>1414</v>
      </c>
      <c r="EG279" t="s">
        <v>354</v>
      </c>
      <c r="EH279" t="s">
        <v>1414</v>
      </c>
      <c r="EL279" t="s">
        <v>1414</v>
      </c>
      <c r="EM279" t="s">
        <v>1414</v>
      </c>
      <c r="EN279" t="s">
        <v>1414</v>
      </c>
      <c r="EO279" t="s">
        <v>1414</v>
      </c>
      <c r="EP279" t="s">
        <v>1414</v>
      </c>
      <c r="EQ279" t="s">
        <v>1414</v>
      </c>
      <c r="ER279" t="s">
        <v>1414</v>
      </c>
      <c r="ES279" t="s">
        <v>1414</v>
      </c>
      <c r="ET279" t="s">
        <v>1414</v>
      </c>
      <c r="EU279" t="s">
        <v>1414</v>
      </c>
      <c r="EV279">
        <v>0</v>
      </c>
      <c r="EW279">
        <v>0</v>
      </c>
      <c r="EX279">
        <v>0</v>
      </c>
      <c r="EY279">
        <v>0</v>
      </c>
      <c r="EZ279">
        <v>0</v>
      </c>
      <c r="FA279">
        <v>0</v>
      </c>
      <c r="FB279" t="s">
        <v>1414</v>
      </c>
      <c r="FD279" t="s">
        <v>1414</v>
      </c>
      <c r="FF279" t="s">
        <v>1417</v>
      </c>
      <c r="FH279" t="s">
        <v>1414</v>
      </c>
      <c r="FI279" t="s">
        <v>1414</v>
      </c>
      <c r="FK279" t="s">
        <v>1418</v>
      </c>
      <c r="FM279" t="s">
        <v>1414</v>
      </c>
      <c r="FN279" t="s">
        <v>1414</v>
      </c>
      <c r="FP279" t="s">
        <v>1419</v>
      </c>
      <c r="FR279" t="s">
        <v>1414</v>
      </c>
    </row>
    <row r="280" spans="1:174" ht="24" x14ac:dyDescent="0.45">
      <c r="A280">
        <v>38004</v>
      </c>
      <c r="B280" s="27" t="s">
        <v>1134</v>
      </c>
      <c r="C280" s="23" t="s">
        <v>1242</v>
      </c>
      <c r="D280" s="27" t="s">
        <v>1130</v>
      </c>
      <c r="E280">
        <v>1439</v>
      </c>
      <c r="F280">
        <v>1241</v>
      </c>
      <c r="G280">
        <v>2680</v>
      </c>
      <c r="H280">
        <v>3.88</v>
      </c>
      <c r="I280">
        <v>2.69</v>
      </c>
      <c r="J280">
        <v>91.3</v>
      </c>
      <c r="K280">
        <v>88.78</v>
      </c>
      <c r="L280">
        <v>3.7</v>
      </c>
      <c r="M280">
        <v>3.44</v>
      </c>
      <c r="N280">
        <v>7.0000000000000007E-2</v>
      </c>
      <c r="O280">
        <v>1.46</v>
      </c>
      <c r="P280">
        <v>0.9</v>
      </c>
      <c r="Q280">
        <v>2.38</v>
      </c>
      <c r="R280">
        <v>0</v>
      </c>
      <c r="S280">
        <v>0</v>
      </c>
      <c r="T280">
        <v>0.04</v>
      </c>
      <c r="U280">
        <v>0.37</v>
      </c>
      <c r="V280">
        <v>0</v>
      </c>
      <c r="W280">
        <v>0</v>
      </c>
      <c r="X280">
        <v>0.04</v>
      </c>
      <c r="Y280">
        <v>0.32</v>
      </c>
      <c r="Z280">
        <v>0.04</v>
      </c>
      <c r="AA280">
        <v>0.47</v>
      </c>
      <c r="AB280">
        <v>0.04</v>
      </c>
      <c r="AC280">
        <v>0.08</v>
      </c>
      <c r="AD280">
        <v>0</v>
      </c>
      <c r="AE280">
        <v>0</v>
      </c>
      <c r="AF280">
        <v>0</v>
      </c>
      <c r="AG280">
        <v>0</v>
      </c>
      <c r="AH280">
        <v>1125</v>
      </c>
      <c r="AI280">
        <v>957</v>
      </c>
      <c r="AJ280">
        <v>957</v>
      </c>
      <c r="AK280">
        <v>19</v>
      </c>
      <c r="AL280">
        <v>0</v>
      </c>
      <c r="AM280" t="s">
        <v>1414</v>
      </c>
      <c r="AN280" t="s">
        <v>1414</v>
      </c>
      <c r="AO280">
        <v>168</v>
      </c>
      <c r="AP280" t="s">
        <v>1414</v>
      </c>
      <c r="AQ280" t="s">
        <v>1414</v>
      </c>
      <c r="AR280" t="s">
        <v>1414</v>
      </c>
      <c r="AS280" t="s">
        <v>1414</v>
      </c>
      <c r="AT280" t="s">
        <v>1414</v>
      </c>
      <c r="AU280" t="s">
        <v>1414</v>
      </c>
      <c r="AV280" t="s">
        <v>1414</v>
      </c>
      <c r="AW280" s="28" t="s">
        <v>1414</v>
      </c>
      <c r="AY280" t="s">
        <v>1928</v>
      </c>
      <c r="BA280">
        <v>28188</v>
      </c>
      <c r="BB280" t="s">
        <v>1414</v>
      </c>
      <c r="BD280" t="s">
        <v>1414</v>
      </c>
      <c r="BE280">
        <v>27634</v>
      </c>
      <c r="BF280" t="s">
        <v>1414</v>
      </c>
      <c r="BH280" t="s">
        <v>1414</v>
      </c>
      <c r="BI280">
        <v>3000</v>
      </c>
      <c r="BJ280" t="s">
        <v>1414</v>
      </c>
      <c r="BL280" t="s">
        <v>1414</v>
      </c>
      <c r="BM280">
        <v>3424</v>
      </c>
      <c r="BN280" t="s">
        <v>1414</v>
      </c>
      <c r="BP280" t="s">
        <v>1414</v>
      </c>
      <c r="BQ280" t="s">
        <v>1414</v>
      </c>
      <c r="BR280" t="s">
        <v>1414</v>
      </c>
      <c r="BT280" t="s">
        <v>1414</v>
      </c>
      <c r="BU280">
        <v>93070</v>
      </c>
      <c r="BV280" t="s">
        <v>1414</v>
      </c>
      <c r="BX280" t="s">
        <v>1414</v>
      </c>
      <c r="BY280">
        <v>309232</v>
      </c>
      <c r="BZ280" t="s">
        <v>1414</v>
      </c>
      <c r="CB280" t="s">
        <v>1414</v>
      </c>
      <c r="CC280">
        <v>3809</v>
      </c>
      <c r="CD280" t="s">
        <v>1414</v>
      </c>
      <c r="CF280" t="s">
        <v>1414</v>
      </c>
      <c r="CG280">
        <v>571542</v>
      </c>
      <c r="CH280" t="s">
        <v>1414</v>
      </c>
      <c r="CJ280" t="s">
        <v>1414</v>
      </c>
      <c r="CK280" t="s">
        <v>1414</v>
      </c>
      <c r="CL280" t="s">
        <v>1414</v>
      </c>
      <c r="CM280" t="s">
        <v>1414</v>
      </c>
      <c r="CN280" s="28" t="s">
        <v>1414</v>
      </c>
      <c r="CO280" t="s">
        <v>1414</v>
      </c>
      <c r="CP280" t="s">
        <v>1414</v>
      </c>
      <c r="CQ280" t="s">
        <v>1414</v>
      </c>
      <c r="CR280" t="s">
        <v>1414</v>
      </c>
      <c r="CS280" t="s">
        <v>1414</v>
      </c>
      <c r="CU280" t="s">
        <v>126</v>
      </c>
      <c r="CV280" t="s">
        <v>1413</v>
      </c>
      <c r="CW280" t="s">
        <v>1414</v>
      </c>
      <c r="CX280" t="s">
        <v>1414</v>
      </c>
      <c r="CZ280" t="s">
        <v>128</v>
      </c>
      <c r="DB280" t="s">
        <v>1414</v>
      </c>
      <c r="DC280" t="s">
        <v>1414</v>
      </c>
      <c r="DE280" t="s">
        <v>1415</v>
      </c>
      <c r="DG280" t="s">
        <v>1414</v>
      </c>
      <c r="DH280" t="s">
        <v>1414</v>
      </c>
      <c r="DJ280" t="s">
        <v>1416</v>
      </c>
      <c r="DL280" t="s">
        <v>1414</v>
      </c>
      <c r="DM280" t="s">
        <v>1414</v>
      </c>
      <c r="DO280" t="s">
        <v>132</v>
      </c>
      <c r="DQ280" t="s">
        <v>1414</v>
      </c>
      <c r="DR280" t="s">
        <v>1414</v>
      </c>
      <c r="DT280" t="s">
        <v>135</v>
      </c>
      <c r="DV280" t="s">
        <v>1414</v>
      </c>
      <c r="DW280" t="s">
        <v>349</v>
      </c>
      <c r="DX280" t="s">
        <v>1414</v>
      </c>
      <c r="DY280" t="s">
        <v>350</v>
      </c>
      <c r="DZ280" t="s">
        <v>1414</v>
      </c>
      <c r="EA280" t="s">
        <v>1962</v>
      </c>
      <c r="EB280" t="s">
        <v>1414</v>
      </c>
      <c r="EC280" t="s">
        <v>489</v>
      </c>
      <c r="ED280" t="s">
        <v>1414</v>
      </c>
      <c r="EE280" t="s">
        <v>353</v>
      </c>
      <c r="EF280" t="s">
        <v>1414</v>
      </c>
      <c r="EG280" t="s">
        <v>354</v>
      </c>
      <c r="EH280" t="s">
        <v>1414</v>
      </c>
      <c r="EL280" t="s">
        <v>1414</v>
      </c>
      <c r="EM280" t="s">
        <v>1414</v>
      </c>
      <c r="EN280" t="s">
        <v>1414</v>
      </c>
      <c r="EO280" t="s">
        <v>1414</v>
      </c>
      <c r="EP280" t="s">
        <v>1414</v>
      </c>
      <c r="EQ280" t="s">
        <v>1414</v>
      </c>
      <c r="ER280" t="s">
        <v>1414</v>
      </c>
      <c r="ES280" t="s">
        <v>1414</v>
      </c>
      <c r="ET280" t="s">
        <v>1414</v>
      </c>
      <c r="EU280" t="s">
        <v>1414</v>
      </c>
      <c r="EV280">
        <v>0</v>
      </c>
      <c r="EW280">
        <v>0</v>
      </c>
      <c r="EX280">
        <v>0</v>
      </c>
      <c r="EY280">
        <v>0</v>
      </c>
      <c r="EZ280">
        <v>0</v>
      </c>
      <c r="FA280">
        <v>0</v>
      </c>
      <c r="FB280" t="s">
        <v>1414</v>
      </c>
      <c r="FD280" t="s">
        <v>1414</v>
      </c>
      <c r="FF280" t="s">
        <v>1417</v>
      </c>
      <c r="FH280" t="s">
        <v>1414</v>
      </c>
      <c r="FI280" t="s">
        <v>1414</v>
      </c>
      <c r="FK280" t="s">
        <v>1418</v>
      </c>
      <c r="FM280" t="s">
        <v>1414</v>
      </c>
      <c r="FN280" t="s">
        <v>1414</v>
      </c>
      <c r="FP280" t="s">
        <v>1419</v>
      </c>
      <c r="FR280" t="s">
        <v>1414</v>
      </c>
    </row>
    <row r="281" spans="1:174" ht="24" x14ac:dyDescent="0.45">
      <c r="A281">
        <v>38005</v>
      </c>
      <c r="B281" s="27" t="s">
        <v>1135</v>
      </c>
      <c r="C281" s="23" t="s">
        <v>1239</v>
      </c>
      <c r="D281" s="27" t="s">
        <v>1130</v>
      </c>
      <c r="E281">
        <v>2417</v>
      </c>
      <c r="F281">
        <v>2209</v>
      </c>
      <c r="G281">
        <v>4626</v>
      </c>
      <c r="H281">
        <v>3.03</v>
      </c>
      <c r="I281">
        <v>2.69</v>
      </c>
      <c r="J281">
        <v>83.94</v>
      </c>
      <c r="K281">
        <v>88.78</v>
      </c>
      <c r="L281">
        <v>5.27</v>
      </c>
      <c r="M281">
        <v>3.44</v>
      </c>
      <c r="N281">
        <v>1.75</v>
      </c>
      <c r="O281">
        <v>1.46</v>
      </c>
      <c r="P281">
        <v>4.0199999999999996</v>
      </c>
      <c r="Q281">
        <v>2.38</v>
      </c>
      <c r="R281">
        <v>0</v>
      </c>
      <c r="S281">
        <v>0</v>
      </c>
      <c r="T281">
        <v>0.5</v>
      </c>
      <c r="U281">
        <v>0.37</v>
      </c>
      <c r="V281">
        <v>0</v>
      </c>
      <c r="W281">
        <v>0</v>
      </c>
      <c r="X281">
        <v>0.67</v>
      </c>
      <c r="Y281">
        <v>0.32</v>
      </c>
      <c r="Z281">
        <v>0.69</v>
      </c>
      <c r="AA281">
        <v>0.47</v>
      </c>
      <c r="AB281">
        <v>0.13</v>
      </c>
      <c r="AC281">
        <v>0.08</v>
      </c>
      <c r="AD281">
        <v>0</v>
      </c>
      <c r="AE281">
        <v>0</v>
      </c>
      <c r="AF281">
        <v>0</v>
      </c>
      <c r="AG281">
        <v>0</v>
      </c>
      <c r="AH281">
        <v>2008</v>
      </c>
      <c r="AI281">
        <v>2231</v>
      </c>
      <c r="AJ281">
        <v>2231</v>
      </c>
      <c r="AK281">
        <v>480</v>
      </c>
      <c r="AL281">
        <v>0</v>
      </c>
      <c r="AM281" t="s">
        <v>1414</v>
      </c>
      <c r="AN281" t="s">
        <v>1414</v>
      </c>
      <c r="AO281">
        <v>146</v>
      </c>
      <c r="AP281" t="s">
        <v>1414</v>
      </c>
      <c r="AQ281" t="s">
        <v>1414</v>
      </c>
      <c r="AR281" t="s">
        <v>1414</v>
      </c>
      <c r="AS281" t="s">
        <v>1414</v>
      </c>
      <c r="AT281" t="s">
        <v>1414</v>
      </c>
      <c r="AU281" t="s">
        <v>1414</v>
      </c>
      <c r="AV281" t="s">
        <v>1414</v>
      </c>
      <c r="AW281" s="28" t="s">
        <v>1414</v>
      </c>
      <c r="AY281" t="s">
        <v>1414</v>
      </c>
      <c r="BA281">
        <v>69395</v>
      </c>
      <c r="BB281" t="s">
        <v>1414</v>
      </c>
      <c r="BD281" t="s">
        <v>1414</v>
      </c>
      <c r="BE281">
        <v>62750</v>
      </c>
      <c r="BF281" t="s">
        <v>1414</v>
      </c>
      <c r="BH281" t="s">
        <v>1414</v>
      </c>
      <c r="BI281">
        <v>7337</v>
      </c>
      <c r="BJ281" t="s">
        <v>1414</v>
      </c>
      <c r="BL281" t="s">
        <v>1414</v>
      </c>
      <c r="BM281">
        <v>8198</v>
      </c>
      <c r="BN281" t="s">
        <v>1414</v>
      </c>
      <c r="BP281" t="s">
        <v>1414</v>
      </c>
      <c r="BQ281" t="s">
        <v>1414</v>
      </c>
      <c r="BR281" t="s">
        <v>1414</v>
      </c>
      <c r="BT281" t="s">
        <v>1414</v>
      </c>
      <c r="BU281">
        <v>213507</v>
      </c>
      <c r="BV281" t="s">
        <v>1414</v>
      </c>
      <c r="BX281" t="s">
        <v>1414</v>
      </c>
      <c r="BY281">
        <v>770599</v>
      </c>
      <c r="BZ281" t="s">
        <v>1414</v>
      </c>
      <c r="CB281" t="s">
        <v>1414</v>
      </c>
      <c r="CC281">
        <v>8738</v>
      </c>
      <c r="CD281" t="s">
        <v>1414</v>
      </c>
      <c r="CF281" t="s">
        <v>1414</v>
      </c>
      <c r="CG281">
        <v>1949817</v>
      </c>
      <c r="CH281" t="s">
        <v>1414</v>
      </c>
      <c r="CJ281" t="s">
        <v>1414</v>
      </c>
      <c r="CK281" t="s">
        <v>1414</v>
      </c>
      <c r="CL281" t="s">
        <v>1414</v>
      </c>
      <c r="CM281" t="s">
        <v>1414</v>
      </c>
      <c r="CN281" s="28" t="s">
        <v>1414</v>
      </c>
      <c r="CO281" t="s">
        <v>1414</v>
      </c>
      <c r="CP281" t="s">
        <v>1414</v>
      </c>
      <c r="CQ281" t="s">
        <v>1414</v>
      </c>
      <c r="CR281" t="s">
        <v>1414</v>
      </c>
      <c r="CS281" t="s">
        <v>1414</v>
      </c>
      <c r="CU281" t="s">
        <v>126</v>
      </c>
      <c r="CV281" t="s">
        <v>1413</v>
      </c>
      <c r="CW281" t="s">
        <v>1414</v>
      </c>
      <c r="CX281" t="s">
        <v>1414</v>
      </c>
      <c r="CZ281" t="s">
        <v>128</v>
      </c>
      <c r="DB281" t="s">
        <v>1414</v>
      </c>
      <c r="DC281" t="s">
        <v>1414</v>
      </c>
      <c r="DE281" t="s">
        <v>1415</v>
      </c>
      <c r="DG281" t="s">
        <v>1414</v>
      </c>
      <c r="DH281" t="s">
        <v>1414</v>
      </c>
      <c r="DJ281" t="s">
        <v>1416</v>
      </c>
      <c r="DL281" t="s">
        <v>1414</v>
      </c>
      <c r="DM281" t="s">
        <v>1414</v>
      </c>
      <c r="DO281" t="s">
        <v>132</v>
      </c>
      <c r="DQ281" t="s">
        <v>1414</v>
      </c>
      <c r="DR281" t="s">
        <v>1414</v>
      </c>
      <c r="DT281" t="s">
        <v>135</v>
      </c>
      <c r="DV281" t="s">
        <v>1414</v>
      </c>
      <c r="DW281" t="s">
        <v>349</v>
      </c>
      <c r="DX281" t="s">
        <v>1414</v>
      </c>
      <c r="DY281" t="s">
        <v>350</v>
      </c>
      <c r="DZ281" t="s">
        <v>1414</v>
      </c>
      <c r="EA281" t="s">
        <v>1962</v>
      </c>
      <c r="EB281" t="s">
        <v>1414</v>
      </c>
      <c r="EC281" t="s">
        <v>489</v>
      </c>
      <c r="ED281" t="s">
        <v>1414</v>
      </c>
      <c r="EE281" t="s">
        <v>353</v>
      </c>
      <c r="EF281" t="s">
        <v>1414</v>
      </c>
      <c r="EG281" t="s">
        <v>354</v>
      </c>
      <c r="EH281" t="s">
        <v>1414</v>
      </c>
      <c r="EL281" t="s">
        <v>1414</v>
      </c>
      <c r="EM281" t="s">
        <v>1414</v>
      </c>
      <c r="EN281" t="s">
        <v>1414</v>
      </c>
      <c r="EO281" t="s">
        <v>1414</v>
      </c>
      <c r="EP281" t="s">
        <v>1414</v>
      </c>
      <c r="EQ281" t="s">
        <v>1414</v>
      </c>
      <c r="ER281" t="s">
        <v>1414</v>
      </c>
      <c r="ES281" t="s">
        <v>1414</v>
      </c>
      <c r="ET281" t="s">
        <v>1414</v>
      </c>
      <c r="EU281" t="s">
        <v>1414</v>
      </c>
      <c r="EV281">
        <v>0</v>
      </c>
      <c r="EW281">
        <v>0</v>
      </c>
      <c r="EX281">
        <v>0</v>
      </c>
      <c r="EY281">
        <v>0</v>
      </c>
      <c r="EZ281">
        <v>0</v>
      </c>
      <c r="FA281">
        <v>0</v>
      </c>
      <c r="FB281" t="s">
        <v>1414</v>
      </c>
      <c r="FD281" t="s">
        <v>1414</v>
      </c>
      <c r="FF281" t="s">
        <v>1417</v>
      </c>
      <c r="FH281" t="s">
        <v>1414</v>
      </c>
      <c r="FI281" t="s">
        <v>1414</v>
      </c>
      <c r="FK281" t="s">
        <v>1418</v>
      </c>
      <c r="FM281" t="s">
        <v>1414</v>
      </c>
      <c r="FN281" t="s">
        <v>1414</v>
      </c>
      <c r="FP281" t="s">
        <v>1419</v>
      </c>
      <c r="FR281" t="s">
        <v>1414</v>
      </c>
    </row>
    <row r="282" spans="1:174" ht="24" x14ac:dyDescent="0.45">
      <c r="A282">
        <v>38006</v>
      </c>
      <c r="B282" s="27" t="s">
        <v>1136</v>
      </c>
      <c r="C282" s="23" t="s">
        <v>1240</v>
      </c>
      <c r="D282" s="27" t="s">
        <v>1130</v>
      </c>
      <c r="E282">
        <v>324</v>
      </c>
      <c r="F282">
        <v>636</v>
      </c>
      <c r="G282">
        <v>960</v>
      </c>
      <c r="H282">
        <v>2.29</v>
      </c>
      <c r="I282">
        <v>2.69</v>
      </c>
      <c r="J282">
        <v>81.88</v>
      </c>
      <c r="K282">
        <v>88.78</v>
      </c>
      <c r="L282">
        <v>10.83</v>
      </c>
      <c r="M282">
        <v>3.44</v>
      </c>
      <c r="N282">
        <v>1.04</v>
      </c>
      <c r="O282">
        <v>1.46</v>
      </c>
      <c r="P282">
        <v>1.77</v>
      </c>
      <c r="Q282">
        <v>2.38</v>
      </c>
      <c r="R282">
        <v>0</v>
      </c>
      <c r="S282">
        <v>0</v>
      </c>
      <c r="T282">
        <v>1.88</v>
      </c>
      <c r="U282">
        <v>0.37</v>
      </c>
      <c r="V282">
        <v>0</v>
      </c>
      <c r="W282">
        <v>0</v>
      </c>
      <c r="X282">
        <v>0.1</v>
      </c>
      <c r="Y282">
        <v>0.32</v>
      </c>
      <c r="Z282">
        <v>0</v>
      </c>
      <c r="AA282">
        <v>0.47</v>
      </c>
      <c r="AB282">
        <v>0.21</v>
      </c>
      <c r="AC282">
        <v>0.08</v>
      </c>
      <c r="AD282">
        <v>0</v>
      </c>
      <c r="AE282">
        <v>0</v>
      </c>
      <c r="AF282">
        <v>0</v>
      </c>
      <c r="AG282">
        <v>0</v>
      </c>
      <c r="AH282">
        <v>607</v>
      </c>
      <c r="AI282">
        <v>193</v>
      </c>
      <c r="AJ282">
        <v>193</v>
      </c>
      <c r="AK282">
        <v>60</v>
      </c>
      <c r="AL282">
        <v>0</v>
      </c>
      <c r="AM282" t="s">
        <v>1414</v>
      </c>
      <c r="AN282" t="s">
        <v>1414</v>
      </c>
      <c r="AO282">
        <v>25</v>
      </c>
      <c r="AP282" t="s">
        <v>1414</v>
      </c>
      <c r="AQ282" t="s">
        <v>1414</v>
      </c>
      <c r="AR282" t="s">
        <v>1414</v>
      </c>
      <c r="AS282" t="s">
        <v>1414</v>
      </c>
      <c r="AT282" t="s">
        <v>1414</v>
      </c>
      <c r="AU282" t="s">
        <v>1414</v>
      </c>
      <c r="AV282" t="s">
        <v>1414</v>
      </c>
      <c r="AW282" s="28" t="s">
        <v>1414</v>
      </c>
      <c r="AY282" t="s">
        <v>1414</v>
      </c>
      <c r="BA282">
        <v>6076</v>
      </c>
      <c r="BB282" t="s">
        <v>1414</v>
      </c>
      <c r="BD282" t="s">
        <v>1414</v>
      </c>
      <c r="BE282">
        <v>5096</v>
      </c>
      <c r="BF282" t="s">
        <v>1414</v>
      </c>
      <c r="BH282" t="s">
        <v>1414</v>
      </c>
      <c r="BI282">
        <v>640</v>
      </c>
      <c r="BJ282" t="s">
        <v>1414</v>
      </c>
      <c r="BL282" t="s">
        <v>1414</v>
      </c>
      <c r="BM282">
        <v>704</v>
      </c>
      <c r="BN282" t="s">
        <v>1414</v>
      </c>
      <c r="BP282" t="s">
        <v>1414</v>
      </c>
      <c r="BQ282" t="s">
        <v>1414</v>
      </c>
      <c r="BR282" t="s">
        <v>1414</v>
      </c>
      <c r="BT282" t="s">
        <v>1414</v>
      </c>
      <c r="BU282">
        <v>18073</v>
      </c>
      <c r="BV282" t="s">
        <v>1414</v>
      </c>
      <c r="BX282" t="s">
        <v>1414</v>
      </c>
      <c r="BY282">
        <v>68916</v>
      </c>
      <c r="BZ282" t="s">
        <v>1414</v>
      </c>
      <c r="CB282" t="s">
        <v>1414</v>
      </c>
      <c r="CC282">
        <v>743</v>
      </c>
      <c r="CD282" t="s">
        <v>1414</v>
      </c>
      <c r="CF282" t="s">
        <v>1414</v>
      </c>
      <c r="CG282">
        <v>297073</v>
      </c>
      <c r="CH282" t="s">
        <v>1414</v>
      </c>
      <c r="CJ282" t="s">
        <v>1414</v>
      </c>
      <c r="CK282" t="s">
        <v>1414</v>
      </c>
      <c r="CL282" t="s">
        <v>1414</v>
      </c>
      <c r="CM282" t="s">
        <v>1414</v>
      </c>
      <c r="CN282" s="28" t="s">
        <v>1414</v>
      </c>
      <c r="CO282" t="s">
        <v>1414</v>
      </c>
      <c r="CP282" t="s">
        <v>1414</v>
      </c>
      <c r="CQ282" t="s">
        <v>1414</v>
      </c>
      <c r="CR282" t="s">
        <v>1414</v>
      </c>
      <c r="CS282" t="s">
        <v>1414</v>
      </c>
      <c r="CU282" t="s">
        <v>852</v>
      </c>
      <c r="CW282" t="s">
        <v>1414</v>
      </c>
      <c r="CX282" t="s">
        <v>1414</v>
      </c>
      <c r="CZ282" t="s">
        <v>853</v>
      </c>
      <c r="DB282" t="s">
        <v>1414</v>
      </c>
      <c r="DC282" t="s">
        <v>1414</v>
      </c>
      <c r="DE282" t="s">
        <v>1415</v>
      </c>
      <c r="DG282" t="s">
        <v>1414</v>
      </c>
      <c r="DH282" t="s">
        <v>1414</v>
      </c>
      <c r="DJ282" t="s">
        <v>1416</v>
      </c>
      <c r="DL282" t="s">
        <v>1414</v>
      </c>
      <c r="DM282" t="s">
        <v>1414</v>
      </c>
      <c r="DO282" t="s">
        <v>132</v>
      </c>
      <c r="DQ282" t="s">
        <v>1414</v>
      </c>
      <c r="DR282" t="s">
        <v>1414</v>
      </c>
      <c r="DT282" t="s">
        <v>135</v>
      </c>
      <c r="DV282" t="s">
        <v>1414</v>
      </c>
      <c r="DW282" t="s">
        <v>349</v>
      </c>
      <c r="DX282" t="s">
        <v>1414</v>
      </c>
      <c r="DY282" t="s">
        <v>350</v>
      </c>
      <c r="DZ282" t="s">
        <v>1414</v>
      </c>
      <c r="EA282" t="s">
        <v>1962</v>
      </c>
      <c r="EB282" t="s">
        <v>1414</v>
      </c>
      <c r="EC282" t="s">
        <v>489</v>
      </c>
      <c r="ED282" t="s">
        <v>1414</v>
      </c>
      <c r="EE282" t="s">
        <v>353</v>
      </c>
      <c r="EF282" t="s">
        <v>1414</v>
      </c>
      <c r="EG282" t="s">
        <v>354</v>
      </c>
      <c r="EH282" t="s">
        <v>1414</v>
      </c>
      <c r="EL282" t="s">
        <v>1414</v>
      </c>
      <c r="EM282" t="s">
        <v>1414</v>
      </c>
      <c r="EN282" t="s">
        <v>1414</v>
      </c>
      <c r="EO282" t="s">
        <v>1414</v>
      </c>
      <c r="EP282" t="s">
        <v>1414</v>
      </c>
      <c r="EQ282" t="s">
        <v>1414</v>
      </c>
      <c r="ER282" t="s">
        <v>1414</v>
      </c>
      <c r="ES282" t="s">
        <v>1414</v>
      </c>
      <c r="ET282" t="s">
        <v>1414</v>
      </c>
      <c r="EU282" t="s">
        <v>1414</v>
      </c>
      <c r="EV282">
        <v>0</v>
      </c>
      <c r="EW282">
        <v>0</v>
      </c>
      <c r="EX282">
        <v>0</v>
      </c>
      <c r="EY282">
        <v>0</v>
      </c>
      <c r="EZ282">
        <v>0</v>
      </c>
      <c r="FA282">
        <v>0</v>
      </c>
      <c r="FB282" t="s">
        <v>1414</v>
      </c>
      <c r="FD282" t="s">
        <v>1414</v>
      </c>
      <c r="FF282" t="s">
        <v>1417</v>
      </c>
      <c r="FH282" t="s">
        <v>1414</v>
      </c>
      <c r="FI282" t="s">
        <v>1414</v>
      </c>
      <c r="FK282" t="s">
        <v>1418</v>
      </c>
      <c r="FM282" t="s">
        <v>1414</v>
      </c>
      <c r="FN282" t="s">
        <v>1414</v>
      </c>
      <c r="FP282" t="s">
        <v>1419</v>
      </c>
      <c r="FR282" t="s">
        <v>1414</v>
      </c>
    </row>
    <row r="283" spans="1:174" ht="24" x14ac:dyDescent="0.45">
      <c r="A283">
        <v>38007</v>
      </c>
      <c r="B283" s="27" t="s">
        <v>1137</v>
      </c>
      <c r="C283" s="23" t="s">
        <v>1237</v>
      </c>
      <c r="D283" s="27" t="s">
        <v>1130</v>
      </c>
      <c r="E283">
        <v>655</v>
      </c>
      <c r="F283">
        <v>314</v>
      </c>
      <c r="G283">
        <v>969</v>
      </c>
      <c r="H283">
        <v>0.72</v>
      </c>
      <c r="I283">
        <v>2.69</v>
      </c>
      <c r="J283">
        <v>96.28</v>
      </c>
      <c r="K283">
        <v>88.78</v>
      </c>
      <c r="L283">
        <v>0.52</v>
      </c>
      <c r="M283">
        <v>3.44</v>
      </c>
      <c r="N283">
        <v>1.86</v>
      </c>
      <c r="O283">
        <v>1.46</v>
      </c>
      <c r="P283">
        <v>0.62</v>
      </c>
      <c r="Q283">
        <v>2.38</v>
      </c>
      <c r="R283">
        <v>0</v>
      </c>
      <c r="S283">
        <v>0</v>
      </c>
      <c r="T283">
        <v>0</v>
      </c>
      <c r="U283">
        <v>0.37</v>
      </c>
      <c r="V283">
        <v>0</v>
      </c>
      <c r="W283">
        <v>0</v>
      </c>
      <c r="X283">
        <v>0</v>
      </c>
      <c r="Y283">
        <v>0.32</v>
      </c>
      <c r="Z283">
        <v>0</v>
      </c>
      <c r="AA283">
        <v>0.47</v>
      </c>
      <c r="AB283">
        <v>0</v>
      </c>
      <c r="AC283">
        <v>0.08</v>
      </c>
      <c r="AD283">
        <v>0</v>
      </c>
      <c r="AE283">
        <v>0</v>
      </c>
      <c r="AF283">
        <v>0</v>
      </c>
      <c r="AG283">
        <v>0</v>
      </c>
      <c r="AH283">
        <v>298</v>
      </c>
      <c r="AI283">
        <v>257</v>
      </c>
      <c r="AJ283">
        <v>257</v>
      </c>
      <c r="AK283">
        <v>30</v>
      </c>
      <c r="AL283">
        <v>0</v>
      </c>
      <c r="AM283" t="s">
        <v>1414</v>
      </c>
      <c r="AN283" t="s">
        <v>1414</v>
      </c>
      <c r="AO283">
        <v>1</v>
      </c>
      <c r="AP283" t="s">
        <v>1414</v>
      </c>
      <c r="AQ283" t="s">
        <v>1414</v>
      </c>
      <c r="AR283" t="s">
        <v>1414</v>
      </c>
      <c r="AS283" t="s">
        <v>1414</v>
      </c>
      <c r="AT283" t="s">
        <v>1414</v>
      </c>
      <c r="AU283" t="s">
        <v>1414</v>
      </c>
      <c r="AV283" t="s">
        <v>1414</v>
      </c>
      <c r="AW283" s="28" t="s">
        <v>1414</v>
      </c>
      <c r="AY283" t="s">
        <v>1414</v>
      </c>
      <c r="BA283">
        <v>7209</v>
      </c>
      <c r="BB283" t="s">
        <v>1414</v>
      </c>
      <c r="BD283" t="s">
        <v>1414</v>
      </c>
      <c r="BE283">
        <v>7645</v>
      </c>
      <c r="BF283" t="s">
        <v>1414</v>
      </c>
      <c r="BH283" t="s">
        <v>1414</v>
      </c>
      <c r="BI283">
        <v>772</v>
      </c>
      <c r="BJ283" t="s">
        <v>1414</v>
      </c>
      <c r="BL283" t="s">
        <v>1414</v>
      </c>
      <c r="BM283">
        <v>898</v>
      </c>
      <c r="BN283" t="s">
        <v>1414</v>
      </c>
      <c r="BP283" t="s">
        <v>1414</v>
      </c>
      <c r="BQ283" t="s">
        <v>1414</v>
      </c>
      <c r="BR283" t="s">
        <v>1414</v>
      </c>
      <c r="BT283" t="s">
        <v>1414</v>
      </c>
      <c r="BU283">
        <v>25093</v>
      </c>
      <c r="BV283" t="s">
        <v>1414</v>
      </c>
      <c r="BX283" t="s">
        <v>1414</v>
      </c>
      <c r="BY283">
        <v>77509</v>
      </c>
      <c r="BZ283" t="s">
        <v>1414</v>
      </c>
      <c r="CB283" t="s">
        <v>1414</v>
      </c>
      <c r="CC283">
        <v>1025</v>
      </c>
      <c r="CD283" t="s">
        <v>1414</v>
      </c>
      <c r="CF283" t="s">
        <v>1414</v>
      </c>
      <c r="CG283">
        <v>22884</v>
      </c>
      <c r="CH283" t="s">
        <v>1414</v>
      </c>
      <c r="CJ283" t="s">
        <v>1414</v>
      </c>
      <c r="CK283" t="s">
        <v>1414</v>
      </c>
      <c r="CL283" t="s">
        <v>1414</v>
      </c>
      <c r="CM283" t="s">
        <v>1414</v>
      </c>
      <c r="CN283" s="28" t="s">
        <v>1414</v>
      </c>
      <c r="CO283" t="s">
        <v>1414</v>
      </c>
      <c r="CP283" t="s">
        <v>1414</v>
      </c>
      <c r="CQ283" t="s">
        <v>1414</v>
      </c>
      <c r="CR283" t="s">
        <v>1414</v>
      </c>
      <c r="CS283" t="s">
        <v>1414</v>
      </c>
      <c r="CU283" t="s">
        <v>852</v>
      </c>
      <c r="CW283" t="s">
        <v>1414</v>
      </c>
      <c r="CX283" t="s">
        <v>1414</v>
      </c>
      <c r="CZ283" t="s">
        <v>853</v>
      </c>
      <c r="DB283" t="s">
        <v>1414</v>
      </c>
      <c r="DC283" t="s">
        <v>1414</v>
      </c>
      <c r="DE283" t="s">
        <v>1415</v>
      </c>
      <c r="DG283" t="s">
        <v>1414</v>
      </c>
      <c r="DH283" t="s">
        <v>1414</v>
      </c>
      <c r="DJ283" t="s">
        <v>1416</v>
      </c>
      <c r="DL283" t="s">
        <v>1414</v>
      </c>
      <c r="DM283" t="s">
        <v>1414</v>
      </c>
      <c r="DO283" t="s">
        <v>132</v>
      </c>
      <c r="DQ283" t="s">
        <v>1414</v>
      </c>
      <c r="DR283" t="s">
        <v>1414</v>
      </c>
      <c r="DT283" t="s">
        <v>135</v>
      </c>
      <c r="DV283" t="s">
        <v>1414</v>
      </c>
      <c r="DW283" t="s">
        <v>349</v>
      </c>
      <c r="DX283" t="s">
        <v>1414</v>
      </c>
      <c r="DY283" t="s">
        <v>350</v>
      </c>
      <c r="DZ283" t="s">
        <v>1414</v>
      </c>
      <c r="EA283" t="s">
        <v>1962</v>
      </c>
      <c r="EB283" t="s">
        <v>1414</v>
      </c>
      <c r="EC283" t="s">
        <v>489</v>
      </c>
      <c r="ED283" t="s">
        <v>1414</v>
      </c>
      <c r="EE283" t="s">
        <v>353</v>
      </c>
      <c r="EF283" t="s">
        <v>1414</v>
      </c>
      <c r="EG283" t="s">
        <v>354</v>
      </c>
      <c r="EH283" t="s">
        <v>1414</v>
      </c>
      <c r="EL283" t="s">
        <v>1414</v>
      </c>
      <c r="EM283" t="s">
        <v>1414</v>
      </c>
      <c r="EN283" t="s">
        <v>1414</v>
      </c>
      <c r="EO283" t="s">
        <v>1414</v>
      </c>
      <c r="EP283" t="s">
        <v>1414</v>
      </c>
      <c r="EQ283" t="s">
        <v>1414</v>
      </c>
      <c r="ER283" t="s">
        <v>1414</v>
      </c>
      <c r="ES283" t="s">
        <v>1414</v>
      </c>
      <c r="ET283" t="s">
        <v>1414</v>
      </c>
      <c r="EU283" t="s">
        <v>1414</v>
      </c>
      <c r="EV283">
        <v>0</v>
      </c>
      <c r="EW283">
        <v>0</v>
      </c>
      <c r="EX283">
        <v>0</v>
      </c>
      <c r="EY283">
        <v>0</v>
      </c>
      <c r="EZ283">
        <v>0</v>
      </c>
      <c r="FA283">
        <v>0</v>
      </c>
      <c r="FB283" t="s">
        <v>1414</v>
      </c>
      <c r="FD283" t="s">
        <v>1414</v>
      </c>
      <c r="FF283" t="s">
        <v>1417</v>
      </c>
      <c r="FH283" t="s">
        <v>1414</v>
      </c>
      <c r="FI283" t="s">
        <v>1414</v>
      </c>
      <c r="FK283" t="s">
        <v>1418</v>
      </c>
      <c r="FM283" t="s">
        <v>1414</v>
      </c>
      <c r="FN283" t="s">
        <v>1414</v>
      </c>
      <c r="FP283" t="s">
        <v>1419</v>
      </c>
      <c r="FR283" t="s">
        <v>1414</v>
      </c>
    </row>
    <row r="284" spans="1:174" ht="24" x14ac:dyDescent="0.45">
      <c r="A284">
        <v>38008</v>
      </c>
      <c r="B284" s="27" t="s">
        <v>1138</v>
      </c>
      <c r="C284" s="23" t="s">
        <v>1238</v>
      </c>
      <c r="D284" s="27" t="s">
        <v>1130</v>
      </c>
      <c r="E284">
        <v>452</v>
      </c>
      <c r="F284">
        <v>1425</v>
      </c>
      <c r="G284">
        <v>1877</v>
      </c>
      <c r="H284">
        <v>1.81</v>
      </c>
      <c r="I284">
        <v>2.69</v>
      </c>
      <c r="J284">
        <v>93.02</v>
      </c>
      <c r="K284">
        <v>88.78</v>
      </c>
      <c r="L284">
        <v>2.2400000000000002</v>
      </c>
      <c r="M284">
        <v>3.44</v>
      </c>
      <c r="N284">
        <v>0.69</v>
      </c>
      <c r="O284">
        <v>1.46</v>
      </c>
      <c r="P284">
        <v>1.86</v>
      </c>
      <c r="Q284">
        <v>2.38</v>
      </c>
      <c r="R284">
        <v>0</v>
      </c>
      <c r="S284">
        <v>0</v>
      </c>
      <c r="T284">
        <v>0.05</v>
      </c>
      <c r="U284">
        <v>0.37</v>
      </c>
      <c r="V284">
        <v>0</v>
      </c>
      <c r="W284">
        <v>0</v>
      </c>
      <c r="X284">
        <v>0.16</v>
      </c>
      <c r="Y284">
        <v>0.32</v>
      </c>
      <c r="Z284">
        <v>0.16</v>
      </c>
      <c r="AA284">
        <v>0.47</v>
      </c>
      <c r="AB284">
        <v>0</v>
      </c>
      <c r="AC284">
        <v>0.08</v>
      </c>
      <c r="AD284">
        <v>0</v>
      </c>
      <c r="AE284">
        <v>0</v>
      </c>
      <c r="AF284">
        <v>0</v>
      </c>
      <c r="AG284">
        <v>0</v>
      </c>
      <c r="AH284">
        <v>1336</v>
      </c>
      <c r="AI284">
        <v>855</v>
      </c>
      <c r="AJ284">
        <v>855</v>
      </c>
      <c r="AK284">
        <v>119</v>
      </c>
      <c r="AL284">
        <v>0</v>
      </c>
      <c r="AM284" t="s">
        <v>1414</v>
      </c>
      <c r="AN284" t="s">
        <v>1414</v>
      </c>
      <c r="AO284">
        <v>38</v>
      </c>
      <c r="AP284" t="s">
        <v>1414</v>
      </c>
      <c r="AQ284" t="s">
        <v>1414</v>
      </c>
      <c r="AR284" t="s">
        <v>1414</v>
      </c>
      <c r="AS284" t="s">
        <v>1414</v>
      </c>
      <c r="AT284" t="s">
        <v>1414</v>
      </c>
      <c r="AU284" t="s">
        <v>1414</v>
      </c>
      <c r="AV284" t="s">
        <v>1414</v>
      </c>
      <c r="AW284" s="28" t="s">
        <v>1414</v>
      </c>
      <c r="AY284" t="s">
        <v>1414</v>
      </c>
      <c r="BA284">
        <v>24875</v>
      </c>
      <c r="BB284" t="s">
        <v>1414</v>
      </c>
      <c r="BD284" t="s">
        <v>1414</v>
      </c>
      <c r="BE284">
        <v>25092</v>
      </c>
      <c r="BF284" t="s">
        <v>1414</v>
      </c>
      <c r="BH284" t="s">
        <v>1414</v>
      </c>
      <c r="BI284">
        <v>2653</v>
      </c>
      <c r="BJ284" t="s">
        <v>1414</v>
      </c>
      <c r="BL284" t="s">
        <v>1414</v>
      </c>
      <c r="BM284">
        <v>3048</v>
      </c>
      <c r="BN284" t="s">
        <v>1414</v>
      </c>
      <c r="BP284" t="s">
        <v>1414</v>
      </c>
      <c r="BQ284" t="s">
        <v>1414</v>
      </c>
      <c r="BR284" t="s">
        <v>1414</v>
      </c>
      <c r="BT284" t="s">
        <v>1414</v>
      </c>
      <c r="BU284">
        <v>83482</v>
      </c>
      <c r="BV284" t="s">
        <v>1414</v>
      </c>
      <c r="BX284" t="s">
        <v>1414</v>
      </c>
      <c r="BY284">
        <v>270660</v>
      </c>
      <c r="BZ284" t="s">
        <v>1414</v>
      </c>
      <c r="CB284" t="s">
        <v>1414</v>
      </c>
      <c r="CC284">
        <v>3413</v>
      </c>
      <c r="CD284" t="s">
        <v>1414</v>
      </c>
      <c r="CF284" t="s">
        <v>1414</v>
      </c>
      <c r="CG284">
        <v>318872</v>
      </c>
      <c r="CH284" t="s">
        <v>1414</v>
      </c>
      <c r="CJ284" t="s">
        <v>1414</v>
      </c>
      <c r="CK284" t="s">
        <v>1414</v>
      </c>
      <c r="CL284" t="s">
        <v>1414</v>
      </c>
      <c r="CM284" t="s">
        <v>1414</v>
      </c>
      <c r="CN284" s="28" t="s">
        <v>1414</v>
      </c>
      <c r="CO284" t="s">
        <v>1414</v>
      </c>
      <c r="CP284" t="s">
        <v>1414</v>
      </c>
      <c r="CQ284" t="s">
        <v>1414</v>
      </c>
      <c r="CR284" t="s">
        <v>1414</v>
      </c>
      <c r="CS284" t="s">
        <v>1414</v>
      </c>
      <c r="CU284" t="s">
        <v>852</v>
      </c>
      <c r="CW284" t="s">
        <v>1414</v>
      </c>
      <c r="CX284" t="s">
        <v>1414</v>
      </c>
      <c r="CZ284" t="s">
        <v>853</v>
      </c>
      <c r="DB284" t="s">
        <v>1414</v>
      </c>
      <c r="DC284" t="s">
        <v>1414</v>
      </c>
      <c r="DE284" t="s">
        <v>1415</v>
      </c>
      <c r="DG284" t="s">
        <v>1414</v>
      </c>
      <c r="DH284" t="s">
        <v>1414</v>
      </c>
      <c r="DJ284" t="s">
        <v>1416</v>
      </c>
      <c r="DL284" t="s">
        <v>1414</v>
      </c>
      <c r="DM284" t="s">
        <v>1414</v>
      </c>
      <c r="DO284" t="s">
        <v>132</v>
      </c>
      <c r="DQ284" t="s">
        <v>1414</v>
      </c>
      <c r="DR284" t="s">
        <v>1414</v>
      </c>
      <c r="DT284" t="s">
        <v>135</v>
      </c>
      <c r="DV284" t="s">
        <v>1414</v>
      </c>
      <c r="DW284" t="s">
        <v>349</v>
      </c>
      <c r="DX284" t="s">
        <v>1414</v>
      </c>
      <c r="DY284" t="s">
        <v>350</v>
      </c>
      <c r="DZ284" t="s">
        <v>1414</v>
      </c>
      <c r="EA284" t="s">
        <v>1962</v>
      </c>
      <c r="EB284" t="s">
        <v>1414</v>
      </c>
      <c r="EC284" t="s">
        <v>489</v>
      </c>
      <c r="ED284" t="s">
        <v>1414</v>
      </c>
      <c r="EE284" t="s">
        <v>353</v>
      </c>
      <c r="EF284" t="s">
        <v>1414</v>
      </c>
      <c r="EG284" t="s">
        <v>354</v>
      </c>
      <c r="EH284" t="s">
        <v>1414</v>
      </c>
      <c r="EL284" t="s">
        <v>1414</v>
      </c>
      <c r="EM284" t="s">
        <v>1414</v>
      </c>
      <c r="EN284" t="s">
        <v>1414</v>
      </c>
      <c r="EO284" t="s">
        <v>1414</v>
      </c>
      <c r="EP284" t="s">
        <v>1414</v>
      </c>
      <c r="EQ284" t="s">
        <v>1414</v>
      </c>
      <c r="ER284" t="s">
        <v>1414</v>
      </c>
      <c r="ES284" t="s">
        <v>1414</v>
      </c>
      <c r="ET284" t="s">
        <v>1414</v>
      </c>
      <c r="EU284" t="s">
        <v>1414</v>
      </c>
      <c r="EV284">
        <v>0</v>
      </c>
      <c r="EW284">
        <v>0</v>
      </c>
      <c r="EX284">
        <v>0</v>
      </c>
      <c r="EY284">
        <v>0</v>
      </c>
      <c r="EZ284">
        <v>0</v>
      </c>
      <c r="FA284">
        <v>0</v>
      </c>
      <c r="FB284" t="s">
        <v>1414</v>
      </c>
      <c r="FD284" t="s">
        <v>1414</v>
      </c>
      <c r="FF284" t="s">
        <v>1417</v>
      </c>
      <c r="FH284" t="s">
        <v>1414</v>
      </c>
      <c r="FI284" t="s">
        <v>1414</v>
      </c>
      <c r="FK284" t="s">
        <v>1418</v>
      </c>
      <c r="FM284" t="s">
        <v>1414</v>
      </c>
      <c r="FN284" t="s">
        <v>1414</v>
      </c>
      <c r="FP284" t="s">
        <v>1419</v>
      </c>
      <c r="FR284" t="s">
        <v>1414</v>
      </c>
    </row>
    <row r="285" spans="1:174" ht="24" x14ac:dyDescent="0.45">
      <c r="A285">
        <v>38009</v>
      </c>
      <c r="B285" s="27" t="s">
        <v>1139</v>
      </c>
      <c r="C285" s="23" t="s">
        <v>1219</v>
      </c>
      <c r="D285" s="27" t="s">
        <v>1130</v>
      </c>
      <c r="E285">
        <v>1162</v>
      </c>
      <c r="F285">
        <v>609</v>
      </c>
      <c r="G285">
        <v>1771</v>
      </c>
      <c r="H285">
        <v>0.28000000000000003</v>
      </c>
      <c r="I285">
        <v>2.69</v>
      </c>
      <c r="J285">
        <v>96.89</v>
      </c>
      <c r="K285">
        <v>88.78</v>
      </c>
      <c r="L285">
        <v>1.41</v>
      </c>
      <c r="M285">
        <v>3.44</v>
      </c>
      <c r="N285">
        <v>0.28000000000000003</v>
      </c>
      <c r="O285">
        <v>1.46</v>
      </c>
      <c r="P285">
        <v>0.4</v>
      </c>
      <c r="Q285">
        <v>2.38</v>
      </c>
      <c r="R285">
        <v>0</v>
      </c>
      <c r="S285">
        <v>0</v>
      </c>
      <c r="T285">
        <v>0.23</v>
      </c>
      <c r="U285">
        <v>0.37</v>
      </c>
      <c r="V285">
        <v>0</v>
      </c>
      <c r="W285">
        <v>0</v>
      </c>
      <c r="X285">
        <v>0</v>
      </c>
      <c r="Y285">
        <v>0.32</v>
      </c>
      <c r="Z285">
        <v>0.23</v>
      </c>
      <c r="AA285">
        <v>0.47</v>
      </c>
      <c r="AB285">
        <v>0.28000000000000003</v>
      </c>
      <c r="AC285">
        <v>0.08</v>
      </c>
      <c r="AD285">
        <v>0</v>
      </c>
      <c r="AE285">
        <v>0</v>
      </c>
      <c r="AF285">
        <v>0</v>
      </c>
      <c r="AG285">
        <v>0</v>
      </c>
      <c r="AH285">
        <v>531</v>
      </c>
      <c r="AI285">
        <v>545</v>
      </c>
      <c r="AJ285">
        <v>545</v>
      </c>
      <c r="AK285">
        <v>52</v>
      </c>
      <c r="AL285">
        <v>0</v>
      </c>
      <c r="AM285" t="s">
        <v>1414</v>
      </c>
      <c r="AN285" t="s">
        <v>1414</v>
      </c>
      <c r="AO285">
        <v>36</v>
      </c>
      <c r="AP285" t="s">
        <v>1414</v>
      </c>
      <c r="AQ285" t="s">
        <v>1414</v>
      </c>
      <c r="AR285" t="s">
        <v>1414</v>
      </c>
      <c r="AS285" t="s">
        <v>1414</v>
      </c>
      <c r="AT285" t="s">
        <v>1414</v>
      </c>
      <c r="AU285" t="s">
        <v>1414</v>
      </c>
      <c r="AV285" t="s">
        <v>1414</v>
      </c>
      <c r="AW285" s="28" t="s">
        <v>1414</v>
      </c>
      <c r="AY285" t="s">
        <v>1414</v>
      </c>
      <c r="BA285">
        <v>16243</v>
      </c>
      <c r="BB285" t="s">
        <v>1414</v>
      </c>
      <c r="BD285" t="s">
        <v>1414</v>
      </c>
      <c r="BE285">
        <v>15735</v>
      </c>
      <c r="BF285" t="s">
        <v>1414</v>
      </c>
      <c r="BH285" t="s">
        <v>1414</v>
      </c>
      <c r="BI285">
        <v>1727</v>
      </c>
      <c r="BJ285" t="s">
        <v>1414</v>
      </c>
      <c r="BL285" t="s">
        <v>1414</v>
      </c>
      <c r="BM285">
        <v>1965</v>
      </c>
      <c r="BN285" t="s">
        <v>1414</v>
      </c>
      <c r="BP285" t="s">
        <v>1414</v>
      </c>
      <c r="BQ285" t="s">
        <v>1414</v>
      </c>
      <c r="BR285" t="s">
        <v>1414</v>
      </c>
      <c r="BT285" t="s">
        <v>1414</v>
      </c>
      <c r="BU285">
        <v>53084</v>
      </c>
      <c r="BV285" t="s">
        <v>1414</v>
      </c>
      <c r="BX285" t="s">
        <v>1414</v>
      </c>
      <c r="BY285">
        <v>178534</v>
      </c>
      <c r="BZ285" t="s">
        <v>1414</v>
      </c>
      <c r="CB285" t="s">
        <v>1414</v>
      </c>
      <c r="CC285">
        <v>2173</v>
      </c>
      <c r="CD285" t="s">
        <v>1414</v>
      </c>
      <c r="CF285" t="s">
        <v>1414</v>
      </c>
      <c r="CG285">
        <v>350430</v>
      </c>
      <c r="CH285" t="s">
        <v>1414</v>
      </c>
      <c r="CJ285" t="s">
        <v>1414</v>
      </c>
      <c r="CK285" t="s">
        <v>1414</v>
      </c>
      <c r="CL285" t="s">
        <v>1414</v>
      </c>
      <c r="CM285" t="s">
        <v>1414</v>
      </c>
      <c r="CN285" s="28" t="s">
        <v>1414</v>
      </c>
      <c r="CO285" t="s">
        <v>1414</v>
      </c>
      <c r="CP285" t="s">
        <v>1414</v>
      </c>
      <c r="CQ285" t="s">
        <v>1414</v>
      </c>
      <c r="CR285" t="s">
        <v>1414</v>
      </c>
      <c r="CS285" t="s">
        <v>1414</v>
      </c>
      <c r="CU285" t="s">
        <v>852</v>
      </c>
      <c r="CW285" t="s">
        <v>1414</v>
      </c>
      <c r="CX285" t="s">
        <v>1414</v>
      </c>
      <c r="CZ285" t="s">
        <v>853</v>
      </c>
      <c r="DB285" t="s">
        <v>1414</v>
      </c>
      <c r="DC285" t="s">
        <v>1414</v>
      </c>
      <c r="DE285" t="s">
        <v>1415</v>
      </c>
      <c r="DG285" t="s">
        <v>1414</v>
      </c>
      <c r="DH285" t="s">
        <v>1414</v>
      </c>
      <c r="DJ285" t="s">
        <v>1416</v>
      </c>
      <c r="DL285" t="s">
        <v>1414</v>
      </c>
      <c r="DM285" t="s">
        <v>1414</v>
      </c>
      <c r="DO285" t="s">
        <v>132</v>
      </c>
      <c r="DQ285" t="s">
        <v>1414</v>
      </c>
      <c r="DR285" t="s">
        <v>1414</v>
      </c>
      <c r="DT285" t="s">
        <v>135</v>
      </c>
      <c r="DV285" t="s">
        <v>1414</v>
      </c>
      <c r="DW285" t="s">
        <v>349</v>
      </c>
      <c r="DX285" t="s">
        <v>1414</v>
      </c>
      <c r="DY285" t="s">
        <v>350</v>
      </c>
      <c r="DZ285" t="s">
        <v>1414</v>
      </c>
      <c r="EA285" t="s">
        <v>1962</v>
      </c>
      <c r="EB285" t="s">
        <v>1414</v>
      </c>
      <c r="EC285" t="s">
        <v>489</v>
      </c>
      <c r="ED285" t="s">
        <v>1414</v>
      </c>
      <c r="EE285" t="s">
        <v>353</v>
      </c>
      <c r="EF285" t="s">
        <v>1414</v>
      </c>
      <c r="EG285" t="s">
        <v>354</v>
      </c>
      <c r="EH285" t="s">
        <v>1414</v>
      </c>
      <c r="EL285" t="s">
        <v>1414</v>
      </c>
      <c r="EM285" t="s">
        <v>1414</v>
      </c>
      <c r="EN285" t="s">
        <v>1414</v>
      </c>
      <c r="EO285" t="s">
        <v>1414</v>
      </c>
      <c r="EP285" t="s">
        <v>1414</v>
      </c>
      <c r="EQ285" t="s">
        <v>1414</v>
      </c>
      <c r="ER285" t="s">
        <v>1414</v>
      </c>
      <c r="ES285" t="s">
        <v>1414</v>
      </c>
      <c r="ET285" t="s">
        <v>1414</v>
      </c>
      <c r="EU285" t="s">
        <v>1414</v>
      </c>
      <c r="EV285">
        <v>0</v>
      </c>
      <c r="EW285">
        <v>0</v>
      </c>
      <c r="EX285">
        <v>0</v>
      </c>
      <c r="EY285">
        <v>0</v>
      </c>
      <c r="EZ285">
        <v>0</v>
      </c>
      <c r="FA285">
        <v>0</v>
      </c>
      <c r="FB285" t="s">
        <v>1414</v>
      </c>
      <c r="FD285" t="s">
        <v>1414</v>
      </c>
      <c r="FF285" t="s">
        <v>1417</v>
      </c>
      <c r="FH285" t="s">
        <v>1414</v>
      </c>
      <c r="FI285" t="s">
        <v>1414</v>
      </c>
      <c r="FK285" t="s">
        <v>1418</v>
      </c>
      <c r="FM285" t="s">
        <v>1414</v>
      </c>
      <c r="FN285" t="s">
        <v>1414</v>
      </c>
      <c r="FP285" t="s">
        <v>1419</v>
      </c>
      <c r="FR285" t="s">
        <v>1414</v>
      </c>
    </row>
    <row r="286" spans="1:174" ht="24" x14ac:dyDescent="0.45">
      <c r="A286">
        <v>38010</v>
      </c>
      <c r="B286" s="27" t="s">
        <v>1140</v>
      </c>
      <c r="C286" s="23" t="s">
        <v>1220</v>
      </c>
      <c r="D286" s="27" t="s">
        <v>1130</v>
      </c>
      <c r="E286">
        <v>871</v>
      </c>
      <c r="F286">
        <v>1966</v>
      </c>
      <c r="G286">
        <v>2837</v>
      </c>
      <c r="H286">
        <v>7.3</v>
      </c>
      <c r="I286">
        <v>2.69</v>
      </c>
      <c r="J286">
        <v>88.54</v>
      </c>
      <c r="K286">
        <v>88.78</v>
      </c>
      <c r="L286">
        <v>2.4300000000000002</v>
      </c>
      <c r="M286">
        <v>3.44</v>
      </c>
      <c r="N286">
        <v>0.04</v>
      </c>
      <c r="O286">
        <v>1.46</v>
      </c>
      <c r="P286">
        <v>1.0900000000000001</v>
      </c>
      <c r="Q286">
        <v>2.38</v>
      </c>
      <c r="R286">
        <v>0</v>
      </c>
      <c r="S286">
        <v>0</v>
      </c>
      <c r="T286">
        <v>0.04</v>
      </c>
      <c r="U286">
        <v>0.37</v>
      </c>
      <c r="V286">
        <v>0</v>
      </c>
      <c r="W286">
        <v>0</v>
      </c>
      <c r="X286">
        <v>0.11</v>
      </c>
      <c r="Y286">
        <v>0.32</v>
      </c>
      <c r="Z286">
        <v>0.46</v>
      </c>
      <c r="AA286">
        <v>0.47</v>
      </c>
      <c r="AB286">
        <v>0</v>
      </c>
      <c r="AC286">
        <v>0.08</v>
      </c>
      <c r="AD286">
        <v>0</v>
      </c>
      <c r="AE286">
        <v>0</v>
      </c>
      <c r="AF286">
        <v>0</v>
      </c>
      <c r="AG286">
        <v>0</v>
      </c>
      <c r="AH286">
        <v>1859</v>
      </c>
      <c r="AI286">
        <v>1907</v>
      </c>
      <c r="AJ286">
        <v>1907</v>
      </c>
      <c r="AK286">
        <v>219</v>
      </c>
      <c r="AL286">
        <v>0</v>
      </c>
      <c r="AM286" t="s">
        <v>1414</v>
      </c>
      <c r="AN286" t="s">
        <v>1414</v>
      </c>
      <c r="AO286">
        <v>24</v>
      </c>
      <c r="AP286" t="s">
        <v>1414</v>
      </c>
      <c r="AQ286" t="s">
        <v>1414</v>
      </c>
      <c r="AR286" t="s">
        <v>1414</v>
      </c>
      <c r="AS286" t="s">
        <v>1414</v>
      </c>
      <c r="AT286" t="s">
        <v>1414</v>
      </c>
      <c r="AU286" t="s">
        <v>1414</v>
      </c>
      <c r="AV286" t="s">
        <v>1414</v>
      </c>
      <c r="AW286" s="28" t="s">
        <v>1414</v>
      </c>
      <c r="AY286" t="s">
        <v>1414</v>
      </c>
      <c r="BA286">
        <v>224973</v>
      </c>
      <c r="BB286" t="s">
        <v>1414</v>
      </c>
      <c r="BD286" t="s">
        <v>1414</v>
      </c>
      <c r="BE286">
        <v>12953</v>
      </c>
      <c r="BF286" t="s">
        <v>1414</v>
      </c>
      <c r="BH286" t="s">
        <v>1414</v>
      </c>
      <c r="BI286">
        <v>22066</v>
      </c>
      <c r="BJ286" t="s">
        <v>1414</v>
      </c>
      <c r="BL286" t="s">
        <v>1414</v>
      </c>
      <c r="BM286">
        <v>18274</v>
      </c>
      <c r="BN286" t="s">
        <v>1414</v>
      </c>
      <c r="BP286" t="s">
        <v>1414</v>
      </c>
      <c r="BQ286" t="s">
        <v>1414</v>
      </c>
      <c r="BR286" t="s">
        <v>1414</v>
      </c>
      <c r="BT286" t="s">
        <v>1414</v>
      </c>
      <c r="BU286">
        <v>133293</v>
      </c>
      <c r="BV286" t="s">
        <v>1414</v>
      </c>
      <c r="BX286" t="s">
        <v>1414</v>
      </c>
      <c r="BY286">
        <v>2840115</v>
      </c>
      <c r="BZ286" t="s">
        <v>1414</v>
      </c>
      <c r="CB286" t="s">
        <v>1414</v>
      </c>
      <c r="CC286">
        <v>5445</v>
      </c>
      <c r="CD286" t="s">
        <v>1414</v>
      </c>
      <c r="CF286" t="s">
        <v>1414</v>
      </c>
      <c r="CG286">
        <v>26606208</v>
      </c>
      <c r="CH286" t="s">
        <v>1414</v>
      </c>
      <c r="CJ286" t="s">
        <v>1414</v>
      </c>
      <c r="CK286" t="s">
        <v>1414</v>
      </c>
      <c r="CL286" t="s">
        <v>1414</v>
      </c>
      <c r="CM286" t="s">
        <v>1414</v>
      </c>
      <c r="CN286" s="28" t="s">
        <v>1414</v>
      </c>
      <c r="CO286" t="s">
        <v>1414</v>
      </c>
      <c r="CP286" t="s">
        <v>1414</v>
      </c>
      <c r="CQ286" t="s">
        <v>1414</v>
      </c>
      <c r="CR286" t="s">
        <v>1414</v>
      </c>
      <c r="CS286" t="s">
        <v>1414</v>
      </c>
      <c r="CU286" t="s">
        <v>126</v>
      </c>
      <c r="CV286" t="s">
        <v>1413</v>
      </c>
      <c r="CW286" t="s">
        <v>1414</v>
      </c>
      <c r="CX286" t="s">
        <v>1414</v>
      </c>
      <c r="CZ286" t="s">
        <v>128</v>
      </c>
      <c r="DB286" t="s">
        <v>1414</v>
      </c>
      <c r="DC286" t="s">
        <v>1414</v>
      </c>
      <c r="DE286" t="s">
        <v>1415</v>
      </c>
      <c r="DG286" t="s">
        <v>1414</v>
      </c>
      <c r="DH286" t="s">
        <v>1414</v>
      </c>
      <c r="DJ286" t="s">
        <v>1416</v>
      </c>
      <c r="DL286" t="s">
        <v>1414</v>
      </c>
      <c r="DM286" t="s">
        <v>1414</v>
      </c>
      <c r="DO286" t="s">
        <v>132</v>
      </c>
      <c r="DQ286" t="s">
        <v>1414</v>
      </c>
      <c r="DR286" t="s">
        <v>1414</v>
      </c>
      <c r="DT286" t="s">
        <v>135</v>
      </c>
      <c r="DV286" t="s">
        <v>1414</v>
      </c>
      <c r="DW286" t="s">
        <v>349</v>
      </c>
      <c r="DX286" t="s">
        <v>1414</v>
      </c>
      <c r="DY286" t="s">
        <v>350</v>
      </c>
      <c r="DZ286" t="s">
        <v>1414</v>
      </c>
      <c r="EA286" t="s">
        <v>1962</v>
      </c>
      <c r="EB286" t="s">
        <v>1414</v>
      </c>
      <c r="EC286" t="s">
        <v>489</v>
      </c>
      <c r="ED286" t="s">
        <v>1414</v>
      </c>
      <c r="EE286" t="s">
        <v>353</v>
      </c>
      <c r="EF286" t="s">
        <v>1414</v>
      </c>
      <c r="EG286" t="s">
        <v>354</v>
      </c>
      <c r="EH286" t="s">
        <v>1414</v>
      </c>
      <c r="EL286" t="s">
        <v>1414</v>
      </c>
      <c r="EM286" t="s">
        <v>1414</v>
      </c>
      <c r="EN286" t="s">
        <v>1414</v>
      </c>
      <c r="EO286" t="s">
        <v>1414</v>
      </c>
      <c r="EP286" t="s">
        <v>1414</v>
      </c>
      <c r="EQ286" t="s">
        <v>1414</v>
      </c>
      <c r="ER286" t="s">
        <v>1414</v>
      </c>
      <c r="ES286" t="s">
        <v>1414</v>
      </c>
      <c r="ET286" t="s">
        <v>1414</v>
      </c>
      <c r="EU286" t="s">
        <v>1414</v>
      </c>
      <c r="EV286">
        <v>0</v>
      </c>
      <c r="EW286">
        <v>0</v>
      </c>
      <c r="EX286">
        <v>0</v>
      </c>
      <c r="EY286">
        <v>0</v>
      </c>
      <c r="EZ286">
        <v>0</v>
      </c>
      <c r="FA286">
        <v>0</v>
      </c>
      <c r="FB286" t="s">
        <v>1414</v>
      </c>
      <c r="FD286" t="s">
        <v>1414</v>
      </c>
      <c r="FF286" t="s">
        <v>1417</v>
      </c>
      <c r="FH286" t="s">
        <v>1414</v>
      </c>
      <c r="FI286" t="s">
        <v>1414</v>
      </c>
      <c r="FK286" t="s">
        <v>1418</v>
      </c>
      <c r="FM286" t="s">
        <v>1414</v>
      </c>
      <c r="FN286" t="s">
        <v>1414</v>
      </c>
      <c r="FP286" t="s">
        <v>1419</v>
      </c>
      <c r="FR286" t="s">
        <v>1414</v>
      </c>
    </row>
  </sheetData>
  <autoFilter ref="C4:FR4" xr:uid="{00000000-0009-0000-0000-000002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6"/>
  <sheetViews>
    <sheetView topLeftCell="B30" zoomScale="118" workbookViewId="0">
      <selection activeCell="F39" sqref="F39"/>
    </sheetView>
  </sheetViews>
  <sheetFormatPr baseColWidth="10" defaultColWidth="11" defaultRowHeight="24" x14ac:dyDescent="0.45"/>
  <cols>
    <col min="1" max="1" width="41.5" customWidth="1"/>
    <col min="2" max="2" width="67.1640625"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809</v>
      </c>
      <c r="B1" t="s">
        <v>399</v>
      </c>
      <c r="C1" t="s">
        <v>810</v>
      </c>
      <c r="D1" t="s">
        <v>811</v>
      </c>
      <c r="E1" t="s">
        <v>224</v>
      </c>
      <c r="F1" s="18" t="s">
        <v>812</v>
      </c>
      <c r="G1" s="23" t="s">
        <v>697</v>
      </c>
    </row>
    <row r="2" spans="1:9" x14ac:dyDescent="0.45">
      <c r="A2" s="1" t="s">
        <v>391</v>
      </c>
      <c r="C2" s="1" t="s">
        <v>392</v>
      </c>
      <c r="D2" s="1" t="s">
        <v>228</v>
      </c>
      <c r="E2" s="1" t="s">
        <v>223</v>
      </c>
      <c r="F2" s="19" t="s">
        <v>229</v>
      </c>
      <c r="G2" s="24" t="s">
        <v>230</v>
      </c>
      <c r="H2" s="1" t="s">
        <v>306</v>
      </c>
      <c r="I2" s="1" t="s">
        <v>328</v>
      </c>
    </row>
    <row r="3" spans="1:9" x14ac:dyDescent="0.45">
      <c r="A3" t="str">
        <f t="shared" ref="A3:A34" si="0">CONCATENATE("#",(LOWER(SUBSTITUTE(CONCATENATE(D3,"_",E3)," ","_"))))</f>
        <v>#header_title</v>
      </c>
      <c r="B3" t="str">
        <f>CONCATENATE("",(LOWER(SUBSTITUTE(CONCATENATE(D3,"_",E3)," ","_"))),"")</f>
        <v>header_title</v>
      </c>
      <c r="C3">
        <v>1</v>
      </c>
      <c r="D3" t="s">
        <v>231</v>
      </c>
      <c r="E3" t="s">
        <v>347</v>
      </c>
      <c r="F3" s="18" t="s">
        <v>232</v>
      </c>
      <c r="G3" s="23" t="s">
        <v>698</v>
      </c>
    </row>
    <row r="4" spans="1:9" x14ac:dyDescent="0.45">
      <c r="A4" t="str">
        <f t="shared" si="0"/>
        <v>#header_municipality</v>
      </c>
      <c r="B4" t="str">
        <f t="shared" ref="B4:B69" si="1">CONCATENATE("",(LOWER(SUBSTITUTE(CONCATENATE(D4,"_",E4)," ","_"))),"")</f>
        <v>header_municipality</v>
      </c>
      <c r="C4">
        <v>2</v>
      </c>
      <c r="D4" t="s">
        <v>231</v>
      </c>
      <c r="E4" t="s">
        <v>233</v>
      </c>
      <c r="F4" s="18" t="s">
        <v>233</v>
      </c>
      <c r="G4" s="23" t="s">
        <v>699</v>
      </c>
    </row>
    <row r="5" spans="1:9" ht="39" x14ac:dyDescent="0.45">
      <c r="A5" t="str">
        <f t="shared" si="0"/>
        <v>#page_1_sources_footer</v>
      </c>
      <c r="B5" t="str">
        <f t="shared" si="1"/>
        <v>page_1_sources_footer</v>
      </c>
      <c r="C5">
        <v>3</v>
      </c>
      <c r="D5" t="s">
        <v>321</v>
      </c>
      <c r="E5" t="s">
        <v>322</v>
      </c>
      <c r="F5" s="18" t="s">
        <v>323</v>
      </c>
      <c r="G5" s="23" t="s">
        <v>700</v>
      </c>
    </row>
    <row r="6" spans="1:9" x14ac:dyDescent="0.45">
      <c r="A6" t="str">
        <f t="shared" si="0"/>
        <v>#page_1_no_info_footer</v>
      </c>
      <c r="B6" t="str">
        <f t="shared" si="1"/>
        <v>page_1_no_info_footer</v>
      </c>
      <c r="C6">
        <v>4</v>
      </c>
      <c r="D6" t="s">
        <v>321</v>
      </c>
      <c r="E6" t="s">
        <v>324</v>
      </c>
      <c r="F6" s="18" t="s">
        <v>325</v>
      </c>
      <c r="G6" s="23" t="s">
        <v>701</v>
      </c>
    </row>
    <row r="7" spans="1:9" x14ac:dyDescent="0.45">
      <c r="A7" t="str">
        <f t="shared" si="0"/>
        <v>#page_2_futher_information</v>
      </c>
      <c r="B7" t="str">
        <f t="shared" si="1"/>
        <v>page_2_futher_information</v>
      </c>
      <c r="C7">
        <v>5</v>
      </c>
      <c r="D7" t="s">
        <v>386</v>
      </c>
      <c r="E7" t="s">
        <v>387</v>
      </c>
      <c r="F7" s="18" t="s">
        <v>388</v>
      </c>
      <c r="G7" s="23" t="s">
        <v>702</v>
      </c>
    </row>
    <row r="8" spans="1:9" ht="32" x14ac:dyDescent="0.6">
      <c r="A8" t="str">
        <f t="shared" si="0"/>
        <v>#page_2_info_1</v>
      </c>
      <c r="B8" t="str">
        <f t="shared" si="1"/>
        <v>page_2_info_1</v>
      </c>
      <c r="C8">
        <v>6</v>
      </c>
      <c r="D8" t="s">
        <v>386</v>
      </c>
      <c r="E8" t="s">
        <v>389</v>
      </c>
      <c r="F8" s="20" t="s">
        <v>333</v>
      </c>
      <c r="G8" s="25" t="s">
        <v>487</v>
      </c>
    </row>
    <row r="9" spans="1:9" ht="32" x14ac:dyDescent="0.6">
      <c r="A9" t="str">
        <f t="shared" si="0"/>
        <v>#page_2_info_2</v>
      </c>
      <c r="B9" t="str">
        <f t="shared" si="1"/>
        <v>page_2_info_2</v>
      </c>
      <c r="C9">
        <v>7</v>
      </c>
      <c r="D9" t="s">
        <v>386</v>
      </c>
      <c r="E9" t="s">
        <v>390</v>
      </c>
      <c r="F9" s="20" t="s">
        <v>334</v>
      </c>
      <c r="G9" s="25" t="s">
        <v>488</v>
      </c>
    </row>
    <row r="10" spans="1:9" x14ac:dyDescent="0.45">
      <c r="A10" t="str">
        <f t="shared" si="0"/>
        <v>#social_connect</v>
      </c>
      <c r="B10" t="str">
        <f t="shared" si="1"/>
        <v>social_connect</v>
      </c>
      <c r="C10">
        <v>8</v>
      </c>
      <c r="D10" t="s">
        <v>335</v>
      </c>
      <c r="E10" t="s">
        <v>336</v>
      </c>
      <c r="F10" s="18" t="s">
        <v>337</v>
      </c>
      <c r="G10" s="23" t="s">
        <v>703</v>
      </c>
    </row>
    <row r="11" spans="1:9" x14ac:dyDescent="0.45">
      <c r="A11" t="str">
        <f t="shared" si="0"/>
        <v>#social_fb</v>
      </c>
      <c r="B11" t="str">
        <f t="shared" si="1"/>
        <v>social_fb</v>
      </c>
      <c r="C11">
        <v>9</v>
      </c>
      <c r="D11" t="s">
        <v>335</v>
      </c>
      <c r="E11" t="s">
        <v>338</v>
      </c>
      <c r="F11" s="18" t="s">
        <v>342</v>
      </c>
      <c r="G11" s="23" t="s">
        <v>704</v>
      </c>
    </row>
    <row r="12" spans="1:9" ht="25" x14ac:dyDescent="0.45">
      <c r="A12" t="str">
        <f t="shared" si="0"/>
        <v>#social_twitter</v>
      </c>
      <c r="B12" t="str">
        <f t="shared" si="1"/>
        <v>social_twitter</v>
      </c>
      <c r="C12">
        <v>10</v>
      </c>
      <c r="D12" t="s">
        <v>335</v>
      </c>
      <c r="E12" t="s">
        <v>339</v>
      </c>
      <c r="F12" s="18" t="s">
        <v>343</v>
      </c>
      <c r="G12" s="26" t="s">
        <v>343</v>
      </c>
    </row>
    <row r="13" spans="1:9" ht="25" x14ac:dyDescent="0.45">
      <c r="A13" t="str">
        <f t="shared" si="0"/>
        <v>#social_pinterest?</v>
      </c>
      <c r="B13" t="str">
        <f t="shared" si="1"/>
        <v>social_pinterest?</v>
      </c>
      <c r="C13">
        <v>11</v>
      </c>
      <c r="D13" t="s">
        <v>335</v>
      </c>
      <c r="E13" t="s">
        <v>340</v>
      </c>
      <c r="F13" s="18" t="s">
        <v>344</v>
      </c>
      <c r="G13" s="26" t="s">
        <v>344</v>
      </c>
    </row>
    <row r="14" spans="1:9" ht="25" x14ac:dyDescent="0.45">
      <c r="A14" t="str">
        <f t="shared" si="0"/>
        <v>#social_flickr</v>
      </c>
      <c r="B14" t="str">
        <f t="shared" si="1"/>
        <v>social_flickr</v>
      </c>
      <c r="C14">
        <v>12</v>
      </c>
      <c r="D14" t="s">
        <v>335</v>
      </c>
      <c r="E14" t="s">
        <v>341</v>
      </c>
      <c r="F14" s="18" t="s">
        <v>345</v>
      </c>
      <c r="G14" s="26" t="s">
        <v>345</v>
      </c>
    </row>
    <row r="15" spans="1:9" x14ac:dyDescent="0.45">
      <c r="A15" t="str">
        <f t="shared" si="0"/>
        <v>#facts_and_figures_panel_title</v>
      </c>
      <c r="B15" t="str">
        <f t="shared" si="1"/>
        <v>facts_and_figures_panel_title</v>
      </c>
      <c r="C15">
        <v>13</v>
      </c>
      <c r="D15" t="s">
        <v>0</v>
      </c>
      <c r="E15" t="s">
        <v>270</v>
      </c>
      <c r="F15" s="18" t="s">
        <v>393</v>
      </c>
      <c r="G15" s="23" t="s">
        <v>705</v>
      </c>
    </row>
    <row r="16" spans="1:9" x14ac:dyDescent="0.45">
      <c r="A16" t="str">
        <f t="shared" si="0"/>
        <v>#facts_and_figures_damage_grade_(1-2)</v>
      </c>
      <c r="B16" t="str">
        <f t="shared" si="1"/>
        <v>facts_and_figures_damage_grade_(1-2)</v>
      </c>
      <c r="C16">
        <v>14</v>
      </c>
      <c r="D16" t="s">
        <v>0</v>
      </c>
      <c r="E16" t="s">
        <v>234</v>
      </c>
      <c r="F16" s="18" t="s">
        <v>234</v>
      </c>
      <c r="G16" s="23" t="s">
        <v>706</v>
      </c>
    </row>
    <row r="17" spans="1:9" x14ac:dyDescent="0.45">
      <c r="A17" t="str">
        <f t="shared" si="0"/>
        <v>#facts_and_figures_damage_grade_(3-5)</v>
      </c>
      <c r="B17" t="str">
        <f t="shared" si="1"/>
        <v>facts_and_figures_damage_grade_(3-5)</v>
      </c>
      <c r="C17">
        <v>15</v>
      </c>
      <c r="D17" t="s">
        <v>0</v>
      </c>
      <c r="E17" t="s">
        <v>235</v>
      </c>
      <c r="F17" s="18" t="s">
        <v>235</v>
      </c>
      <c r="G17" s="23" t="s">
        <v>707</v>
      </c>
    </row>
    <row r="18" spans="1:9" x14ac:dyDescent="0.45">
      <c r="A18" t="str">
        <f t="shared" si="0"/>
        <v>#facts_and_figures_total</v>
      </c>
      <c r="B18" t="str">
        <f t="shared" si="1"/>
        <v>facts_and_figures_total</v>
      </c>
      <c r="C18">
        <v>16</v>
      </c>
      <c r="D18" t="s">
        <v>0</v>
      </c>
      <c r="E18" t="s">
        <v>236</v>
      </c>
      <c r="F18" s="18" t="s">
        <v>236</v>
      </c>
      <c r="G18" s="23" t="s">
        <v>708</v>
      </c>
    </row>
    <row r="19" spans="1:9" x14ac:dyDescent="0.45">
      <c r="A19" t="str">
        <f t="shared" si="0"/>
        <v>#facts_and_figures_status</v>
      </c>
      <c r="B19" t="str">
        <f t="shared" si="1"/>
        <v>facts_and_figures_status</v>
      </c>
      <c r="C19">
        <v>17</v>
      </c>
      <c r="D19" t="s">
        <v>0</v>
      </c>
      <c r="E19" t="s">
        <v>401</v>
      </c>
      <c r="F19" s="18" t="s">
        <v>402</v>
      </c>
      <c r="G19" s="23" t="s">
        <v>709</v>
      </c>
    </row>
    <row r="20" spans="1:9" x14ac:dyDescent="0.45">
      <c r="A20" t="str">
        <f t="shared" si="0"/>
        <v>#typologies_panel_title</v>
      </c>
      <c r="B20" t="str">
        <f t="shared" si="1"/>
        <v>typologies_panel_title</v>
      </c>
      <c r="C20">
        <v>18</v>
      </c>
      <c r="D20" t="s">
        <v>237</v>
      </c>
      <c r="E20" t="s">
        <v>270</v>
      </c>
      <c r="F20" s="18" t="s">
        <v>394</v>
      </c>
      <c r="G20" s="23" t="s">
        <v>710</v>
      </c>
    </row>
    <row r="21" spans="1:9" x14ac:dyDescent="0.45">
      <c r="A21" t="str">
        <f t="shared" si="0"/>
        <v>#typologies_typology</v>
      </c>
      <c r="B21" t="str">
        <f t="shared" si="1"/>
        <v>typologies_typology</v>
      </c>
      <c r="C21">
        <v>19</v>
      </c>
      <c r="D21" t="s">
        <v>237</v>
      </c>
      <c r="E21" t="s">
        <v>238</v>
      </c>
      <c r="F21" s="18" t="s">
        <v>238</v>
      </c>
      <c r="G21" s="23" t="s">
        <v>711</v>
      </c>
    </row>
    <row r="22" spans="1:9" x14ac:dyDescent="0.45">
      <c r="A22" t="str">
        <f t="shared" si="0"/>
        <v>#typologies_municipal</v>
      </c>
      <c r="B22" t="str">
        <f t="shared" si="1"/>
        <v>typologies_municipal</v>
      </c>
      <c r="C22">
        <v>20</v>
      </c>
      <c r="D22" t="s">
        <v>237</v>
      </c>
      <c r="E22" t="s">
        <v>239</v>
      </c>
      <c r="F22" s="18" t="s">
        <v>239</v>
      </c>
      <c r="G22" s="23" t="s">
        <v>712</v>
      </c>
    </row>
    <row r="23" spans="1:9" x14ac:dyDescent="0.45">
      <c r="A23" t="str">
        <f t="shared" si="0"/>
        <v>#typologies_district</v>
      </c>
      <c r="B23" t="str">
        <f t="shared" si="1"/>
        <v>typologies_district</v>
      </c>
      <c r="C23">
        <v>21</v>
      </c>
      <c r="D23" t="s">
        <v>237</v>
      </c>
      <c r="E23" t="s">
        <v>240</v>
      </c>
      <c r="F23" s="18" t="s">
        <v>240</v>
      </c>
      <c r="G23" s="23" t="s">
        <v>713</v>
      </c>
    </row>
    <row r="24" spans="1:9" x14ac:dyDescent="0.45">
      <c r="A24" t="str">
        <f t="shared" si="0"/>
        <v>#typologies_source</v>
      </c>
      <c r="B24" t="str">
        <f t="shared" si="1"/>
        <v>typologies_source</v>
      </c>
      <c r="C24">
        <v>22</v>
      </c>
      <c r="D24" t="s">
        <v>237</v>
      </c>
      <c r="E24" t="s">
        <v>326</v>
      </c>
      <c r="F24" s="18" t="s">
        <v>327</v>
      </c>
      <c r="G24" s="23" t="s">
        <v>714</v>
      </c>
      <c r="I24" t="s">
        <v>329</v>
      </c>
    </row>
    <row r="25" spans="1:9" x14ac:dyDescent="0.45">
      <c r="A25" t="str">
        <f t="shared" si="0"/>
        <v>#typologies_stone_and_cement_mortar_masonry_row_title</v>
      </c>
      <c r="B25" t="str">
        <f t="shared" si="1"/>
        <v>typologies_stone_and_cement_mortar_masonry_row_title</v>
      </c>
      <c r="C25">
        <v>23</v>
      </c>
      <c r="D25" t="s">
        <v>237</v>
      </c>
      <c r="E25" t="s">
        <v>415</v>
      </c>
      <c r="F25" s="18" t="s">
        <v>403</v>
      </c>
      <c r="G25" s="23" t="s">
        <v>715</v>
      </c>
    </row>
    <row r="26" spans="1:9" x14ac:dyDescent="0.45">
      <c r="A26" t="str">
        <f t="shared" si="0"/>
        <v>#typologies_stone_and_mud_mortar_masonry_row_title</v>
      </c>
      <c r="B26" t="str">
        <f t="shared" si="1"/>
        <v>typologies_stone_and_mud_mortar_masonry_row_title</v>
      </c>
      <c r="C26">
        <v>24</v>
      </c>
      <c r="D26" t="s">
        <v>237</v>
      </c>
      <c r="E26" t="s">
        <v>416</v>
      </c>
      <c r="F26" s="18" t="s">
        <v>404</v>
      </c>
      <c r="G26" s="23" t="s">
        <v>716</v>
      </c>
    </row>
    <row r="27" spans="1:9" x14ac:dyDescent="0.45">
      <c r="A27" t="str">
        <f t="shared" si="0"/>
        <v>#typologies_brick_and_cement_mortar_masonry_row_title</v>
      </c>
      <c r="B27" t="str">
        <f t="shared" si="1"/>
        <v>typologies_brick_and_cement_mortar_masonry_row_title</v>
      </c>
      <c r="C27">
        <v>25</v>
      </c>
      <c r="D27" t="s">
        <v>237</v>
      </c>
      <c r="E27" t="s">
        <v>417</v>
      </c>
      <c r="F27" s="18" t="s">
        <v>405</v>
      </c>
      <c r="G27" s="23" t="s">
        <v>717</v>
      </c>
    </row>
    <row r="28" spans="1:9" x14ac:dyDescent="0.45">
      <c r="A28" t="str">
        <f t="shared" si="0"/>
        <v>#typologies_brick_and_mud_mortar_masonry_row_title</v>
      </c>
      <c r="B28" t="str">
        <f t="shared" si="1"/>
        <v>typologies_brick_and_mud_mortar_masonry_row_title</v>
      </c>
      <c r="C28">
        <v>26</v>
      </c>
      <c r="D28" t="s">
        <v>237</v>
      </c>
      <c r="E28" t="s">
        <v>418</v>
      </c>
      <c r="F28" s="18" t="s">
        <v>406</v>
      </c>
      <c r="G28" s="23" t="s">
        <v>718</v>
      </c>
    </row>
    <row r="29" spans="1:9" x14ac:dyDescent="0.45">
      <c r="A29" t="str">
        <f t="shared" si="0"/>
        <v>#typologies_reinforced_cement_concrete_(rcc)_frame_row_title</v>
      </c>
      <c r="B29" t="str">
        <f t="shared" si="1"/>
        <v>typologies_reinforced_cement_concrete_(rcc)_frame_row_title</v>
      </c>
      <c r="C29">
        <v>27</v>
      </c>
      <c r="D29" t="s">
        <v>237</v>
      </c>
      <c r="E29" t="s">
        <v>427</v>
      </c>
      <c r="F29" s="18" t="s">
        <v>428</v>
      </c>
      <c r="G29" s="23" t="s">
        <v>719</v>
      </c>
    </row>
    <row r="30" spans="1:9" x14ac:dyDescent="0.45">
      <c r="A30" t="str">
        <f t="shared" si="0"/>
        <v>#typologies_hybrid_structure_row_title</v>
      </c>
      <c r="B30" t="str">
        <f t="shared" si="1"/>
        <v>typologies_hybrid_structure_row_title</v>
      </c>
      <c r="C30">
        <v>28</v>
      </c>
      <c r="D30" t="s">
        <v>237</v>
      </c>
      <c r="E30" t="s">
        <v>419</v>
      </c>
      <c r="F30" s="18" t="s">
        <v>407</v>
      </c>
      <c r="G30" s="23" t="s">
        <v>720</v>
      </c>
    </row>
    <row r="31" spans="1:9" x14ac:dyDescent="0.45">
      <c r="A31" t="str">
        <f t="shared" si="0"/>
        <v>#typologies_timber_frame_structure_row_title</v>
      </c>
      <c r="B31" t="str">
        <f t="shared" si="1"/>
        <v>typologies_timber_frame_structure_row_title</v>
      </c>
      <c r="C31">
        <v>29</v>
      </c>
      <c r="D31" t="s">
        <v>237</v>
      </c>
      <c r="E31" t="s">
        <v>420</v>
      </c>
      <c r="F31" s="18" t="s">
        <v>408</v>
      </c>
      <c r="G31" s="23" t="s">
        <v>721</v>
      </c>
    </row>
    <row r="32" spans="1:9" x14ac:dyDescent="0.45">
      <c r="A32" t="str">
        <f t="shared" si="0"/>
        <v>#typologies_hollow_concrete_block_masonry_row_title</v>
      </c>
      <c r="B32" t="str">
        <f t="shared" si="1"/>
        <v>typologies_hollow_concrete_block_masonry_row_title</v>
      </c>
      <c r="C32">
        <v>30</v>
      </c>
      <c r="D32" t="s">
        <v>237</v>
      </c>
      <c r="E32" t="s">
        <v>421</v>
      </c>
      <c r="F32" s="18" t="s">
        <v>409</v>
      </c>
      <c r="G32" s="23" t="s">
        <v>722</v>
      </c>
    </row>
    <row r="33" spans="1:7" x14ac:dyDescent="0.45">
      <c r="A33" t="str">
        <f t="shared" si="0"/>
        <v>#typologies_dry_stone_masonry_row_title</v>
      </c>
      <c r="B33" t="str">
        <f t="shared" si="1"/>
        <v>typologies_dry_stone_masonry_row_title</v>
      </c>
      <c r="C33">
        <v>31</v>
      </c>
      <c r="D33" t="s">
        <v>237</v>
      </c>
      <c r="E33" t="s">
        <v>422</v>
      </c>
      <c r="F33" s="18" t="s">
        <v>410</v>
      </c>
      <c r="G33" s="23" t="s">
        <v>723</v>
      </c>
    </row>
    <row r="34" spans="1:7" x14ac:dyDescent="0.45">
      <c r="A34" t="str">
        <f t="shared" si="0"/>
        <v>#typologies_adobe_structures_row_title</v>
      </c>
      <c r="B34" t="str">
        <f t="shared" si="1"/>
        <v>typologies_adobe_structures_row_title</v>
      </c>
      <c r="C34">
        <v>32</v>
      </c>
      <c r="D34" t="s">
        <v>237</v>
      </c>
      <c r="E34" t="s">
        <v>423</v>
      </c>
      <c r="F34" s="18" t="s">
        <v>411</v>
      </c>
      <c r="G34" s="23" t="s">
        <v>724</v>
      </c>
    </row>
    <row r="35" spans="1:7" x14ac:dyDescent="0.45">
      <c r="A35" t="str">
        <f t="shared" ref="A35:A68" si="2">CONCATENATE("#",(LOWER(SUBSTITUTE(CONCATENATE(D35,"_",E35)," ","_"))))</f>
        <v>#typologies_bamboo_row_title</v>
      </c>
      <c r="B35" t="str">
        <f t="shared" si="1"/>
        <v>typologies_bamboo_row_title</v>
      </c>
      <c r="C35">
        <v>33</v>
      </c>
      <c r="D35" t="s">
        <v>237</v>
      </c>
      <c r="E35" t="s">
        <v>424</v>
      </c>
      <c r="F35" s="18" t="s">
        <v>412</v>
      </c>
      <c r="G35" s="23" t="s">
        <v>725</v>
      </c>
    </row>
    <row r="36" spans="1:7" x14ac:dyDescent="0.45">
      <c r="A36" t="str">
        <f t="shared" si="2"/>
        <v>#typologies_compressed_stabilized_earth_block_(sceb)_masonry_row_title</v>
      </c>
      <c r="B36" t="str">
        <f t="shared" si="1"/>
        <v>typologies_compressed_stabilized_earth_block_(sceb)_masonry_row_title</v>
      </c>
      <c r="C36">
        <v>34</v>
      </c>
      <c r="D36" t="s">
        <v>237</v>
      </c>
      <c r="E36" t="s">
        <v>425</v>
      </c>
      <c r="F36" s="18" t="s">
        <v>413</v>
      </c>
      <c r="G36" s="23" t="s">
        <v>726</v>
      </c>
    </row>
    <row r="37" spans="1:7" x14ac:dyDescent="0.45">
      <c r="A37" t="str">
        <f t="shared" si="2"/>
        <v>#typologies_light_steel_frame_structures_row_title</v>
      </c>
      <c r="B37" t="str">
        <f t="shared" si="1"/>
        <v>typologies_light_steel_frame_structures_row_title</v>
      </c>
      <c r="C37">
        <v>35</v>
      </c>
      <c r="D37" t="s">
        <v>237</v>
      </c>
      <c r="E37" t="s">
        <v>426</v>
      </c>
      <c r="F37" s="18" t="s">
        <v>414</v>
      </c>
      <c r="G37" s="23" t="s">
        <v>727</v>
      </c>
    </row>
    <row r="38" spans="1:7" x14ac:dyDescent="0.45">
      <c r="A38" t="str">
        <f t="shared" si="2"/>
        <v>#typologies_others</v>
      </c>
      <c r="B38" t="str">
        <f t="shared" si="1"/>
        <v>typologies_others</v>
      </c>
      <c r="C38">
        <f>C37+1</f>
        <v>36</v>
      </c>
      <c r="D38" t="s">
        <v>237</v>
      </c>
      <c r="E38" t="s">
        <v>494</v>
      </c>
      <c r="F38" s="18" t="s">
        <v>494</v>
      </c>
    </row>
    <row r="39" spans="1:7" x14ac:dyDescent="0.45">
      <c r="A39" t="str">
        <f t="shared" si="2"/>
        <v>#typologies_cbs_footer</v>
      </c>
      <c r="B39" t="str">
        <f t="shared" si="1"/>
        <v>typologies_cbs_footer</v>
      </c>
      <c r="C39">
        <f>C38+1</f>
        <v>37</v>
      </c>
      <c r="D39" t="s">
        <v>237</v>
      </c>
      <c r="E39" t="s">
        <v>1964</v>
      </c>
      <c r="F39" s="18" t="s">
        <v>1965</v>
      </c>
    </row>
    <row r="40" spans="1:7" x14ac:dyDescent="0.45">
      <c r="A40" t="str">
        <f t="shared" si="2"/>
        <v>#recon_&amp;_retrofit_panel_title</v>
      </c>
      <c r="B40" t="str">
        <f t="shared" si="1"/>
        <v>recon_&amp;_retrofit_panel_title</v>
      </c>
      <c r="C40">
        <f t="shared" ref="C40:C102" si="3">C39+1</f>
        <v>38</v>
      </c>
      <c r="D40" t="s">
        <v>241</v>
      </c>
      <c r="E40" t="s">
        <v>270</v>
      </c>
      <c r="F40" s="18" t="s">
        <v>395</v>
      </c>
      <c r="G40" s="23" t="s">
        <v>728</v>
      </c>
    </row>
    <row r="41" spans="1:7" x14ac:dyDescent="0.45">
      <c r="A41" t="str">
        <f t="shared" si="2"/>
        <v>#recon_&amp;_retrofit_reconstruction_status_title</v>
      </c>
      <c r="B41" t="str">
        <f t="shared" si="1"/>
        <v>recon_&amp;_retrofit_reconstruction_status_title</v>
      </c>
      <c r="C41">
        <f t="shared" si="3"/>
        <v>39</v>
      </c>
      <c r="D41" t="s">
        <v>241</v>
      </c>
      <c r="E41" t="s">
        <v>252</v>
      </c>
      <c r="F41" s="18" t="s">
        <v>242</v>
      </c>
      <c r="G41" s="23" t="s">
        <v>729</v>
      </c>
    </row>
    <row r="42" spans="1:7" x14ac:dyDescent="0.45">
      <c r="A42" t="str">
        <f t="shared" si="2"/>
        <v>#recon_&amp;_retrofit_retrofitting_status_title</v>
      </c>
      <c r="B42" t="str">
        <f t="shared" si="1"/>
        <v>recon_&amp;_retrofit_retrofitting_status_title</v>
      </c>
      <c r="C42">
        <f t="shared" si="3"/>
        <v>40</v>
      </c>
      <c r="D42" t="s">
        <v>241</v>
      </c>
      <c r="E42" t="s">
        <v>253</v>
      </c>
      <c r="F42" s="18" t="s">
        <v>243</v>
      </c>
      <c r="G42" s="23" t="s">
        <v>730</v>
      </c>
    </row>
    <row r="43" spans="1:7" x14ac:dyDescent="0.45">
      <c r="A43" t="str">
        <f t="shared" si="2"/>
        <v>#recon_&amp;_retrofit_total_eligible_hhs_(both)</v>
      </c>
      <c r="B43" t="str">
        <f t="shared" si="1"/>
        <v>recon_&amp;_retrofit_total_eligible_hhs_(both)</v>
      </c>
      <c r="C43">
        <f t="shared" si="3"/>
        <v>41</v>
      </c>
      <c r="D43" t="s">
        <v>241</v>
      </c>
      <c r="E43" t="s">
        <v>255</v>
      </c>
      <c r="F43" s="18" t="s">
        <v>244</v>
      </c>
      <c r="G43" s="23" t="s">
        <v>731</v>
      </c>
    </row>
    <row r="44" spans="1:7" x14ac:dyDescent="0.45">
      <c r="A44" t="str">
        <f t="shared" si="2"/>
        <v>#recon_&amp;_retrofit_pa_agreement_(both)</v>
      </c>
      <c r="B44" t="str">
        <f t="shared" si="1"/>
        <v>recon_&amp;_retrofit_pa_agreement_(both)</v>
      </c>
      <c r="C44">
        <f t="shared" si="3"/>
        <v>42</v>
      </c>
      <c r="D44" t="s">
        <v>241</v>
      </c>
      <c r="E44" t="s">
        <v>256</v>
      </c>
      <c r="F44" s="18" t="s">
        <v>245</v>
      </c>
      <c r="G44" s="23" t="s">
        <v>732</v>
      </c>
    </row>
    <row r="45" spans="1:7" x14ac:dyDescent="0.45">
      <c r="A45" t="str">
        <f t="shared" si="2"/>
        <v>#recon_&amp;_retrofit_ist_tranche_received_(both)</v>
      </c>
      <c r="B45" t="str">
        <f t="shared" si="1"/>
        <v>recon_&amp;_retrofit_ist_tranche_received_(both)</v>
      </c>
      <c r="C45">
        <f t="shared" si="3"/>
        <v>43</v>
      </c>
      <c r="D45" t="s">
        <v>241</v>
      </c>
      <c r="E45" t="s">
        <v>257</v>
      </c>
      <c r="F45" s="18" t="s">
        <v>246</v>
      </c>
      <c r="G45" s="23" t="s">
        <v>733</v>
      </c>
    </row>
    <row r="46" spans="1:7" x14ac:dyDescent="0.45">
      <c r="A46" t="str">
        <f t="shared" si="2"/>
        <v>#recon_&amp;_retrofit_iind_tranche_received_(both)</v>
      </c>
      <c r="B46" t="str">
        <f t="shared" si="1"/>
        <v>recon_&amp;_retrofit_iind_tranche_received_(both)</v>
      </c>
      <c r="C46">
        <f t="shared" si="3"/>
        <v>44</v>
      </c>
      <c r="D46" t="s">
        <v>241</v>
      </c>
      <c r="E46" t="s">
        <v>258</v>
      </c>
      <c r="F46" s="18" t="s">
        <v>247</v>
      </c>
      <c r="G46" s="23" t="s">
        <v>734</v>
      </c>
    </row>
    <row r="47" spans="1:7" x14ac:dyDescent="0.45">
      <c r="A47" t="str">
        <f t="shared" si="2"/>
        <v>#recon_&amp;_retrofit_iiird_tranche_received</v>
      </c>
      <c r="B47" t="str">
        <f t="shared" si="1"/>
        <v>recon_&amp;_retrofit_iiird_tranche_received</v>
      </c>
      <c r="C47">
        <f t="shared" si="3"/>
        <v>45</v>
      </c>
      <c r="D47" t="s">
        <v>241</v>
      </c>
      <c r="E47" t="s">
        <v>248</v>
      </c>
      <c r="F47" s="18" t="s">
        <v>248</v>
      </c>
      <c r="G47" s="23" t="s">
        <v>735</v>
      </c>
    </row>
    <row r="48" spans="1:7" x14ac:dyDescent="0.45">
      <c r="A48" t="str">
        <f t="shared" si="2"/>
        <v>#recon_&amp;_retrofit_houses_title</v>
      </c>
      <c r="B48" t="str">
        <f t="shared" si="1"/>
        <v>recon_&amp;_retrofit_houses_title</v>
      </c>
      <c r="C48">
        <f t="shared" si="3"/>
        <v>46</v>
      </c>
      <c r="D48" t="s">
        <v>241</v>
      </c>
      <c r="E48" t="s">
        <v>254</v>
      </c>
      <c r="F48" s="18" t="s">
        <v>249</v>
      </c>
      <c r="G48" s="23" t="s">
        <v>736</v>
      </c>
    </row>
    <row r="49" spans="1:9" x14ac:dyDescent="0.45">
      <c r="A49" t="str">
        <f t="shared" si="2"/>
        <v>#recon_&amp;_retrofit_under_construction</v>
      </c>
      <c r="B49" t="str">
        <f t="shared" si="1"/>
        <v>recon_&amp;_retrofit_under_construction</v>
      </c>
      <c r="C49">
        <f t="shared" si="3"/>
        <v>47</v>
      </c>
      <c r="D49" t="s">
        <v>241</v>
      </c>
      <c r="E49" t="s">
        <v>250</v>
      </c>
      <c r="F49" s="18" t="s">
        <v>250</v>
      </c>
      <c r="G49" s="23" t="s">
        <v>737</v>
      </c>
    </row>
    <row r="50" spans="1:9" x14ac:dyDescent="0.45">
      <c r="A50" t="str">
        <f t="shared" si="2"/>
        <v>#recon_&amp;_retrofit_completed</v>
      </c>
      <c r="B50" t="str">
        <f t="shared" si="1"/>
        <v>recon_&amp;_retrofit_completed</v>
      </c>
      <c r="C50">
        <f t="shared" si="3"/>
        <v>48</v>
      </c>
      <c r="D50" t="s">
        <v>241</v>
      </c>
      <c r="E50" t="s">
        <v>251</v>
      </c>
      <c r="F50" s="18" t="s">
        <v>251</v>
      </c>
      <c r="G50" s="23" t="s">
        <v>738</v>
      </c>
    </row>
    <row r="51" spans="1:9" x14ac:dyDescent="0.45">
      <c r="A51" t="str">
        <f t="shared" si="2"/>
        <v>#recon_&amp;_retrofit_grievances_title</v>
      </c>
      <c r="B51" t="str">
        <f t="shared" si="1"/>
        <v>recon_&amp;_retrofit_grievances_title</v>
      </c>
      <c r="C51">
        <f t="shared" si="3"/>
        <v>49</v>
      </c>
      <c r="D51" t="s">
        <v>241</v>
      </c>
      <c r="E51" t="s">
        <v>259</v>
      </c>
      <c r="F51" s="18" t="s">
        <v>260</v>
      </c>
      <c r="G51" s="23" t="s">
        <v>739</v>
      </c>
    </row>
    <row r="52" spans="1:9" x14ac:dyDescent="0.45">
      <c r="A52" t="str">
        <f t="shared" si="2"/>
        <v>#recon_&amp;_retrofit_non-compliances_title</v>
      </c>
      <c r="B52" t="str">
        <f t="shared" si="1"/>
        <v>recon_&amp;_retrofit_non-compliances_title</v>
      </c>
      <c r="C52">
        <f t="shared" si="3"/>
        <v>50</v>
      </c>
      <c r="D52" t="s">
        <v>241</v>
      </c>
      <c r="E52" t="s">
        <v>261</v>
      </c>
      <c r="F52" s="18" t="s">
        <v>455</v>
      </c>
      <c r="G52" s="23" t="s">
        <v>740</v>
      </c>
    </row>
    <row r="53" spans="1:9" x14ac:dyDescent="0.45">
      <c r="A53" t="str">
        <f t="shared" si="2"/>
        <v>#recon_&amp;_retrofit_registered_(both)</v>
      </c>
      <c r="B53" t="str">
        <f t="shared" si="1"/>
        <v>recon_&amp;_retrofit_registered_(both)</v>
      </c>
      <c r="C53">
        <f t="shared" si="3"/>
        <v>51</v>
      </c>
      <c r="D53" t="s">
        <v>241</v>
      </c>
      <c r="E53" t="s">
        <v>262</v>
      </c>
      <c r="F53" s="18" t="s">
        <v>264</v>
      </c>
      <c r="G53" s="23" t="s">
        <v>741</v>
      </c>
    </row>
    <row r="54" spans="1:9" x14ac:dyDescent="0.45">
      <c r="A54" t="str">
        <f t="shared" si="2"/>
        <v>#recon_&amp;_retrofit_addressed_(both)</v>
      </c>
      <c r="B54" t="str">
        <f t="shared" si="1"/>
        <v>recon_&amp;_retrofit_addressed_(both)</v>
      </c>
      <c r="C54">
        <f t="shared" si="3"/>
        <v>52</v>
      </c>
      <c r="D54" t="s">
        <v>241</v>
      </c>
      <c r="E54" t="s">
        <v>263</v>
      </c>
      <c r="F54" s="18" t="s">
        <v>265</v>
      </c>
      <c r="G54" s="23" t="s">
        <v>742</v>
      </c>
    </row>
    <row r="55" spans="1:9" x14ac:dyDescent="0.45">
      <c r="A55" t="str">
        <f t="shared" si="2"/>
        <v>#po_presence_pos_presence_title</v>
      </c>
      <c r="B55" t="str">
        <f t="shared" si="1"/>
        <v>po_presence_pos_presence_title</v>
      </c>
      <c r="C55">
        <f t="shared" si="3"/>
        <v>53</v>
      </c>
      <c r="D55" t="s">
        <v>17</v>
      </c>
      <c r="E55" t="s">
        <v>266</v>
      </c>
      <c r="F55" s="18" t="s">
        <v>17</v>
      </c>
      <c r="G55" s="23" t="s">
        <v>743</v>
      </c>
    </row>
    <row r="56" spans="1:9" x14ac:dyDescent="0.45">
      <c r="A56" t="str">
        <f t="shared" si="2"/>
        <v>#po_presence_active</v>
      </c>
      <c r="B56" t="str">
        <f t="shared" si="1"/>
        <v>po_presence_active</v>
      </c>
      <c r="C56">
        <f t="shared" si="3"/>
        <v>54</v>
      </c>
      <c r="D56" t="s">
        <v>17</v>
      </c>
      <c r="E56" t="s">
        <v>267</v>
      </c>
      <c r="F56" s="18" t="s">
        <v>267</v>
      </c>
      <c r="G56" s="23" t="s">
        <v>744</v>
      </c>
    </row>
    <row r="57" spans="1:9" x14ac:dyDescent="0.45">
      <c r="A57" t="str">
        <f t="shared" si="2"/>
        <v>#po_presence_phased_out</v>
      </c>
      <c r="B57" t="str">
        <f t="shared" si="1"/>
        <v>po_presence_phased_out</v>
      </c>
      <c r="C57">
        <f t="shared" si="3"/>
        <v>55</v>
      </c>
      <c r="D57" t="s">
        <v>17</v>
      </c>
      <c r="E57" t="s">
        <v>268</v>
      </c>
      <c r="F57" s="18" t="s">
        <v>268</v>
      </c>
      <c r="G57" s="23" t="s">
        <v>745</v>
      </c>
    </row>
    <row r="58" spans="1:9" x14ac:dyDescent="0.45">
      <c r="A58" t="str">
        <f t="shared" si="2"/>
        <v>#status_of_cm_panel_title</v>
      </c>
      <c r="B58" t="str">
        <f t="shared" si="1"/>
        <v>status_of_cm_panel_title</v>
      </c>
      <c r="C58">
        <f t="shared" si="3"/>
        <v>56</v>
      </c>
      <c r="D58" t="s">
        <v>269</v>
      </c>
      <c r="E58" t="s">
        <v>270</v>
      </c>
      <c r="F58" s="18" t="s">
        <v>396</v>
      </c>
      <c r="G58" s="23" t="s">
        <v>746</v>
      </c>
    </row>
    <row r="59" spans="1:9" x14ac:dyDescent="0.45">
      <c r="A59" t="str">
        <f t="shared" si="2"/>
        <v>#status_of_cm_materials_header</v>
      </c>
      <c r="B59" t="str">
        <f t="shared" si="1"/>
        <v>status_of_cm_materials_header</v>
      </c>
      <c r="C59">
        <f t="shared" si="3"/>
        <v>57</v>
      </c>
      <c r="D59" t="s">
        <v>269</v>
      </c>
      <c r="E59" t="s">
        <v>271</v>
      </c>
      <c r="F59" s="18" t="s">
        <v>276</v>
      </c>
      <c r="G59" s="23" t="s">
        <v>747</v>
      </c>
    </row>
    <row r="60" spans="1:9" x14ac:dyDescent="0.45">
      <c r="A60" t="str">
        <f t="shared" si="2"/>
        <v>#status_of_cm_unit_header</v>
      </c>
      <c r="B60" t="str">
        <f t="shared" si="1"/>
        <v>status_of_cm_unit_header</v>
      </c>
      <c r="C60">
        <f t="shared" si="3"/>
        <v>58</v>
      </c>
      <c r="D60" t="s">
        <v>269</v>
      </c>
      <c r="E60" t="s">
        <v>272</v>
      </c>
      <c r="F60" s="18" t="s">
        <v>277</v>
      </c>
      <c r="G60" s="23" t="s">
        <v>748</v>
      </c>
    </row>
    <row r="61" spans="1:9" x14ac:dyDescent="0.45">
      <c r="A61" t="str">
        <f t="shared" si="2"/>
        <v>#status_of_cm_req._quantity*_header</v>
      </c>
      <c r="B61" t="str">
        <f t="shared" si="1"/>
        <v>status_of_cm_req._quantity*_header</v>
      </c>
      <c r="C61">
        <f t="shared" si="3"/>
        <v>59</v>
      </c>
      <c r="D61" t="s">
        <v>269</v>
      </c>
      <c r="E61" t="s">
        <v>273</v>
      </c>
      <c r="F61" s="18" t="s">
        <v>278</v>
      </c>
      <c r="G61" s="23" t="s">
        <v>749</v>
      </c>
      <c r="I61" t="s">
        <v>330</v>
      </c>
    </row>
    <row r="62" spans="1:9" x14ac:dyDescent="0.45">
      <c r="A62" t="str">
        <f t="shared" si="2"/>
        <v>#status_of_cm_ava._header</v>
      </c>
      <c r="B62" t="str">
        <f t="shared" si="1"/>
        <v>status_of_cm_ava._header</v>
      </c>
      <c r="C62">
        <f t="shared" si="3"/>
        <v>60</v>
      </c>
      <c r="D62" t="s">
        <v>269</v>
      </c>
      <c r="E62" t="s">
        <v>274</v>
      </c>
      <c r="F62" s="18" t="s">
        <v>279</v>
      </c>
      <c r="G62" s="23" t="s">
        <v>750</v>
      </c>
    </row>
    <row r="63" spans="1:9" x14ac:dyDescent="0.45">
      <c r="A63" t="str">
        <f t="shared" si="2"/>
        <v>#status_of_cm_cost_(nrs.)**_header</v>
      </c>
      <c r="B63" t="str">
        <f t="shared" si="1"/>
        <v>status_of_cm_cost_(nrs.)**_header</v>
      </c>
      <c r="C63">
        <f t="shared" si="3"/>
        <v>61</v>
      </c>
      <c r="D63" t="s">
        <v>269</v>
      </c>
      <c r="E63" t="s">
        <v>275</v>
      </c>
      <c r="F63" s="18" t="s">
        <v>280</v>
      </c>
      <c r="G63" s="23" t="s">
        <v>751</v>
      </c>
      <c r="I63" t="s">
        <v>330</v>
      </c>
    </row>
    <row r="64" spans="1:9" x14ac:dyDescent="0.45">
      <c r="A64" t="str">
        <f t="shared" si="2"/>
        <v>#status_of_cm_stone</v>
      </c>
      <c r="B64" t="str">
        <f t="shared" si="1"/>
        <v>status_of_cm_stone</v>
      </c>
      <c r="C64">
        <f t="shared" si="3"/>
        <v>62</v>
      </c>
      <c r="D64" t="s">
        <v>269</v>
      </c>
      <c r="E64" t="s">
        <v>281</v>
      </c>
      <c r="F64" s="18" t="s">
        <v>281</v>
      </c>
      <c r="G64" s="23" t="s">
        <v>752</v>
      </c>
    </row>
    <row r="65" spans="1:7" x14ac:dyDescent="0.45">
      <c r="A65" t="str">
        <f t="shared" si="2"/>
        <v>#status_of_cm_aggregate</v>
      </c>
      <c r="B65" t="str">
        <f t="shared" si="1"/>
        <v>status_of_cm_aggregate</v>
      </c>
      <c r="C65">
        <f t="shared" si="3"/>
        <v>63</v>
      </c>
      <c r="D65" t="s">
        <v>269</v>
      </c>
      <c r="E65" t="s">
        <v>282</v>
      </c>
      <c r="F65" s="18" t="s">
        <v>282</v>
      </c>
      <c r="G65" s="23" t="s">
        <v>753</v>
      </c>
    </row>
    <row r="66" spans="1:7" x14ac:dyDescent="0.45">
      <c r="A66" t="str">
        <f t="shared" si="2"/>
        <v>#status_of_cm_sand</v>
      </c>
      <c r="B66" t="str">
        <f t="shared" si="1"/>
        <v>status_of_cm_sand</v>
      </c>
      <c r="C66">
        <f t="shared" si="3"/>
        <v>64</v>
      </c>
      <c r="D66" t="s">
        <v>269</v>
      </c>
      <c r="E66" t="s">
        <v>283</v>
      </c>
      <c r="F66" s="18" t="s">
        <v>283</v>
      </c>
      <c r="G66" s="23" t="s">
        <v>754</v>
      </c>
    </row>
    <row r="67" spans="1:7" x14ac:dyDescent="0.45">
      <c r="A67" t="str">
        <f t="shared" si="2"/>
        <v>#status_of_cm_timber</v>
      </c>
      <c r="B67" t="str">
        <f t="shared" si="1"/>
        <v>status_of_cm_timber</v>
      </c>
      <c r="C67">
        <f t="shared" si="3"/>
        <v>65</v>
      </c>
      <c r="D67" t="s">
        <v>269</v>
      </c>
      <c r="E67" t="s">
        <v>284</v>
      </c>
      <c r="F67" s="18" t="s">
        <v>284</v>
      </c>
      <c r="G67" s="23" t="s">
        <v>755</v>
      </c>
    </row>
    <row r="68" spans="1:7" x14ac:dyDescent="0.45">
      <c r="A68" t="str">
        <f t="shared" si="2"/>
        <v>#status_of_cm_cement_(ppc)</v>
      </c>
      <c r="B68" t="str">
        <f t="shared" si="1"/>
        <v>status_of_cm_cement_(ppc)</v>
      </c>
      <c r="C68">
        <f t="shared" si="3"/>
        <v>66</v>
      </c>
      <c r="D68" t="s">
        <v>269</v>
      </c>
      <c r="E68" t="s">
        <v>285</v>
      </c>
      <c r="F68" s="18" t="s">
        <v>285</v>
      </c>
      <c r="G68" s="23" t="s">
        <v>756</v>
      </c>
    </row>
    <row r="69" spans="1:7" x14ac:dyDescent="0.45">
      <c r="A69" t="str">
        <f t="shared" ref="A69:A99" si="4">CONCATENATE("#",(LOWER(SUBSTITUTE(CONCATENATE(D69,"_",E69)," ","_"))))</f>
        <v>#status_of_cm_cement_(opc)</v>
      </c>
      <c r="B69" t="str">
        <f t="shared" si="1"/>
        <v>status_of_cm_cement_(opc)</v>
      </c>
      <c r="C69">
        <f t="shared" si="3"/>
        <v>67</v>
      </c>
      <c r="D69" t="s">
        <v>269</v>
      </c>
      <c r="E69" t="s">
        <v>286</v>
      </c>
      <c r="F69" s="18" t="s">
        <v>286</v>
      </c>
      <c r="G69" s="23" t="s">
        <v>757</v>
      </c>
    </row>
    <row r="70" spans="1:7" x14ac:dyDescent="0.45">
      <c r="A70" t="str">
        <f t="shared" si="4"/>
        <v>#status_of_cm_rebars</v>
      </c>
      <c r="B70" t="str">
        <f t="shared" ref="B70:B126" si="5">CONCATENATE("",(LOWER(SUBSTITUTE(CONCATENATE(D70,"_",E70)," ","_"))),"")</f>
        <v>status_of_cm_rebars</v>
      </c>
      <c r="C70">
        <f t="shared" si="3"/>
        <v>68</v>
      </c>
      <c r="D70" t="s">
        <v>269</v>
      </c>
      <c r="E70" t="s">
        <v>287</v>
      </c>
      <c r="F70" s="18" t="s">
        <v>287</v>
      </c>
      <c r="G70" s="23" t="s">
        <v>758</v>
      </c>
    </row>
    <row r="71" spans="1:7" x14ac:dyDescent="0.45">
      <c r="A71" t="str">
        <f t="shared" si="4"/>
        <v>#status_of_cm_tin</v>
      </c>
      <c r="B71" t="str">
        <f t="shared" si="5"/>
        <v>status_of_cm_tin</v>
      </c>
      <c r="C71">
        <f t="shared" si="3"/>
        <v>69</v>
      </c>
      <c r="D71" t="s">
        <v>269</v>
      </c>
      <c r="E71" t="s">
        <v>288</v>
      </c>
      <c r="F71" s="18" t="s">
        <v>288</v>
      </c>
      <c r="G71" s="23" t="s">
        <v>759</v>
      </c>
    </row>
    <row r="72" spans="1:7" x14ac:dyDescent="0.45">
      <c r="A72" t="str">
        <f t="shared" si="4"/>
        <v>#status_of_cm_bricks</v>
      </c>
      <c r="B72" t="str">
        <f t="shared" si="5"/>
        <v>status_of_cm_bricks</v>
      </c>
      <c r="C72">
        <f t="shared" si="3"/>
        <v>70</v>
      </c>
      <c r="D72" t="s">
        <v>269</v>
      </c>
      <c r="E72" t="s">
        <v>289</v>
      </c>
      <c r="F72" s="18" t="s">
        <v>289</v>
      </c>
      <c r="G72" s="23" t="s">
        <v>760</v>
      </c>
    </row>
    <row r="73" spans="1:7" x14ac:dyDescent="0.45">
      <c r="A73" t="str">
        <f t="shared" si="4"/>
        <v>#status_of_cm_cubic_metre_measurement</v>
      </c>
      <c r="B73" t="str">
        <f t="shared" si="5"/>
        <v>status_of_cm_cubic_metre_measurement</v>
      </c>
      <c r="C73">
        <f t="shared" si="3"/>
        <v>71</v>
      </c>
      <c r="D73" t="s">
        <v>269</v>
      </c>
      <c r="E73" t="s">
        <v>290</v>
      </c>
      <c r="F73" s="18" t="s">
        <v>291</v>
      </c>
      <c r="G73" s="23" t="s">
        <v>761</v>
      </c>
    </row>
    <row r="74" spans="1:7" x14ac:dyDescent="0.45">
      <c r="A74" t="str">
        <f t="shared" si="4"/>
        <v>#status_of_cm_cubic_feet_measurement</v>
      </c>
      <c r="B74" t="str">
        <f t="shared" si="5"/>
        <v>status_of_cm_cubic_feet_measurement</v>
      </c>
      <c r="C74">
        <f t="shared" si="3"/>
        <v>72</v>
      </c>
      <c r="D74" t="s">
        <v>269</v>
      </c>
      <c r="E74" t="s">
        <v>292</v>
      </c>
      <c r="F74" s="18" t="s">
        <v>293</v>
      </c>
      <c r="G74" s="23" t="s">
        <v>762</v>
      </c>
    </row>
    <row r="75" spans="1:7" x14ac:dyDescent="0.45">
      <c r="A75" t="str">
        <f t="shared" si="4"/>
        <v>#status_of_cm_sack_measurement</v>
      </c>
      <c r="B75" t="str">
        <f t="shared" si="5"/>
        <v>status_of_cm_sack_measurement</v>
      </c>
      <c r="C75">
        <f t="shared" si="3"/>
        <v>73</v>
      </c>
      <c r="D75" t="s">
        <v>269</v>
      </c>
      <c r="E75" t="s">
        <v>294</v>
      </c>
      <c r="F75" s="18" t="s">
        <v>295</v>
      </c>
      <c r="G75" s="23" t="s">
        <v>763</v>
      </c>
    </row>
    <row r="76" spans="1:7" x14ac:dyDescent="0.45">
      <c r="A76" t="str">
        <f t="shared" si="4"/>
        <v>#status_of_cm_kg_plural_measurement</v>
      </c>
      <c r="B76" t="str">
        <f t="shared" si="5"/>
        <v>status_of_cm_kg_plural_measurement</v>
      </c>
      <c r="C76">
        <f t="shared" si="3"/>
        <v>74</v>
      </c>
      <c r="D76" t="s">
        <v>269</v>
      </c>
      <c r="E76" t="s">
        <v>296</v>
      </c>
      <c r="F76" s="18" t="s">
        <v>297</v>
      </c>
      <c r="G76" s="23" t="s">
        <v>764</v>
      </c>
    </row>
    <row r="77" spans="1:7" x14ac:dyDescent="0.45">
      <c r="A77" t="str">
        <f t="shared" si="4"/>
        <v>#status_of_cm_bundle_measurement</v>
      </c>
      <c r="B77" t="str">
        <f t="shared" si="5"/>
        <v>status_of_cm_bundle_measurement</v>
      </c>
      <c r="C77">
        <f t="shared" si="3"/>
        <v>75</v>
      </c>
      <c r="D77" t="s">
        <v>269</v>
      </c>
      <c r="E77" t="s">
        <v>298</v>
      </c>
      <c r="F77" s="18" t="s">
        <v>299</v>
      </c>
      <c r="G77" s="23" t="s">
        <v>765</v>
      </c>
    </row>
    <row r="78" spans="1:7" x14ac:dyDescent="0.45">
      <c r="A78" t="str">
        <f t="shared" si="4"/>
        <v>#status_of_cm_pieces_measurement</v>
      </c>
      <c r="B78" t="str">
        <f t="shared" si="5"/>
        <v>status_of_cm_pieces_measurement</v>
      </c>
      <c r="C78">
        <f t="shared" si="3"/>
        <v>76</v>
      </c>
      <c r="D78" t="s">
        <v>269</v>
      </c>
      <c r="E78" t="s">
        <v>300</v>
      </c>
      <c r="F78" s="18" t="s">
        <v>301</v>
      </c>
      <c r="G78" s="23" t="s">
        <v>766</v>
      </c>
    </row>
    <row r="79" spans="1:7" x14ac:dyDescent="0.45">
      <c r="A79" t="str">
        <f t="shared" si="4"/>
        <v>#status_of_cm_types_of_workers</v>
      </c>
      <c r="B79" t="str">
        <f t="shared" si="5"/>
        <v>status_of_cm_types_of_workers</v>
      </c>
      <c r="C79">
        <f t="shared" si="3"/>
        <v>77</v>
      </c>
      <c r="D79" t="s">
        <v>269</v>
      </c>
      <c r="E79" t="s">
        <v>304</v>
      </c>
      <c r="F79" s="18" t="s">
        <v>304</v>
      </c>
      <c r="G79" s="23" t="s">
        <v>767</v>
      </c>
    </row>
    <row r="80" spans="1:7" x14ac:dyDescent="0.45">
      <c r="A80" t="str">
        <f t="shared" si="4"/>
        <v>#status_of_cm_avg._daily_wage_(nrs.)</v>
      </c>
      <c r="B80" t="str">
        <f t="shared" si="5"/>
        <v>status_of_cm_avg._daily_wage_(nrs.)</v>
      </c>
      <c r="C80">
        <f t="shared" si="3"/>
        <v>78</v>
      </c>
      <c r="D80" t="s">
        <v>269</v>
      </c>
      <c r="E80" t="s">
        <v>305</v>
      </c>
      <c r="F80" t="s">
        <v>305</v>
      </c>
      <c r="G80" s="23" t="s">
        <v>768</v>
      </c>
    </row>
    <row r="81" spans="1:8" x14ac:dyDescent="0.45">
      <c r="A81" t="str">
        <f t="shared" si="4"/>
        <v>#status_of_cm_skilled_mason</v>
      </c>
      <c r="B81" t="str">
        <f t="shared" si="5"/>
        <v>status_of_cm_skilled_mason</v>
      </c>
      <c r="C81">
        <f t="shared" si="3"/>
        <v>79</v>
      </c>
      <c r="D81" t="s">
        <v>269</v>
      </c>
      <c r="E81" t="s">
        <v>302</v>
      </c>
      <c r="F81" s="18" t="s">
        <v>302</v>
      </c>
      <c r="G81" s="23" t="s">
        <v>769</v>
      </c>
    </row>
    <row r="82" spans="1:8" x14ac:dyDescent="0.45">
      <c r="A82" t="str">
        <f t="shared" si="4"/>
        <v>#status_of_cm_labourer</v>
      </c>
      <c r="B82" t="str">
        <f t="shared" si="5"/>
        <v>status_of_cm_labourer</v>
      </c>
      <c r="C82">
        <f t="shared" si="3"/>
        <v>80</v>
      </c>
      <c r="D82" t="s">
        <v>269</v>
      </c>
      <c r="E82" t="s">
        <v>303</v>
      </c>
      <c r="F82" s="18" t="s">
        <v>303</v>
      </c>
      <c r="G82" s="23" t="s">
        <v>770</v>
      </c>
    </row>
    <row r="83" spans="1:8" ht="39" x14ac:dyDescent="0.45">
      <c r="A83" t="str">
        <f t="shared" si="4"/>
        <v>#status_of_cm_footer</v>
      </c>
      <c r="B83" t="str">
        <f t="shared" si="5"/>
        <v>status_of_cm_footer</v>
      </c>
      <c r="C83">
        <f t="shared" si="3"/>
        <v>81</v>
      </c>
      <c r="D83" t="s">
        <v>269</v>
      </c>
      <c r="E83" t="s">
        <v>307</v>
      </c>
      <c r="F83" s="18" t="s">
        <v>308</v>
      </c>
      <c r="G83" s="23" t="s">
        <v>771</v>
      </c>
      <c r="H83" t="s">
        <v>400</v>
      </c>
    </row>
    <row r="84" spans="1:8" ht="32" x14ac:dyDescent="0.6">
      <c r="A84" t="str">
        <f t="shared" si="4"/>
        <v>#status_of_cm_list_1</v>
      </c>
      <c r="B84" t="str">
        <f t="shared" si="5"/>
        <v>status_of_cm_list_1</v>
      </c>
      <c r="C84">
        <f t="shared" si="3"/>
        <v>82</v>
      </c>
      <c r="D84" t="s">
        <v>269</v>
      </c>
      <c r="E84" t="s">
        <v>331</v>
      </c>
      <c r="F84" s="20" t="s">
        <v>333</v>
      </c>
      <c r="G84" s="25" t="s">
        <v>487</v>
      </c>
    </row>
    <row r="85" spans="1:8" ht="32" x14ac:dyDescent="0.6">
      <c r="A85" t="str">
        <f t="shared" si="4"/>
        <v>#status_of_cm_list_2</v>
      </c>
      <c r="B85" t="str">
        <f t="shared" si="5"/>
        <v>status_of_cm_list_2</v>
      </c>
      <c r="C85">
        <f t="shared" si="3"/>
        <v>83</v>
      </c>
      <c r="D85" t="s">
        <v>269</v>
      </c>
      <c r="E85" t="s">
        <v>332</v>
      </c>
      <c r="F85" s="20" t="s">
        <v>334</v>
      </c>
      <c r="G85" s="25" t="s">
        <v>488</v>
      </c>
    </row>
    <row r="86" spans="1:8" x14ac:dyDescent="0.45">
      <c r="A86" t="str">
        <f t="shared" si="4"/>
        <v>#other_sectors_panel_title</v>
      </c>
      <c r="B86" t="str">
        <f t="shared" si="5"/>
        <v>other_sectors_panel_title</v>
      </c>
      <c r="C86">
        <f t="shared" si="3"/>
        <v>84</v>
      </c>
      <c r="D86" t="s">
        <v>25</v>
      </c>
      <c r="E86" t="s">
        <v>270</v>
      </c>
      <c r="F86" s="18" t="s">
        <v>397</v>
      </c>
      <c r="G86" s="23" t="s">
        <v>772</v>
      </c>
    </row>
    <row r="87" spans="1:8" x14ac:dyDescent="0.45">
      <c r="A87" t="str">
        <f t="shared" si="4"/>
        <v>#other_sectors_schools_title</v>
      </c>
      <c r="B87" t="str">
        <f t="shared" si="5"/>
        <v>other_sectors_schools_title</v>
      </c>
      <c r="C87">
        <f t="shared" si="3"/>
        <v>85</v>
      </c>
      <c r="D87" t="s">
        <v>25</v>
      </c>
      <c r="E87" t="s">
        <v>309</v>
      </c>
      <c r="F87" s="18" t="s">
        <v>314</v>
      </c>
      <c r="G87" s="23" t="s">
        <v>773</v>
      </c>
    </row>
    <row r="88" spans="1:8" x14ac:dyDescent="0.45">
      <c r="A88" t="str">
        <f t="shared" si="4"/>
        <v>#other_sectors_health_posts_title</v>
      </c>
      <c r="B88" t="str">
        <f t="shared" si="5"/>
        <v>other_sectors_health_posts_title</v>
      </c>
      <c r="C88">
        <f t="shared" si="3"/>
        <v>86</v>
      </c>
      <c r="D88" t="s">
        <v>25</v>
      </c>
      <c r="E88" t="s">
        <v>310</v>
      </c>
      <c r="F88" s="18" t="s">
        <v>315</v>
      </c>
      <c r="G88" s="23" t="s">
        <v>774</v>
      </c>
    </row>
    <row r="89" spans="1:8" x14ac:dyDescent="0.45">
      <c r="A89" t="str">
        <f t="shared" si="4"/>
        <v>#other_sectors_damaged</v>
      </c>
      <c r="B89" t="str">
        <f t="shared" si="5"/>
        <v>other_sectors_damaged</v>
      </c>
      <c r="C89">
        <f t="shared" si="3"/>
        <v>87</v>
      </c>
      <c r="D89" t="s">
        <v>25</v>
      </c>
      <c r="E89" t="s">
        <v>311</v>
      </c>
      <c r="F89" s="18" t="s">
        <v>311</v>
      </c>
      <c r="G89" s="23" t="s">
        <v>775</v>
      </c>
    </row>
    <row r="90" spans="1:8" x14ac:dyDescent="0.45">
      <c r="A90" t="str">
        <f t="shared" si="4"/>
        <v>#other_sectors_under-construction</v>
      </c>
      <c r="B90" t="str">
        <f t="shared" si="5"/>
        <v>other_sectors_under-construction</v>
      </c>
      <c r="C90">
        <f t="shared" si="3"/>
        <v>88</v>
      </c>
      <c r="D90" t="s">
        <v>25</v>
      </c>
      <c r="E90" t="s">
        <v>312</v>
      </c>
      <c r="F90" s="18" t="s">
        <v>250</v>
      </c>
      <c r="G90" s="23" t="s">
        <v>737</v>
      </c>
    </row>
    <row r="91" spans="1:8" x14ac:dyDescent="0.45">
      <c r="A91" t="str">
        <f t="shared" si="4"/>
        <v>#other_sectors_const._completed</v>
      </c>
      <c r="B91" t="str">
        <f t="shared" si="5"/>
        <v>other_sectors_const._completed</v>
      </c>
      <c r="C91">
        <f t="shared" si="3"/>
        <v>89</v>
      </c>
      <c r="D91" t="s">
        <v>25</v>
      </c>
      <c r="E91" t="s">
        <v>313</v>
      </c>
      <c r="F91" t="s">
        <v>457</v>
      </c>
      <c r="G91" s="23" t="s">
        <v>738</v>
      </c>
    </row>
    <row r="92" spans="1:8" x14ac:dyDescent="0.45">
      <c r="A92" t="str">
        <f t="shared" si="4"/>
        <v>#key_contacts_panel_title</v>
      </c>
      <c r="B92" t="str">
        <f t="shared" si="5"/>
        <v>key_contacts_panel_title</v>
      </c>
      <c r="C92">
        <f t="shared" si="3"/>
        <v>90</v>
      </c>
      <c r="D92" t="s">
        <v>30</v>
      </c>
      <c r="E92" t="s">
        <v>270</v>
      </c>
      <c r="F92" t="s">
        <v>398</v>
      </c>
      <c r="G92" s="23" t="s">
        <v>776</v>
      </c>
    </row>
    <row r="93" spans="1:8" x14ac:dyDescent="0.45">
      <c r="A93" t="str">
        <f t="shared" ref="A93" si="6">CONCATENATE("#",(LOWER(SUBSTITUTE(CONCATENATE(D93,"_",E93)," ","_"))))</f>
        <v>#key_contacts_municipal_office_title</v>
      </c>
      <c r="B93" t="str">
        <f t="shared" ref="B93" si="7">CONCATENATE("",(LOWER(SUBSTITUTE(CONCATENATE(D93,"_",E93)," ","_"))),"")</f>
        <v>key_contacts_municipal_office_title</v>
      </c>
      <c r="C93">
        <f t="shared" si="3"/>
        <v>91</v>
      </c>
      <c r="D93" t="s">
        <v>30</v>
      </c>
      <c r="E93" t="s">
        <v>317</v>
      </c>
      <c r="F93" t="s">
        <v>124</v>
      </c>
      <c r="G93" s="23" t="s">
        <v>777</v>
      </c>
    </row>
    <row r="94" spans="1:8" x14ac:dyDescent="0.45">
      <c r="A94" t="str">
        <f t="shared" si="4"/>
        <v>#key_contacts_gmali/nra_title</v>
      </c>
      <c r="B94" t="str">
        <f t="shared" si="5"/>
        <v>key_contacts_gmali/nra_title</v>
      </c>
      <c r="C94">
        <f t="shared" si="3"/>
        <v>92</v>
      </c>
      <c r="D94" t="s">
        <v>30</v>
      </c>
      <c r="E94" t="s">
        <v>318</v>
      </c>
      <c r="F94" s="18" t="s">
        <v>316</v>
      </c>
      <c r="G94" s="23" t="s">
        <v>496</v>
      </c>
    </row>
    <row r="95" spans="1:8" x14ac:dyDescent="0.45">
      <c r="A95" t="str">
        <f t="shared" si="4"/>
        <v>#key_contacts_dlpiu-building_title</v>
      </c>
      <c r="B95" t="str">
        <f t="shared" si="5"/>
        <v>key_contacts_dlpiu-building_title</v>
      </c>
      <c r="C95">
        <f t="shared" si="3"/>
        <v>93</v>
      </c>
      <c r="D95" t="s">
        <v>30</v>
      </c>
      <c r="E95" t="s">
        <v>319</v>
      </c>
      <c r="F95" s="18" t="s">
        <v>133</v>
      </c>
      <c r="G95" s="23" t="s">
        <v>778</v>
      </c>
    </row>
    <row r="96" spans="1:8" x14ac:dyDescent="0.45">
      <c r="A96" t="str">
        <f t="shared" si="4"/>
        <v>#key_contacts_contact</v>
      </c>
      <c r="B96" t="str">
        <f t="shared" si="5"/>
        <v>key_contacts_contact</v>
      </c>
      <c r="C96">
        <f t="shared" si="3"/>
        <v>94</v>
      </c>
      <c r="D96" t="s">
        <v>30</v>
      </c>
      <c r="E96" t="s">
        <v>320</v>
      </c>
      <c r="F96" s="18" t="s">
        <v>320</v>
      </c>
      <c r="G96" s="23" t="s">
        <v>779</v>
      </c>
    </row>
    <row r="97" spans="1:7" x14ac:dyDescent="0.45">
      <c r="A97" t="str">
        <f t="shared" si="4"/>
        <v>#land_issues_panel_title</v>
      </c>
      <c r="B97" t="str">
        <f t="shared" si="5"/>
        <v>land_issues_panel_title</v>
      </c>
      <c r="C97">
        <f t="shared" si="3"/>
        <v>95</v>
      </c>
      <c r="D97" t="s">
        <v>346</v>
      </c>
      <c r="E97" t="s">
        <v>270</v>
      </c>
      <c r="F97" s="18" t="s">
        <v>348</v>
      </c>
      <c r="G97" s="23" t="s">
        <v>780</v>
      </c>
    </row>
    <row r="98" spans="1:7" x14ac:dyDescent="0.45">
      <c r="A98" t="str">
        <f t="shared" si="4"/>
        <v>#land_issues_landless</v>
      </c>
      <c r="B98" t="str">
        <f t="shared" si="5"/>
        <v>land_issues_landless</v>
      </c>
      <c r="C98">
        <f t="shared" si="3"/>
        <v>96</v>
      </c>
      <c r="D98" t="s">
        <v>346</v>
      </c>
      <c r="E98" t="s">
        <v>349</v>
      </c>
      <c r="F98" s="18" t="s">
        <v>349</v>
      </c>
      <c r="G98" s="23" t="s">
        <v>781</v>
      </c>
    </row>
    <row r="99" spans="1:7" x14ac:dyDescent="0.45">
      <c r="A99" t="str">
        <f t="shared" si="4"/>
        <v>#land_issues_no_land_certificates</v>
      </c>
      <c r="B99" t="str">
        <f t="shared" si="5"/>
        <v>land_issues_no_land_certificates</v>
      </c>
      <c r="C99">
        <f t="shared" si="3"/>
        <v>97</v>
      </c>
      <c r="D99" t="s">
        <v>346</v>
      </c>
      <c r="E99" t="s">
        <v>350</v>
      </c>
      <c r="F99" s="18" t="s">
        <v>350</v>
      </c>
      <c r="G99" s="23" t="s">
        <v>782</v>
      </c>
    </row>
    <row r="100" spans="1:7" x14ac:dyDescent="0.45">
      <c r="A100" t="str">
        <f t="shared" ref="A100:A126" si="8">CONCATENATE("#",(LOWER(SUBSTITUTE(CONCATENATE(D100,"_",E100)," ","_"))))</f>
        <v>#land_issues_right_of_way</v>
      </c>
      <c r="B100" t="str">
        <f t="shared" si="5"/>
        <v>land_issues_right_of_way</v>
      </c>
      <c r="C100">
        <f t="shared" si="3"/>
        <v>98</v>
      </c>
      <c r="D100" t="s">
        <v>346</v>
      </c>
      <c r="E100" t="s">
        <v>351</v>
      </c>
      <c r="F100" s="18" t="s">
        <v>351</v>
      </c>
      <c r="G100" s="23" t="s">
        <v>783</v>
      </c>
    </row>
    <row r="101" spans="1:7" x14ac:dyDescent="0.45">
      <c r="A101" t="str">
        <f t="shared" si="8"/>
        <v>#land_issues_affected_by_hep</v>
      </c>
      <c r="B101" t="str">
        <f t="shared" si="5"/>
        <v>land_issues_affected_by_hep</v>
      </c>
      <c r="C101">
        <f t="shared" si="3"/>
        <v>99</v>
      </c>
      <c r="D101" t="s">
        <v>346</v>
      </c>
      <c r="E101" t="s">
        <v>489</v>
      </c>
      <c r="F101" s="18" t="s">
        <v>352</v>
      </c>
    </row>
    <row r="102" spans="1:7" x14ac:dyDescent="0.45">
      <c r="A102" t="str">
        <f t="shared" si="8"/>
        <v>#land_issues_small_plots</v>
      </c>
      <c r="B102" t="str">
        <f t="shared" si="5"/>
        <v>land_issues_small_plots</v>
      </c>
      <c r="C102">
        <f t="shared" si="3"/>
        <v>100</v>
      </c>
      <c r="D102" t="s">
        <v>346</v>
      </c>
      <c r="E102" t="s">
        <v>353</v>
      </c>
      <c r="F102" s="18" t="s">
        <v>353</v>
      </c>
      <c r="G102" s="23" t="s">
        <v>784</v>
      </c>
    </row>
    <row r="103" spans="1:7" x14ac:dyDescent="0.45">
      <c r="A103" t="str">
        <f t="shared" si="8"/>
        <v>#land_issues_guthi_land</v>
      </c>
      <c r="B103" t="str">
        <f t="shared" si="5"/>
        <v>land_issues_guthi_land</v>
      </c>
      <c r="C103">
        <f t="shared" ref="C103:C126" si="9">C102+1</f>
        <v>101</v>
      </c>
      <c r="D103" t="s">
        <v>346</v>
      </c>
      <c r="E103" t="s">
        <v>354</v>
      </c>
      <c r="F103" s="18" t="s">
        <v>354</v>
      </c>
      <c r="G103" s="23" t="s">
        <v>785</v>
      </c>
    </row>
    <row r="104" spans="1:7" x14ac:dyDescent="0.45">
      <c r="A104" t="str">
        <f t="shared" si="8"/>
        <v>#land_issues_no_information</v>
      </c>
      <c r="B104" t="str">
        <f t="shared" si="5"/>
        <v>land_issues_no_information</v>
      </c>
      <c r="C104">
        <f t="shared" si="9"/>
        <v>102</v>
      </c>
      <c r="D104" t="s">
        <v>346</v>
      </c>
      <c r="E104" t="s">
        <v>355</v>
      </c>
      <c r="F104" s="18" t="s">
        <v>495</v>
      </c>
      <c r="G104" s="23" t="s">
        <v>786</v>
      </c>
    </row>
    <row r="105" spans="1:7" x14ac:dyDescent="0.45">
      <c r="A105" t="str">
        <f t="shared" si="8"/>
        <v>#tech_staff_panel_title</v>
      </c>
      <c r="B105" t="str">
        <f t="shared" si="5"/>
        <v>tech_staff_panel_title</v>
      </c>
      <c r="C105">
        <f t="shared" si="9"/>
        <v>103</v>
      </c>
      <c r="D105" t="s">
        <v>356</v>
      </c>
      <c r="E105" t="s">
        <v>270</v>
      </c>
      <c r="F105" s="18" t="s">
        <v>357</v>
      </c>
      <c r="G105" s="23" t="s">
        <v>787</v>
      </c>
    </row>
    <row r="106" spans="1:7" x14ac:dyDescent="0.45">
      <c r="A106" t="str">
        <f t="shared" si="8"/>
        <v>#tech_staff_staff_title</v>
      </c>
      <c r="B106" t="str">
        <f t="shared" si="5"/>
        <v>tech_staff_staff_title</v>
      </c>
      <c r="C106">
        <f t="shared" si="9"/>
        <v>104</v>
      </c>
      <c r="D106" t="s">
        <v>356</v>
      </c>
      <c r="E106" t="s">
        <v>358</v>
      </c>
      <c r="F106" s="18" t="s">
        <v>367</v>
      </c>
      <c r="G106" s="23" t="s">
        <v>788</v>
      </c>
    </row>
    <row r="107" spans="1:7" x14ac:dyDescent="0.45">
      <c r="A107" t="str">
        <f t="shared" si="8"/>
        <v>#tech_staff_available_title</v>
      </c>
      <c r="B107" t="str">
        <f t="shared" si="5"/>
        <v>tech_staff_available_title</v>
      </c>
      <c r="C107">
        <f t="shared" si="9"/>
        <v>105</v>
      </c>
      <c r="D107" t="s">
        <v>356</v>
      </c>
      <c r="E107" t="s">
        <v>359</v>
      </c>
      <c r="F107" s="18" t="s">
        <v>368</v>
      </c>
      <c r="G107" s="23" t="s">
        <v>789</v>
      </c>
    </row>
    <row r="108" spans="1:7" x14ac:dyDescent="0.45">
      <c r="A108" t="str">
        <f t="shared" si="8"/>
        <v>#tech_staff_addl_req_title</v>
      </c>
      <c r="B108" t="str">
        <f t="shared" si="5"/>
        <v>tech_staff_addl_req_title</v>
      </c>
      <c r="C108">
        <f t="shared" si="9"/>
        <v>106</v>
      </c>
      <c r="D108" t="s">
        <v>356</v>
      </c>
      <c r="E108" t="s">
        <v>360</v>
      </c>
      <c r="F108" s="18" t="s">
        <v>369</v>
      </c>
      <c r="G108" s="23" t="s">
        <v>790</v>
      </c>
    </row>
    <row r="109" spans="1:7" x14ac:dyDescent="0.45">
      <c r="A109" t="str">
        <f t="shared" si="8"/>
        <v>#tech_staff_engineers</v>
      </c>
      <c r="B109" t="str">
        <f t="shared" si="5"/>
        <v>tech_staff_engineers</v>
      </c>
      <c r="C109">
        <f t="shared" si="9"/>
        <v>107</v>
      </c>
      <c r="D109" t="s">
        <v>356</v>
      </c>
      <c r="E109" t="s">
        <v>362</v>
      </c>
      <c r="F109" s="18" t="s">
        <v>362</v>
      </c>
      <c r="G109" s="23" t="s">
        <v>791</v>
      </c>
    </row>
    <row r="110" spans="1:7" x14ac:dyDescent="0.45">
      <c r="A110" t="str">
        <f t="shared" si="8"/>
        <v>#tech_staff_sub-engineers</v>
      </c>
      <c r="B110" t="str">
        <f t="shared" si="5"/>
        <v>tech_staff_sub-engineers</v>
      </c>
      <c r="C110">
        <f t="shared" si="9"/>
        <v>108</v>
      </c>
      <c r="D110" t="s">
        <v>356</v>
      </c>
      <c r="E110" t="s">
        <v>363</v>
      </c>
      <c r="F110" s="18" t="s">
        <v>363</v>
      </c>
      <c r="G110" s="23" t="s">
        <v>792</v>
      </c>
    </row>
    <row r="111" spans="1:7" x14ac:dyDescent="0.45">
      <c r="A111" t="str">
        <f t="shared" si="8"/>
        <v>#tech_staff_asst._sub-engineers</v>
      </c>
      <c r="B111" t="str">
        <f t="shared" si="5"/>
        <v>tech_staff_asst._sub-engineers</v>
      </c>
      <c r="C111">
        <f t="shared" si="9"/>
        <v>109</v>
      </c>
      <c r="D111" t="s">
        <v>356</v>
      </c>
      <c r="E111" t="s">
        <v>364</v>
      </c>
      <c r="F111" s="18" t="s">
        <v>364</v>
      </c>
      <c r="G111" s="23" t="s">
        <v>793</v>
      </c>
    </row>
    <row r="112" spans="1:7" x14ac:dyDescent="0.45">
      <c r="A112" t="str">
        <f t="shared" si="8"/>
        <v>#tech_staff_masons</v>
      </c>
      <c r="B112" t="str">
        <f t="shared" si="5"/>
        <v>tech_staff_masons</v>
      </c>
      <c r="C112">
        <f t="shared" si="9"/>
        <v>110</v>
      </c>
      <c r="D112" t="s">
        <v>356</v>
      </c>
      <c r="E112" t="s">
        <v>361</v>
      </c>
      <c r="F112" s="18" t="s">
        <v>361</v>
      </c>
      <c r="G112" s="23" t="s">
        <v>794</v>
      </c>
    </row>
    <row r="113" spans="1:7" x14ac:dyDescent="0.45">
      <c r="A113" t="str">
        <f t="shared" si="8"/>
        <v>#tech_staff_days</v>
      </c>
      <c r="B113" t="str">
        <f t="shared" si="5"/>
        <v>tech_staff_days</v>
      </c>
      <c r="C113">
        <f t="shared" si="9"/>
        <v>111</v>
      </c>
      <c r="D113" t="s">
        <v>356</v>
      </c>
      <c r="E113" t="s">
        <v>365</v>
      </c>
      <c r="F113" s="18" t="s">
        <v>366</v>
      </c>
      <c r="G113" s="23" t="s">
        <v>795</v>
      </c>
    </row>
    <row r="114" spans="1:7" x14ac:dyDescent="0.45">
      <c r="A114" t="str">
        <f t="shared" si="8"/>
        <v>#tech_staff_footer</v>
      </c>
      <c r="B114" t="str">
        <f t="shared" si="5"/>
        <v>tech_staff_footer</v>
      </c>
      <c r="C114">
        <f t="shared" si="9"/>
        <v>112</v>
      </c>
      <c r="D114" t="s">
        <v>356</v>
      </c>
      <c r="E114" t="s">
        <v>307</v>
      </c>
      <c r="F114" s="18" t="s">
        <v>379</v>
      </c>
      <c r="G114" s="23" t="s">
        <v>796</v>
      </c>
    </row>
    <row r="115" spans="1:7" x14ac:dyDescent="0.45">
      <c r="A115" t="str">
        <f t="shared" si="8"/>
        <v>#training_panel_title</v>
      </c>
      <c r="B115" t="str">
        <f t="shared" si="5"/>
        <v>training_panel_title</v>
      </c>
      <c r="C115">
        <f t="shared" si="9"/>
        <v>113</v>
      </c>
      <c r="D115" t="s">
        <v>370</v>
      </c>
      <c r="E115" t="s">
        <v>270</v>
      </c>
      <c r="F115" s="18" t="s">
        <v>371</v>
      </c>
      <c r="G115" s="23" t="s">
        <v>797</v>
      </c>
    </row>
    <row r="116" spans="1:7" x14ac:dyDescent="0.45">
      <c r="A116" t="str">
        <f t="shared" si="8"/>
        <v>#training_sub_title</v>
      </c>
      <c r="B116" t="str">
        <f t="shared" si="5"/>
        <v>training_sub_title</v>
      </c>
      <c r="C116">
        <f t="shared" si="9"/>
        <v>114</v>
      </c>
      <c r="D116" t="s">
        <v>370</v>
      </c>
      <c r="E116" t="s">
        <v>372</v>
      </c>
      <c r="F116" s="18" t="s">
        <v>373</v>
      </c>
      <c r="G116" s="23" t="s">
        <v>798</v>
      </c>
    </row>
    <row r="117" spans="1:7" x14ac:dyDescent="0.45">
      <c r="A117" t="str">
        <f t="shared" si="8"/>
        <v>#training_short_training</v>
      </c>
      <c r="B117" t="str">
        <f t="shared" si="5"/>
        <v>training_short_training</v>
      </c>
      <c r="C117">
        <f t="shared" si="9"/>
        <v>115</v>
      </c>
      <c r="D117" t="s">
        <v>370</v>
      </c>
      <c r="E117" t="s">
        <v>374</v>
      </c>
      <c r="F117" s="18" t="s">
        <v>374</v>
      </c>
      <c r="G117" s="23" t="s">
        <v>799</v>
      </c>
    </row>
    <row r="118" spans="1:7" x14ac:dyDescent="0.45">
      <c r="A118" t="str">
        <f t="shared" si="8"/>
        <v>#training_vocational_training</v>
      </c>
      <c r="B118" t="str">
        <f t="shared" si="5"/>
        <v>training_vocational_training</v>
      </c>
      <c r="C118">
        <f t="shared" si="9"/>
        <v>116</v>
      </c>
      <c r="D118" t="s">
        <v>370</v>
      </c>
      <c r="E118" t="s">
        <v>375</v>
      </c>
      <c r="F118" s="18" t="s">
        <v>375</v>
      </c>
      <c r="G118" s="23" t="s">
        <v>800</v>
      </c>
    </row>
    <row r="119" spans="1:7" x14ac:dyDescent="0.45">
      <c r="A119" t="str">
        <f t="shared" si="8"/>
        <v>#training_reached</v>
      </c>
      <c r="B119" t="str">
        <f t="shared" si="5"/>
        <v>training_reached</v>
      </c>
      <c r="C119">
        <f t="shared" si="9"/>
        <v>117</v>
      </c>
      <c r="D119" t="s">
        <v>370</v>
      </c>
      <c r="E119" t="s">
        <v>376</v>
      </c>
      <c r="F119" s="18" t="s">
        <v>376</v>
      </c>
      <c r="G119" s="23" t="s">
        <v>801</v>
      </c>
    </row>
    <row r="120" spans="1:7" x14ac:dyDescent="0.45">
      <c r="A120" t="str">
        <f t="shared" si="8"/>
        <v>#training_remaining</v>
      </c>
      <c r="B120" t="str">
        <f t="shared" si="5"/>
        <v>training_remaining</v>
      </c>
      <c r="C120">
        <f t="shared" si="9"/>
        <v>118</v>
      </c>
      <c r="D120" t="s">
        <v>370</v>
      </c>
      <c r="E120" t="s">
        <v>377</v>
      </c>
      <c r="F120" s="18" t="s">
        <v>377</v>
      </c>
      <c r="G120" s="23" t="s">
        <v>802</v>
      </c>
    </row>
    <row r="121" spans="1:7" x14ac:dyDescent="0.45">
      <c r="A121" t="str">
        <f t="shared" si="8"/>
        <v>#training_footer</v>
      </c>
      <c r="B121" t="str">
        <f t="shared" si="5"/>
        <v>training_footer</v>
      </c>
      <c r="C121">
        <f t="shared" si="9"/>
        <v>119</v>
      </c>
      <c r="D121" t="s">
        <v>370</v>
      </c>
      <c r="E121" t="s">
        <v>307</v>
      </c>
      <c r="F121" s="18" t="s">
        <v>378</v>
      </c>
      <c r="G121" s="23" t="s">
        <v>803</v>
      </c>
    </row>
    <row r="122" spans="1:7" x14ac:dyDescent="0.45">
      <c r="A122" t="str">
        <f t="shared" si="8"/>
        <v>#map_panel_title</v>
      </c>
      <c r="B122" t="str">
        <f t="shared" si="5"/>
        <v>map_panel_title</v>
      </c>
      <c r="C122">
        <f t="shared" si="9"/>
        <v>120</v>
      </c>
      <c r="D122" t="s">
        <v>380</v>
      </c>
      <c r="E122" t="s">
        <v>270</v>
      </c>
      <c r="F122" s="18" t="s">
        <v>381</v>
      </c>
      <c r="G122" s="23" t="s">
        <v>804</v>
      </c>
    </row>
    <row r="123" spans="1:7" ht="107" x14ac:dyDescent="0.45">
      <c r="A123" t="str">
        <f t="shared" si="8"/>
        <v>#map_footer</v>
      </c>
      <c r="B123" t="str">
        <f t="shared" si="5"/>
        <v>map_footer</v>
      </c>
      <c r="C123">
        <f t="shared" si="9"/>
        <v>121</v>
      </c>
      <c r="D123" t="s">
        <v>380</v>
      </c>
      <c r="E123" t="s">
        <v>307</v>
      </c>
      <c r="F123" s="18" t="s">
        <v>382</v>
      </c>
      <c r="G123" s="23" t="s">
        <v>805</v>
      </c>
    </row>
    <row r="124" spans="1:7" x14ac:dyDescent="0.45">
      <c r="A124" t="str">
        <f t="shared" si="8"/>
        <v>#faq_panel_title</v>
      </c>
      <c r="B124" t="str">
        <f t="shared" si="5"/>
        <v>faq_panel_title</v>
      </c>
      <c r="C124">
        <f t="shared" si="9"/>
        <v>122</v>
      </c>
      <c r="D124" t="s">
        <v>48</v>
      </c>
      <c r="E124" t="s">
        <v>270</v>
      </c>
      <c r="F124" s="18" t="s">
        <v>383</v>
      </c>
      <c r="G124" s="23" t="s">
        <v>806</v>
      </c>
    </row>
    <row r="125" spans="1:7" x14ac:dyDescent="0.45">
      <c r="A125" t="str">
        <f t="shared" si="8"/>
        <v>#faq_q</v>
      </c>
      <c r="B125" t="str">
        <f t="shared" si="5"/>
        <v>faq_q</v>
      </c>
      <c r="C125">
        <f t="shared" si="9"/>
        <v>123</v>
      </c>
      <c r="D125" t="s">
        <v>48</v>
      </c>
      <c r="E125" t="s">
        <v>384</v>
      </c>
      <c r="F125" s="18" t="s">
        <v>384</v>
      </c>
      <c r="G125" s="23" t="s">
        <v>807</v>
      </c>
    </row>
    <row r="126" spans="1:7" x14ac:dyDescent="0.45">
      <c r="A126" t="str">
        <f t="shared" si="8"/>
        <v>#faq_a</v>
      </c>
      <c r="B126" t="str">
        <f t="shared" si="5"/>
        <v>faq_a</v>
      </c>
      <c r="C126">
        <f t="shared" si="9"/>
        <v>124</v>
      </c>
      <c r="D126" t="s">
        <v>48</v>
      </c>
      <c r="E126" t="s">
        <v>385</v>
      </c>
      <c r="F126" s="18" t="s">
        <v>385</v>
      </c>
      <c r="G126" s="23" t="s">
        <v>808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84"/>
  <sheetViews>
    <sheetView workbookViewId="0">
      <selection activeCell="A2" sqref="A2"/>
    </sheetView>
  </sheetViews>
  <sheetFormatPr baseColWidth="10" defaultColWidth="11" defaultRowHeight="16" x14ac:dyDescent="0.2"/>
  <sheetData>
    <row r="1" spans="1:37" x14ac:dyDescent="0.2">
      <c r="A1" t="s">
        <v>532</v>
      </c>
      <c r="B1" t="s">
        <v>813</v>
      </c>
      <c r="C1" t="s">
        <v>814</v>
      </c>
      <c r="D1" t="s">
        <v>815</v>
      </c>
      <c r="E1" t="s">
        <v>816</v>
      </c>
      <c r="F1" t="s">
        <v>817</v>
      </c>
      <c r="G1" t="s">
        <v>818</v>
      </c>
      <c r="H1" t="s">
        <v>819</v>
      </c>
      <c r="I1" t="s">
        <v>820</v>
      </c>
      <c r="J1" t="s">
        <v>821</v>
      </c>
      <c r="K1" t="s">
        <v>822</v>
      </c>
      <c r="L1" t="s">
        <v>823</v>
      </c>
      <c r="M1" t="s">
        <v>824</v>
      </c>
      <c r="N1" t="s">
        <v>825</v>
      </c>
      <c r="O1" t="s">
        <v>826</v>
      </c>
      <c r="P1" t="s">
        <v>827</v>
      </c>
      <c r="Q1" t="s">
        <v>828</v>
      </c>
      <c r="R1" t="s">
        <v>829</v>
      </c>
      <c r="S1" t="s">
        <v>830</v>
      </c>
      <c r="T1" t="s">
        <v>831</v>
      </c>
      <c r="U1" t="s">
        <v>832</v>
      </c>
      <c r="V1" t="s">
        <v>833</v>
      </c>
      <c r="W1" t="s">
        <v>834</v>
      </c>
      <c r="X1" t="s">
        <v>835</v>
      </c>
      <c r="Y1" t="s">
        <v>836</v>
      </c>
      <c r="Z1" t="s">
        <v>837</v>
      </c>
      <c r="AA1" t="s">
        <v>838</v>
      </c>
      <c r="AB1" t="s">
        <v>839</v>
      </c>
      <c r="AC1" t="s">
        <v>840</v>
      </c>
      <c r="AD1" t="s">
        <v>841</v>
      </c>
      <c r="AE1" t="s">
        <v>842</v>
      </c>
      <c r="AF1" t="s">
        <v>843</v>
      </c>
      <c r="AG1" t="s">
        <v>844</v>
      </c>
      <c r="AH1" t="s">
        <v>845</v>
      </c>
      <c r="AI1" t="s">
        <v>846</v>
      </c>
      <c r="AJ1" t="s">
        <v>847</v>
      </c>
      <c r="AK1" t="s">
        <v>848</v>
      </c>
    </row>
    <row r="2" spans="1:37" x14ac:dyDescent="0.2">
      <c r="A2" s="1" t="s">
        <v>115</v>
      </c>
      <c r="B2" s="1" t="s">
        <v>50</v>
      </c>
      <c r="C2" s="1" t="s">
        <v>51</v>
      </c>
      <c r="D2" s="1" t="s">
        <v>52</v>
      </c>
      <c r="E2" s="1" t="s">
        <v>53</v>
      </c>
      <c r="F2" s="1" t="s">
        <v>54</v>
      </c>
      <c r="G2" s="1" t="s">
        <v>55</v>
      </c>
      <c r="H2" s="1" t="s">
        <v>56</v>
      </c>
      <c r="I2" s="1" t="s">
        <v>57</v>
      </c>
      <c r="J2" s="1" t="s">
        <v>58</v>
      </c>
      <c r="K2" s="1" t="s">
        <v>59</v>
      </c>
      <c r="L2" s="1" t="s">
        <v>60</v>
      </c>
      <c r="M2" s="1" t="s">
        <v>61</v>
      </c>
      <c r="N2" s="1" t="s">
        <v>62</v>
      </c>
      <c r="O2" s="1" t="s">
        <v>63</v>
      </c>
      <c r="P2" s="1" t="s">
        <v>64</v>
      </c>
      <c r="Q2" s="1" t="s">
        <v>65</v>
      </c>
      <c r="R2" s="1" t="s">
        <v>66</v>
      </c>
      <c r="S2" s="1" t="s">
        <v>67</v>
      </c>
      <c r="T2" s="1" t="s">
        <v>68</v>
      </c>
      <c r="U2" s="1" t="s">
        <v>69</v>
      </c>
      <c r="V2" s="1" t="s">
        <v>70</v>
      </c>
      <c r="W2" s="1" t="s">
        <v>71</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row>
    <row r="3" spans="1:37" x14ac:dyDescent="0.2">
      <c r="A3" s="29">
        <v>51001</v>
      </c>
      <c r="B3" s="17">
        <v>0</v>
      </c>
      <c r="C3" s="17">
        <v>0</v>
      </c>
      <c r="D3" s="17">
        <v>0</v>
      </c>
      <c r="E3" s="17">
        <v>0</v>
      </c>
      <c r="F3" s="17">
        <v>0</v>
      </c>
      <c r="G3" s="17">
        <v>0</v>
      </c>
      <c r="H3" s="17">
        <v>0</v>
      </c>
      <c r="I3" s="17">
        <v>0</v>
      </c>
      <c r="J3" s="17">
        <v>0</v>
      </c>
      <c r="K3" s="17">
        <v>0</v>
      </c>
      <c r="L3" s="17"/>
      <c r="M3" s="17"/>
      <c r="N3" s="17"/>
      <c r="O3" s="17"/>
    </row>
    <row r="4" spans="1:37" x14ac:dyDescent="0.2">
      <c r="A4" s="29">
        <v>51002</v>
      </c>
      <c r="B4" s="17">
        <v>0</v>
      </c>
      <c r="C4" s="17">
        <v>0</v>
      </c>
      <c r="D4" s="17">
        <v>0</v>
      </c>
      <c r="E4" s="17">
        <v>0</v>
      </c>
      <c r="F4" s="17">
        <v>0</v>
      </c>
      <c r="G4" s="17">
        <v>0</v>
      </c>
      <c r="H4" s="17">
        <v>0</v>
      </c>
      <c r="I4" s="17">
        <v>0</v>
      </c>
      <c r="J4" s="17"/>
      <c r="K4" s="17"/>
      <c r="L4" s="17"/>
      <c r="M4" s="17"/>
      <c r="N4" s="17"/>
      <c r="O4" s="17"/>
    </row>
    <row r="5" spans="1:37" x14ac:dyDescent="0.2">
      <c r="A5" s="29">
        <v>51003</v>
      </c>
      <c r="B5" s="17">
        <v>0</v>
      </c>
      <c r="C5" s="17">
        <v>0</v>
      </c>
      <c r="D5" s="17">
        <v>0</v>
      </c>
      <c r="E5" s="17">
        <v>0</v>
      </c>
      <c r="F5" s="17">
        <v>0</v>
      </c>
      <c r="G5" s="17">
        <v>0</v>
      </c>
      <c r="H5" s="17">
        <v>0</v>
      </c>
      <c r="I5" s="17">
        <v>0</v>
      </c>
      <c r="J5" s="17">
        <v>0</v>
      </c>
      <c r="K5" s="17"/>
      <c r="L5" s="17"/>
      <c r="M5" s="17"/>
      <c r="N5" s="17"/>
      <c r="O5" s="17"/>
    </row>
    <row r="6" spans="1:37" x14ac:dyDescent="0.2">
      <c r="A6" s="29">
        <v>51004</v>
      </c>
      <c r="B6" s="17">
        <v>0</v>
      </c>
      <c r="C6" s="17">
        <v>0</v>
      </c>
      <c r="D6" s="17">
        <v>0</v>
      </c>
      <c r="E6" s="17">
        <v>0</v>
      </c>
      <c r="F6" s="17">
        <v>0</v>
      </c>
      <c r="G6" s="17">
        <v>0</v>
      </c>
      <c r="H6" s="17">
        <v>0</v>
      </c>
      <c r="I6" s="17">
        <v>0</v>
      </c>
      <c r="J6" s="17"/>
      <c r="K6" s="17"/>
      <c r="L6" s="17"/>
      <c r="M6" s="17"/>
      <c r="N6" s="17"/>
      <c r="O6" s="17"/>
    </row>
    <row r="7" spans="1:37" x14ac:dyDescent="0.2">
      <c r="A7" s="29">
        <v>51005</v>
      </c>
      <c r="B7" s="17">
        <v>0</v>
      </c>
      <c r="C7" s="17">
        <v>0</v>
      </c>
      <c r="D7" s="17">
        <v>0</v>
      </c>
      <c r="E7" s="17">
        <v>0</v>
      </c>
      <c r="F7" s="17">
        <v>0</v>
      </c>
      <c r="G7" s="17">
        <v>0</v>
      </c>
      <c r="H7" s="17">
        <v>0</v>
      </c>
      <c r="I7" s="17">
        <v>0</v>
      </c>
      <c r="J7" s="17">
        <v>0</v>
      </c>
      <c r="K7" s="17">
        <v>0</v>
      </c>
      <c r="L7" s="17">
        <v>0</v>
      </c>
      <c r="M7" s="17">
        <v>0</v>
      </c>
      <c r="N7" s="17"/>
      <c r="O7" s="17"/>
    </row>
    <row r="8" spans="1:37" x14ac:dyDescent="0.2">
      <c r="A8" s="29">
        <v>51006</v>
      </c>
      <c r="B8" s="17">
        <v>0</v>
      </c>
      <c r="C8" s="17">
        <v>0</v>
      </c>
      <c r="D8" s="17">
        <v>0</v>
      </c>
      <c r="E8" s="17">
        <v>0</v>
      </c>
      <c r="F8" s="17">
        <v>0</v>
      </c>
      <c r="G8" s="17">
        <v>0</v>
      </c>
      <c r="H8" s="17">
        <v>0</v>
      </c>
      <c r="I8" s="17">
        <v>0</v>
      </c>
      <c r="J8" s="17">
        <v>0</v>
      </c>
      <c r="K8" s="17">
        <v>0</v>
      </c>
      <c r="L8" s="17">
        <v>0</v>
      </c>
      <c r="M8" s="17">
        <v>0</v>
      </c>
      <c r="N8" s="17">
        <v>0</v>
      </c>
      <c r="O8" s="17">
        <v>0</v>
      </c>
    </row>
    <row r="9" spans="1:37" x14ac:dyDescent="0.2">
      <c r="A9" s="29">
        <v>45001</v>
      </c>
      <c r="B9" s="17">
        <v>0</v>
      </c>
      <c r="C9" s="17">
        <v>0</v>
      </c>
      <c r="D9" s="17">
        <v>0</v>
      </c>
      <c r="E9" s="17">
        <v>0</v>
      </c>
      <c r="F9" s="17">
        <v>0</v>
      </c>
      <c r="G9" s="17">
        <v>0</v>
      </c>
      <c r="H9" s="17">
        <v>0</v>
      </c>
      <c r="I9" s="17">
        <v>0</v>
      </c>
      <c r="J9" s="17">
        <v>0</v>
      </c>
      <c r="K9" s="17">
        <v>0</v>
      </c>
      <c r="L9" s="17"/>
      <c r="M9" s="17"/>
      <c r="N9" s="17"/>
      <c r="O9" s="17"/>
    </row>
    <row r="10" spans="1:37" x14ac:dyDescent="0.2">
      <c r="A10" s="29">
        <v>45002</v>
      </c>
      <c r="B10" s="17">
        <v>0</v>
      </c>
      <c r="C10" s="17">
        <v>0</v>
      </c>
      <c r="D10" s="17">
        <v>0</v>
      </c>
      <c r="E10" s="17">
        <v>0</v>
      </c>
      <c r="F10" s="17">
        <v>0</v>
      </c>
      <c r="G10" s="17">
        <v>0</v>
      </c>
      <c r="H10" s="17">
        <v>0</v>
      </c>
      <c r="I10" s="17">
        <v>0</v>
      </c>
      <c r="J10" s="17">
        <v>0</v>
      </c>
      <c r="K10" s="17">
        <v>0</v>
      </c>
      <c r="L10" s="17">
        <v>0</v>
      </c>
      <c r="M10" s="17">
        <v>0</v>
      </c>
      <c r="N10" s="17">
        <v>0</v>
      </c>
      <c r="O10" s="17">
        <v>0</v>
      </c>
    </row>
    <row r="11" spans="1:37" x14ac:dyDescent="0.2">
      <c r="A11" s="29">
        <v>45003</v>
      </c>
      <c r="B11" s="17">
        <v>0</v>
      </c>
      <c r="C11" s="17">
        <v>0</v>
      </c>
      <c r="D11" s="17">
        <v>0</v>
      </c>
      <c r="E11" s="17">
        <v>0</v>
      </c>
      <c r="F11" s="17">
        <v>0</v>
      </c>
      <c r="G11" s="17"/>
      <c r="H11" s="17"/>
      <c r="I11" s="17"/>
      <c r="J11" s="17"/>
      <c r="K11" s="17"/>
      <c r="L11" s="17"/>
      <c r="M11" s="17"/>
      <c r="N11" s="17"/>
      <c r="O11" s="17"/>
    </row>
    <row r="12" spans="1:37" x14ac:dyDescent="0.2">
      <c r="A12" s="29">
        <v>45004</v>
      </c>
      <c r="B12" s="17">
        <v>0</v>
      </c>
      <c r="C12" s="17">
        <v>0</v>
      </c>
      <c r="D12" s="17">
        <v>0</v>
      </c>
      <c r="E12" s="17">
        <v>0</v>
      </c>
      <c r="F12" s="17">
        <v>0</v>
      </c>
      <c r="G12" s="17">
        <v>0</v>
      </c>
      <c r="H12" s="17">
        <v>0</v>
      </c>
      <c r="I12" s="17">
        <v>0</v>
      </c>
      <c r="J12" s="17">
        <v>0</v>
      </c>
      <c r="K12" s="17"/>
      <c r="L12" s="17"/>
      <c r="M12" s="17"/>
      <c r="N12" s="17"/>
      <c r="O12" s="17"/>
    </row>
    <row r="13" spans="1:37" x14ac:dyDescent="0.2">
      <c r="A13" s="29">
        <v>45005</v>
      </c>
      <c r="B13" s="17">
        <v>0</v>
      </c>
      <c r="C13" s="17">
        <v>0</v>
      </c>
      <c r="D13" s="17">
        <v>0</v>
      </c>
      <c r="E13" s="17">
        <v>0</v>
      </c>
      <c r="F13" s="17">
        <v>0</v>
      </c>
      <c r="G13" s="17">
        <v>0</v>
      </c>
      <c r="H13" s="17">
        <v>0</v>
      </c>
      <c r="I13" s="17">
        <v>0</v>
      </c>
      <c r="J13" s="17">
        <v>0</v>
      </c>
      <c r="K13" s="17">
        <v>0</v>
      </c>
      <c r="L13" s="17">
        <v>0</v>
      </c>
      <c r="M13" s="17"/>
      <c r="N13" s="17"/>
      <c r="O13" s="17"/>
    </row>
    <row r="14" spans="1:37" x14ac:dyDescent="0.2">
      <c r="A14" s="29">
        <v>45006</v>
      </c>
      <c r="B14" s="17">
        <v>0</v>
      </c>
      <c r="C14" s="17">
        <v>0</v>
      </c>
      <c r="D14" s="17">
        <v>0</v>
      </c>
      <c r="E14" s="17">
        <v>0</v>
      </c>
      <c r="F14" s="17">
        <v>0</v>
      </c>
      <c r="G14" s="17">
        <v>0</v>
      </c>
      <c r="H14" s="17">
        <v>0</v>
      </c>
      <c r="I14" s="17">
        <v>0</v>
      </c>
      <c r="J14" s="17">
        <v>0</v>
      </c>
      <c r="K14" s="17">
        <v>0</v>
      </c>
      <c r="L14" s="17"/>
      <c r="M14" s="17"/>
      <c r="N14" s="17"/>
      <c r="O14" s="17"/>
    </row>
    <row r="15" spans="1:37" x14ac:dyDescent="0.2">
      <c r="A15" s="29">
        <v>45007</v>
      </c>
      <c r="B15">
        <v>0</v>
      </c>
      <c r="C15">
        <v>0</v>
      </c>
      <c r="D15">
        <v>0</v>
      </c>
      <c r="E15">
        <v>0</v>
      </c>
      <c r="F15">
        <v>0</v>
      </c>
      <c r="G15">
        <v>0</v>
      </c>
      <c r="H15">
        <v>0</v>
      </c>
      <c r="I15">
        <v>0</v>
      </c>
    </row>
    <row r="16" spans="1:37" x14ac:dyDescent="0.2">
      <c r="A16" s="29">
        <v>45008</v>
      </c>
      <c r="B16">
        <v>0</v>
      </c>
      <c r="C16">
        <v>0</v>
      </c>
      <c r="D16">
        <v>0</v>
      </c>
      <c r="E16">
        <v>0</v>
      </c>
      <c r="F16">
        <v>0</v>
      </c>
      <c r="G16">
        <v>0</v>
      </c>
      <c r="H16">
        <v>0</v>
      </c>
    </row>
    <row r="17" spans="1:30" x14ac:dyDescent="0.2">
      <c r="A17" s="29">
        <v>45009</v>
      </c>
      <c r="B17">
        <v>0</v>
      </c>
      <c r="C17">
        <v>0</v>
      </c>
      <c r="D17">
        <v>0</v>
      </c>
      <c r="E17">
        <v>0</v>
      </c>
      <c r="F17">
        <v>0</v>
      </c>
      <c r="G17">
        <v>0</v>
      </c>
    </row>
    <row r="18" spans="1:30" x14ac:dyDescent="0.2">
      <c r="A18" s="29">
        <v>45010</v>
      </c>
      <c r="B18">
        <v>0</v>
      </c>
      <c r="C18">
        <v>0</v>
      </c>
      <c r="D18">
        <v>0</v>
      </c>
      <c r="E18">
        <v>0</v>
      </c>
      <c r="F18">
        <v>0</v>
      </c>
    </row>
    <row r="19" spans="1:30" x14ac:dyDescent="0.2">
      <c r="A19" s="29">
        <v>26001</v>
      </c>
      <c r="B19">
        <v>0</v>
      </c>
      <c r="C19">
        <v>1</v>
      </c>
      <c r="D19">
        <v>0</v>
      </c>
      <c r="E19">
        <v>0</v>
      </c>
      <c r="F19">
        <v>0</v>
      </c>
      <c r="G19">
        <v>0</v>
      </c>
      <c r="H19">
        <v>0</v>
      </c>
      <c r="I19">
        <v>0</v>
      </c>
      <c r="J19">
        <v>0</v>
      </c>
      <c r="K19">
        <v>0</v>
      </c>
    </row>
    <row r="20" spans="1:30" x14ac:dyDescent="0.2">
      <c r="A20" s="29">
        <v>26002</v>
      </c>
      <c r="B20">
        <v>0</v>
      </c>
      <c r="C20">
        <v>0</v>
      </c>
      <c r="D20">
        <v>0</v>
      </c>
      <c r="E20">
        <v>0</v>
      </c>
      <c r="F20">
        <v>1</v>
      </c>
      <c r="G20">
        <v>2</v>
      </c>
      <c r="H20">
        <v>3</v>
      </c>
      <c r="I20">
        <v>3</v>
      </c>
      <c r="J20">
        <v>2</v>
      </c>
    </row>
    <row r="21" spans="1:30" x14ac:dyDescent="0.2">
      <c r="A21" s="29">
        <v>26003</v>
      </c>
      <c r="B21">
        <v>0</v>
      </c>
      <c r="C21">
        <v>0</v>
      </c>
      <c r="D21">
        <v>0</v>
      </c>
      <c r="E21">
        <v>0</v>
      </c>
      <c r="F21">
        <v>0</v>
      </c>
      <c r="G21">
        <v>1</v>
      </c>
      <c r="H21">
        <v>0</v>
      </c>
      <c r="I21">
        <v>0</v>
      </c>
      <c r="J21">
        <v>0</v>
      </c>
    </row>
    <row r="22" spans="1:30" x14ac:dyDescent="0.2">
      <c r="A22" s="29">
        <v>26004</v>
      </c>
      <c r="B22">
        <v>0</v>
      </c>
      <c r="C22">
        <v>0</v>
      </c>
      <c r="D22">
        <v>0</v>
      </c>
      <c r="E22">
        <v>0</v>
      </c>
      <c r="F22">
        <v>0</v>
      </c>
      <c r="G22">
        <v>0</v>
      </c>
      <c r="H22">
        <v>0</v>
      </c>
      <c r="I22">
        <v>0</v>
      </c>
      <c r="J22">
        <v>0</v>
      </c>
      <c r="K22">
        <v>0</v>
      </c>
    </row>
    <row r="23" spans="1:30" x14ac:dyDescent="0.2">
      <c r="A23" s="29">
        <v>10001</v>
      </c>
      <c r="B23">
        <v>0</v>
      </c>
      <c r="C23">
        <v>0</v>
      </c>
      <c r="D23">
        <v>0</v>
      </c>
      <c r="E23">
        <v>0</v>
      </c>
      <c r="F23">
        <v>0</v>
      </c>
      <c r="G23">
        <v>0</v>
      </c>
      <c r="H23">
        <v>0</v>
      </c>
      <c r="I23">
        <v>0</v>
      </c>
      <c r="J23">
        <v>0</v>
      </c>
      <c r="K23">
        <v>0</v>
      </c>
    </row>
    <row r="24" spans="1:30" x14ac:dyDescent="0.2">
      <c r="A24" s="29">
        <v>10002</v>
      </c>
      <c r="B24">
        <v>0</v>
      </c>
      <c r="C24">
        <v>0</v>
      </c>
      <c r="D24">
        <v>0</v>
      </c>
      <c r="E24">
        <v>0</v>
      </c>
      <c r="F24">
        <v>0</v>
      </c>
      <c r="G24">
        <v>0</v>
      </c>
      <c r="H24">
        <v>0</v>
      </c>
    </row>
    <row r="25" spans="1:30" x14ac:dyDescent="0.2">
      <c r="A25" s="29">
        <v>10003</v>
      </c>
      <c r="B25">
        <v>0</v>
      </c>
      <c r="C25">
        <v>0</v>
      </c>
      <c r="D25">
        <v>0</v>
      </c>
      <c r="E25">
        <v>0</v>
      </c>
      <c r="F25">
        <v>0</v>
      </c>
      <c r="G25">
        <v>0</v>
      </c>
      <c r="H25">
        <v>0</v>
      </c>
      <c r="I25">
        <v>0</v>
      </c>
      <c r="J25">
        <v>0</v>
      </c>
      <c r="K25">
        <v>0</v>
      </c>
      <c r="L25">
        <v>0</v>
      </c>
      <c r="M25">
        <v>0</v>
      </c>
    </row>
    <row r="26" spans="1:30" x14ac:dyDescent="0.2">
      <c r="A26" s="29">
        <v>10004</v>
      </c>
      <c r="B26">
        <v>0</v>
      </c>
      <c r="C26">
        <v>0</v>
      </c>
      <c r="D26">
        <v>0</v>
      </c>
      <c r="E26">
        <v>0</v>
      </c>
      <c r="F26">
        <v>0</v>
      </c>
      <c r="G26">
        <v>0</v>
      </c>
      <c r="H26">
        <v>0</v>
      </c>
      <c r="I26">
        <v>0</v>
      </c>
      <c r="J26">
        <v>0</v>
      </c>
    </row>
    <row r="27" spans="1:30" x14ac:dyDescent="0.2">
      <c r="A27" s="29">
        <v>10005</v>
      </c>
      <c r="B27">
        <v>0</v>
      </c>
      <c r="C27">
        <v>0</v>
      </c>
      <c r="D27">
        <v>0</v>
      </c>
      <c r="E27">
        <v>0</v>
      </c>
      <c r="F27">
        <v>0</v>
      </c>
      <c r="G27">
        <v>0</v>
      </c>
    </row>
    <row r="28" spans="1:30" x14ac:dyDescent="0.2">
      <c r="A28" s="29">
        <v>10006</v>
      </c>
      <c r="B28">
        <v>0</v>
      </c>
      <c r="C28">
        <v>0</v>
      </c>
      <c r="D28">
        <v>0</v>
      </c>
      <c r="E28">
        <v>0</v>
      </c>
      <c r="F28">
        <v>0</v>
      </c>
      <c r="G28">
        <v>0</v>
      </c>
      <c r="H28">
        <v>0</v>
      </c>
      <c r="I28">
        <v>0</v>
      </c>
    </row>
    <row r="29" spans="1:30" x14ac:dyDescent="0.2">
      <c r="A29" s="29">
        <v>10007</v>
      </c>
      <c r="B29">
        <v>0</v>
      </c>
      <c r="C29">
        <v>0</v>
      </c>
      <c r="D29">
        <v>0</v>
      </c>
      <c r="E29">
        <v>0</v>
      </c>
      <c r="F29">
        <v>0</v>
      </c>
      <c r="G29">
        <v>0</v>
      </c>
    </row>
    <row r="30" spans="1:30" x14ac:dyDescent="0.2">
      <c r="A30" s="29">
        <v>10008</v>
      </c>
      <c r="B30">
        <v>0</v>
      </c>
      <c r="C30">
        <v>0</v>
      </c>
      <c r="D30">
        <v>0</v>
      </c>
      <c r="E30">
        <v>0</v>
      </c>
      <c r="F30">
        <v>0</v>
      </c>
      <c r="G30">
        <v>0</v>
      </c>
      <c r="H30">
        <v>0</v>
      </c>
      <c r="I30">
        <v>0</v>
      </c>
      <c r="J30">
        <v>0</v>
      </c>
      <c r="K30">
        <v>0</v>
      </c>
      <c r="L30">
        <v>0</v>
      </c>
      <c r="M30">
        <v>0</v>
      </c>
      <c r="N30">
        <v>0</v>
      </c>
      <c r="O30">
        <v>0</v>
      </c>
    </row>
    <row r="31" spans="1:30" x14ac:dyDescent="0.2">
      <c r="A31" s="29">
        <v>10009</v>
      </c>
      <c r="B31">
        <v>0</v>
      </c>
      <c r="C31">
        <v>0</v>
      </c>
      <c r="D31">
        <v>0</v>
      </c>
      <c r="E31">
        <v>0</v>
      </c>
      <c r="F31">
        <v>0</v>
      </c>
      <c r="G31">
        <v>0</v>
      </c>
      <c r="H31">
        <v>0</v>
      </c>
      <c r="I31">
        <v>0</v>
      </c>
      <c r="J31">
        <v>0</v>
      </c>
    </row>
    <row r="32" spans="1:30" x14ac:dyDescent="0.2">
      <c r="A32" s="29">
        <v>35001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17" x14ac:dyDescent="0.2">
      <c r="A33" s="29">
        <v>35002</v>
      </c>
      <c r="B33">
        <v>0</v>
      </c>
      <c r="C33">
        <v>0</v>
      </c>
      <c r="D33">
        <v>0</v>
      </c>
      <c r="E33">
        <v>0</v>
      </c>
      <c r="F33">
        <v>0</v>
      </c>
      <c r="G33">
        <v>0</v>
      </c>
      <c r="H33">
        <v>0</v>
      </c>
    </row>
    <row r="34" spans="1:17" x14ac:dyDescent="0.2">
      <c r="A34" s="29">
        <v>35003</v>
      </c>
      <c r="B34">
        <v>0</v>
      </c>
      <c r="C34">
        <v>0</v>
      </c>
      <c r="D34">
        <v>0</v>
      </c>
      <c r="E34">
        <v>0</v>
      </c>
      <c r="F34">
        <v>0</v>
      </c>
      <c r="G34">
        <v>0</v>
      </c>
      <c r="H34">
        <v>0</v>
      </c>
      <c r="I34">
        <v>0</v>
      </c>
      <c r="J34">
        <v>0</v>
      </c>
      <c r="K34">
        <v>0</v>
      </c>
      <c r="L34">
        <v>0</v>
      </c>
    </row>
    <row r="35" spans="1:17" x14ac:dyDescent="0.2">
      <c r="A35" s="29">
        <v>35004</v>
      </c>
      <c r="B35">
        <v>0</v>
      </c>
      <c r="C35">
        <v>0</v>
      </c>
      <c r="D35">
        <v>0</v>
      </c>
      <c r="E35">
        <v>0</v>
      </c>
      <c r="F35">
        <v>0</v>
      </c>
      <c r="G35">
        <v>0</v>
      </c>
      <c r="H35">
        <v>0</v>
      </c>
      <c r="I35">
        <v>0</v>
      </c>
      <c r="J35">
        <v>0</v>
      </c>
      <c r="K35">
        <v>0</v>
      </c>
      <c r="L35">
        <v>0</v>
      </c>
      <c r="M35">
        <v>0</v>
      </c>
      <c r="N35">
        <v>0</v>
      </c>
    </row>
    <row r="36" spans="1:17" x14ac:dyDescent="0.2">
      <c r="A36" s="29">
        <v>35005</v>
      </c>
      <c r="B36">
        <v>0</v>
      </c>
      <c r="C36">
        <v>0</v>
      </c>
      <c r="D36">
        <v>0</v>
      </c>
      <c r="E36">
        <v>0</v>
      </c>
      <c r="F36">
        <v>0</v>
      </c>
      <c r="G36">
        <v>0</v>
      </c>
      <c r="H36">
        <v>0</v>
      </c>
      <c r="I36">
        <v>0</v>
      </c>
      <c r="J36">
        <v>0</v>
      </c>
    </row>
    <row r="37" spans="1:17" x14ac:dyDescent="0.2">
      <c r="A37" s="29">
        <v>35006</v>
      </c>
      <c r="B37">
        <v>0</v>
      </c>
      <c r="C37">
        <v>0</v>
      </c>
      <c r="D37">
        <v>0</v>
      </c>
      <c r="E37">
        <v>0</v>
      </c>
      <c r="F37">
        <v>0</v>
      </c>
      <c r="G37">
        <v>0</v>
      </c>
      <c r="H37">
        <v>0</v>
      </c>
      <c r="I37">
        <v>0</v>
      </c>
      <c r="J37">
        <v>0</v>
      </c>
      <c r="K37">
        <v>0</v>
      </c>
      <c r="L37">
        <v>0</v>
      </c>
      <c r="M37">
        <v>0</v>
      </c>
      <c r="N37">
        <v>0</v>
      </c>
    </row>
    <row r="38" spans="1:17" x14ac:dyDescent="0.2">
      <c r="A38" s="29">
        <v>35007</v>
      </c>
      <c r="B38">
        <v>0</v>
      </c>
      <c r="C38">
        <v>0</v>
      </c>
      <c r="D38">
        <v>0</v>
      </c>
      <c r="E38">
        <v>0</v>
      </c>
      <c r="F38">
        <v>0</v>
      </c>
      <c r="G38">
        <v>0</v>
      </c>
      <c r="H38">
        <v>0</v>
      </c>
      <c r="I38">
        <v>0</v>
      </c>
      <c r="J38">
        <v>0</v>
      </c>
      <c r="K38">
        <v>0</v>
      </c>
      <c r="L38">
        <v>0</v>
      </c>
      <c r="M38">
        <v>0</v>
      </c>
      <c r="N38">
        <v>0</v>
      </c>
      <c r="O38">
        <v>0</v>
      </c>
      <c r="P38">
        <v>0</v>
      </c>
      <c r="Q38">
        <v>0</v>
      </c>
    </row>
    <row r="39" spans="1:17" x14ac:dyDescent="0.2">
      <c r="A39" s="29">
        <v>30001</v>
      </c>
      <c r="B39">
        <v>2</v>
      </c>
      <c r="C39">
        <v>2</v>
      </c>
      <c r="D39">
        <v>1</v>
      </c>
      <c r="E39">
        <v>1</v>
      </c>
      <c r="F39">
        <v>4</v>
      </c>
      <c r="G39">
        <v>2</v>
      </c>
      <c r="H39">
        <v>3</v>
      </c>
      <c r="I39">
        <v>5</v>
      </c>
      <c r="J39">
        <v>2</v>
      </c>
      <c r="K39">
        <v>2</v>
      </c>
    </row>
    <row r="40" spans="1:17" x14ac:dyDescent="0.2">
      <c r="A40" s="29">
        <v>30002</v>
      </c>
      <c r="B40">
        <v>1</v>
      </c>
      <c r="C40">
        <v>2</v>
      </c>
      <c r="D40">
        <v>1</v>
      </c>
      <c r="E40">
        <v>1</v>
      </c>
      <c r="F40">
        <v>1</v>
      </c>
      <c r="G40">
        <v>1</v>
      </c>
      <c r="H40">
        <v>1</v>
      </c>
      <c r="I40">
        <v>1</v>
      </c>
      <c r="J40">
        <v>1</v>
      </c>
    </row>
    <row r="41" spans="1:17" x14ac:dyDescent="0.2">
      <c r="A41" s="29">
        <v>30003</v>
      </c>
      <c r="B41">
        <v>2</v>
      </c>
      <c r="C41">
        <v>1</v>
      </c>
      <c r="D41">
        <v>4</v>
      </c>
      <c r="E41">
        <v>1</v>
      </c>
      <c r="F41">
        <v>2</v>
      </c>
      <c r="G41">
        <v>4</v>
      </c>
      <c r="H41">
        <v>1</v>
      </c>
      <c r="I41">
        <v>4</v>
      </c>
    </row>
    <row r="42" spans="1:17" x14ac:dyDescent="0.2">
      <c r="A42" s="29">
        <v>30004</v>
      </c>
      <c r="B42">
        <v>5</v>
      </c>
      <c r="C42">
        <v>6</v>
      </c>
      <c r="D42">
        <v>5</v>
      </c>
      <c r="E42">
        <v>1</v>
      </c>
      <c r="F42">
        <v>1</v>
      </c>
      <c r="G42">
        <v>1</v>
      </c>
      <c r="H42">
        <v>3</v>
      </c>
      <c r="I42">
        <v>2</v>
      </c>
    </row>
    <row r="43" spans="1:17" x14ac:dyDescent="0.2">
      <c r="A43" s="29">
        <v>30005</v>
      </c>
      <c r="B43">
        <v>2</v>
      </c>
      <c r="C43">
        <v>2</v>
      </c>
      <c r="D43">
        <v>2</v>
      </c>
      <c r="E43">
        <v>1</v>
      </c>
      <c r="F43">
        <v>3</v>
      </c>
      <c r="G43">
        <v>3</v>
      </c>
      <c r="H43">
        <v>4</v>
      </c>
    </row>
    <row r="44" spans="1:17" x14ac:dyDescent="0.2">
      <c r="A44" s="29">
        <v>30006</v>
      </c>
      <c r="B44">
        <v>4</v>
      </c>
      <c r="C44">
        <v>4</v>
      </c>
      <c r="D44">
        <v>4</v>
      </c>
      <c r="E44">
        <v>4</v>
      </c>
      <c r="F44">
        <v>2</v>
      </c>
      <c r="G44">
        <v>2</v>
      </c>
      <c r="H44">
        <v>2</v>
      </c>
    </row>
    <row r="45" spans="1:17" x14ac:dyDescent="0.2">
      <c r="A45" s="29">
        <v>30007</v>
      </c>
      <c r="B45">
        <v>2</v>
      </c>
      <c r="C45">
        <v>2</v>
      </c>
      <c r="D45">
        <v>5</v>
      </c>
      <c r="E45">
        <v>5</v>
      </c>
      <c r="F45">
        <v>5</v>
      </c>
    </row>
    <row r="46" spans="1:17" x14ac:dyDescent="0.2">
      <c r="A46" s="29">
        <v>30008</v>
      </c>
      <c r="B46">
        <v>5</v>
      </c>
      <c r="C46">
        <v>5</v>
      </c>
      <c r="D46">
        <v>6</v>
      </c>
      <c r="E46">
        <v>3</v>
      </c>
      <c r="F46">
        <v>3</v>
      </c>
    </row>
    <row r="47" spans="1:17" x14ac:dyDescent="0.2">
      <c r="A47" s="29">
        <v>30009</v>
      </c>
      <c r="B47">
        <v>5</v>
      </c>
      <c r="C47">
        <v>5</v>
      </c>
      <c r="D47">
        <v>5</v>
      </c>
      <c r="E47">
        <v>5</v>
      </c>
      <c r="F47">
        <v>6</v>
      </c>
      <c r="G47">
        <v>5</v>
      </c>
      <c r="H47">
        <v>5</v>
      </c>
      <c r="I47">
        <v>5</v>
      </c>
      <c r="J47">
        <v>5</v>
      </c>
      <c r="K47">
        <v>5</v>
      </c>
      <c r="L47">
        <v>5</v>
      </c>
      <c r="M47">
        <v>5</v>
      </c>
      <c r="N47">
        <v>5</v>
      </c>
      <c r="O47">
        <v>5</v>
      </c>
    </row>
    <row r="48" spans="1:17" x14ac:dyDescent="0.2">
      <c r="A48" s="29">
        <v>30010</v>
      </c>
      <c r="B48">
        <v>6</v>
      </c>
      <c r="C48">
        <v>6</v>
      </c>
      <c r="D48">
        <v>6</v>
      </c>
      <c r="E48">
        <v>6</v>
      </c>
      <c r="F48">
        <v>2</v>
      </c>
      <c r="G48">
        <v>2</v>
      </c>
    </row>
    <row r="49" spans="1:12" x14ac:dyDescent="0.2">
      <c r="A49" s="29">
        <v>30011</v>
      </c>
      <c r="B49">
        <v>5</v>
      </c>
      <c r="C49">
        <v>5</v>
      </c>
      <c r="D49">
        <v>2</v>
      </c>
      <c r="E49">
        <v>1</v>
      </c>
      <c r="F49">
        <v>5</v>
      </c>
      <c r="G49">
        <v>5</v>
      </c>
      <c r="H49">
        <v>5</v>
      </c>
    </row>
    <row r="50" spans="1:12" x14ac:dyDescent="0.2">
      <c r="A50" s="29">
        <v>30012</v>
      </c>
      <c r="B50">
        <v>1</v>
      </c>
      <c r="C50">
        <v>1</v>
      </c>
      <c r="D50">
        <v>1</v>
      </c>
      <c r="E50">
        <v>1</v>
      </c>
      <c r="F50">
        <v>2</v>
      </c>
      <c r="G50">
        <v>1</v>
      </c>
      <c r="H50">
        <v>2</v>
      </c>
      <c r="I50">
        <v>1</v>
      </c>
      <c r="J50">
        <v>1</v>
      </c>
      <c r="K50">
        <v>2</v>
      </c>
      <c r="L50">
        <v>1</v>
      </c>
    </row>
    <row r="51" spans="1:12" x14ac:dyDescent="0.2">
      <c r="A51" s="29">
        <v>30013</v>
      </c>
      <c r="B51">
        <v>4</v>
      </c>
      <c r="C51">
        <v>4</v>
      </c>
      <c r="D51">
        <v>4</v>
      </c>
      <c r="E51">
        <v>1</v>
      </c>
      <c r="F51">
        <v>3</v>
      </c>
      <c r="G51">
        <v>3</v>
      </c>
      <c r="H51">
        <v>4</v>
      </c>
    </row>
    <row r="52" spans="1:12" x14ac:dyDescent="0.2">
      <c r="A52" s="29">
        <v>7001</v>
      </c>
      <c r="B52">
        <v>0</v>
      </c>
      <c r="C52">
        <v>0</v>
      </c>
      <c r="D52">
        <v>0</v>
      </c>
      <c r="E52">
        <v>0</v>
      </c>
      <c r="F52">
        <v>0</v>
      </c>
      <c r="G52">
        <v>0</v>
      </c>
      <c r="H52">
        <v>0</v>
      </c>
      <c r="I52">
        <v>0</v>
      </c>
    </row>
    <row r="53" spans="1:12" x14ac:dyDescent="0.2">
      <c r="A53" s="29">
        <v>7002</v>
      </c>
      <c r="B53">
        <v>0</v>
      </c>
      <c r="C53">
        <v>0</v>
      </c>
      <c r="D53">
        <v>0</v>
      </c>
      <c r="E53">
        <v>0</v>
      </c>
      <c r="F53">
        <v>0</v>
      </c>
      <c r="G53">
        <v>0</v>
      </c>
    </row>
    <row r="54" spans="1:12" x14ac:dyDescent="0.2">
      <c r="A54" s="29">
        <v>7003</v>
      </c>
      <c r="B54">
        <v>0</v>
      </c>
      <c r="C54">
        <v>0</v>
      </c>
      <c r="D54">
        <v>0</v>
      </c>
      <c r="E54">
        <v>0</v>
      </c>
      <c r="F54">
        <v>0</v>
      </c>
      <c r="G54">
        <v>0</v>
      </c>
      <c r="H54">
        <v>0</v>
      </c>
      <c r="I54">
        <v>0</v>
      </c>
      <c r="J54">
        <v>0</v>
      </c>
      <c r="K54">
        <v>0</v>
      </c>
    </row>
    <row r="55" spans="1:12" x14ac:dyDescent="0.2">
      <c r="A55" s="29">
        <v>7004</v>
      </c>
      <c r="B55">
        <v>0</v>
      </c>
      <c r="C55">
        <v>0</v>
      </c>
      <c r="D55">
        <v>0</v>
      </c>
      <c r="E55">
        <v>0</v>
      </c>
      <c r="F55">
        <v>0</v>
      </c>
      <c r="G55">
        <v>0</v>
      </c>
      <c r="H55">
        <v>0</v>
      </c>
    </row>
    <row r="56" spans="1:12" x14ac:dyDescent="0.2">
      <c r="A56" s="29">
        <v>7005</v>
      </c>
      <c r="B56">
        <v>0</v>
      </c>
      <c r="C56">
        <v>0</v>
      </c>
      <c r="D56">
        <v>0</v>
      </c>
      <c r="E56">
        <v>0</v>
      </c>
      <c r="F56">
        <v>0</v>
      </c>
      <c r="G56">
        <v>0</v>
      </c>
      <c r="H56">
        <v>0</v>
      </c>
      <c r="I56">
        <v>0</v>
      </c>
      <c r="J56">
        <v>0</v>
      </c>
    </row>
    <row r="57" spans="1:12" x14ac:dyDescent="0.2">
      <c r="A57" s="29">
        <v>7006</v>
      </c>
      <c r="B57">
        <v>0</v>
      </c>
      <c r="C57">
        <v>0</v>
      </c>
      <c r="D57">
        <v>0</v>
      </c>
      <c r="E57">
        <v>0</v>
      </c>
      <c r="F57">
        <v>0</v>
      </c>
      <c r="G57">
        <v>0</v>
      </c>
      <c r="H57">
        <v>0</v>
      </c>
      <c r="I57">
        <v>0</v>
      </c>
      <c r="J57">
        <v>0</v>
      </c>
      <c r="K57">
        <v>0</v>
      </c>
    </row>
    <row r="58" spans="1:12" x14ac:dyDescent="0.2">
      <c r="A58" s="29">
        <v>7007</v>
      </c>
      <c r="B58">
        <v>0</v>
      </c>
      <c r="C58">
        <v>0</v>
      </c>
      <c r="D58">
        <v>0</v>
      </c>
      <c r="E58">
        <v>0</v>
      </c>
      <c r="F58">
        <v>0</v>
      </c>
      <c r="G58">
        <v>0</v>
      </c>
      <c r="H58">
        <v>0</v>
      </c>
      <c r="I58">
        <v>0</v>
      </c>
      <c r="J58">
        <v>0</v>
      </c>
      <c r="K58">
        <v>0</v>
      </c>
    </row>
    <row r="59" spans="1:12" x14ac:dyDescent="0.2">
      <c r="A59" s="29">
        <v>22001</v>
      </c>
      <c r="B59">
        <v>2</v>
      </c>
      <c r="C59">
        <v>2</v>
      </c>
      <c r="D59">
        <v>2</v>
      </c>
      <c r="E59">
        <v>3</v>
      </c>
      <c r="F59">
        <v>4</v>
      </c>
      <c r="G59">
        <v>3</v>
      </c>
      <c r="H59">
        <v>4</v>
      </c>
      <c r="I59">
        <v>4</v>
      </c>
    </row>
    <row r="60" spans="1:12" x14ac:dyDescent="0.2">
      <c r="A60" s="29">
        <v>22002</v>
      </c>
      <c r="B60">
        <v>3</v>
      </c>
      <c r="C60">
        <v>5</v>
      </c>
      <c r="D60">
        <v>5</v>
      </c>
      <c r="E60">
        <v>5</v>
      </c>
      <c r="F60">
        <v>5</v>
      </c>
      <c r="G60">
        <v>5</v>
      </c>
      <c r="H60">
        <v>4</v>
      </c>
      <c r="I60">
        <v>2</v>
      </c>
      <c r="J60">
        <v>3</v>
      </c>
    </row>
    <row r="61" spans="1:12" x14ac:dyDescent="0.2">
      <c r="A61" s="29">
        <v>22003</v>
      </c>
      <c r="B61">
        <v>2</v>
      </c>
      <c r="C61">
        <v>7</v>
      </c>
      <c r="D61">
        <v>7</v>
      </c>
      <c r="E61">
        <v>6</v>
      </c>
      <c r="F61">
        <v>5</v>
      </c>
      <c r="G61">
        <v>6</v>
      </c>
      <c r="H61">
        <v>5</v>
      </c>
      <c r="I61">
        <v>3</v>
      </c>
    </row>
    <row r="62" spans="1:12" x14ac:dyDescent="0.2">
      <c r="A62" s="29">
        <v>22004</v>
      </c>
      <c r="B62">
        <v>3</v>
      </c>
      <c r="C62">
        <v>2</v>
      </c>
      <c r="D62">
        <v>2</v>
      </c>
      <c r="E62">
        <v>2</v>
      </c>
      <c r="F62">
        <v>3</v>
      </c>
      <c r="G62">
        <v>2</v>
      </c>
      <c r="H62">
        <v>2</v>
      </c>
      <c r="I62">
        <v>2</v>
      </c>
      <c r="J62">
        <v>2</v>
      </c>
    </row>
    <row r="63" spans="1:12" x14ac:dyDescent="0.2">
      <c r="A63" s="29">
        <v>22005</v>
      </c>
      <c r="B63">
        <v>2</v>
      </c>
      <c r="C63">
        <v>2</v>
      </c>
      <c r="D63">
        <v>2</v>
      </c>
      <c r="E63">
        <v>2</v>
      </c>
      <c r="F63">
        <v>2</v>
      </c>
      <c r="G63">
        <v>2</v>
      </c>
      <c r="H63">
        <v>1</v>
      </c>
      <c r="I63">
        <v>1</v>
      </c>
      <c r="J63">
        <v>0</v>
      </c>
    </row>
    <row r="64" spans="1:12" x14ac:dyDescent="0.2">
      <c r="A64" s="29">
        <v>22006</v>
      </c>
      <c r="B64">
        <v>3</v>
      </c>
      <c r="C64">
        <v>5</v>
      </c>
      <c r="D64">
        <v>5</v>
      </c>
      <c r="E64">
        <v>5</v>
      </c>
      <c r="F64">
        <v>1</v>
      </c>
      <c r="G64">
        <v>2</v>
      </c>
      <c r="H64">
        <v>1</v>
      </c>
      <c r="I64">
        <v>1</v>
      </c>
      <c r="J64">
        <v>2</v>
      </c>
    </row>
    <row r="65" spans="1:15" x14ac:dyDescent="0.2">
      <c r="A65" s="29">
        <v>22007</v>
      </c>
      <c r="B65">
        <v>1</v>
      </c>
      <c r="C65">
        <v>2</v>
      </c>
      <c r="D65">
        <v>1</v>
      </c>
      <c r="E65">
        <v>2</v>
      </c>
      <c r="F65">
        <v>1</v>
      </c>
      <c r="G65">
        <v>2</v>
      </c>
      <c r="H65">
        <v>2</v>
      </c>
    </row>
    <row r="66" spans="1:15" x14ac:dyDescent="0.2">
      <c r="A66" s="29">
        <v>22008</v>
      </c>
      <c r="B66">
        <v>3</v>
      </c>
      <c r="C66">
        <v>3</v>
      </c>
      <c r="D66">
        <v>5</v>
      </c>
      <c r="E66">
        <v>6</v>
      </c>
      <c r="F66">
        <v>5</v>
      </c>
      <c r="G66">
        <v>2</v>
      </c>
      <c r="H66">
        <v>3</v>
      </c>
      <c r="I66">
        <v>2</v>
      </c>
    </row>
    <row r="67" spans="1:15" x14ac:dyDescent="0.2">
      <c r="A67" s="29">
        <v>22009</v>
      </c>
      <c r="B67">
        <v>5</v>
      </c>
      <c r="C67">
        <v>5</v>
      </c>
      <c r="D67">
        <v>5</v>
      </c>
      <c r="E67">
        <v>5</v>
      </c>
      <c r="F67">
        <v>2</v>
      </c>
      <c r="G67">
        <v>6</v>
      </c>
      <c r="H67">
        <v>3</v>
      </c>
    </row>
    <row r="68" spans="1:15" x14ac:dyDescent="0.2">
      <c r="A68" s="29">
        <v>36001</v>
      </c>
      <c r="B68">
        <v>5</v>
      </c>
      <c r="C68">
        <v>4</v>
      </c>
      <c r="D68">
        <v>5</v>
      </c>
      <c r="E68">
        <v>5</v>
      </c>
      <c r="F68">
        <v>6</v>
      </c>
      <c r="G68">
        <v>6</v>
      </c>
      <c r="H68">
        <v>5</v>
      </c>
      <c r="I68">
        <v>6</v>
      </c>
      <c r="J68">
        <v>6</v>
      </c>
      <c r="K68">
        <v>6</v>
      </c>
    </row>
    <row r="69" spans="1:15" x14ac:dyDescent="0.2">
      <c r="A69" s="29">
        <v>36002</v>
      </c>
      <c r="B69">
        <v>4</v>
      </c>
      <c r="C69">
        <v>5</v>
      </c>
      <c r="D69">
        <v>5</v>
      </c>
      <c r="E69">
        <v>7</v>
      </c>
      <c r="F69">
        <v>7</v>
      </c>
    </row>
    <row r="70" spans="1:15" x14ac:dyDescent="0.2">
      <c r="A70" s="29">
        <v>36003</v>
      </c>
      <c r="B70">
        <v>5</v>
      </c>
      <c r="C70">
        <v>6</v>
      </c>
      <c r="D70">
        <v>6</v>
      </c>
      <c r="E70">
        <v>4</v>
      </c>
      <c r="F70">
        <v>5</v>
      </c>
      <c r="G70">
        <v>4</v>
      </c>
      <c r="H70">
        <v>1</v>
      </c>
      <c r="I70">
        <v>2</v>
      </c>
    </row>
    <row r="71" spans="1:15" x14ac:dyDescent="0.2">
      <c r="A71" s="29">
        <v>36004</v>
      </c>
      <c r="B71">
        <v>6</v>
      </c>
      <c r="C71">
        <v>6</v>
      </c>
      <c r="D71">
        <v>5</v>
      </c>
      <c r="E71">
        <v>6</v>
      </c>
      <c r="F71">
        <v>6</v>
      </c>
      <c r="G71">
        <v>3</v>
      </c>
      <c r="H71">
        <v>5</v>
      </c>
    </row>
    <row r="72" spans="1:15" x14ac:dyDescent="0.2">
      <c r="A72" s="29">
        <v>36005</v>
      </c>
      <c r="B72">
        <v>5</v>
      </c>
      <c r="C72">
        <v>7</v>
      </c>
      <c r="D72">
        <v>7</v>
      </c>
      <c r="E72">
        <v>7</v>
      </c>
      <c r="F72">
        <v>6</v>
      </c>
      <c r="G72">
        <v>7</v>
      </c>
      <c r="H72">
        <v>6</v>
      </c>
    </row>
    <row r="73" spans="1:15" x14ac:dyDescent="0.2">
      <c r="A73" s="29">
        <v>36006</v>
      </c>
      <c r="B73">
        <v>4</v>
      </c>
      <c r="C73">
        <v>2</v>
      </c>
      <c r="D73">
        <v>1</v>
      </c>
      <c r="E73">
        <v>1</v>
      </c>
      <c r="F73">
        <v>4</v>
      </c>
      <c r="G73">
        <v>3</v>
      </c>
      <c r="H73">
        <v>0</v>
      </c>
      <c r="I73">
        <v>1</v>
      </c>
    </row>
    <row r="74" spans="1:15" x14ac:dyDescent="0.2">
      <c r="A74" s="29">
        <v>36007</v>
      </c>
      <c r="B74">
        <v>5</v>
      </c>
      <c r="C74">
        <v>6</v>
      </c>
      <c r="D74">
        <v>5</v>
      </c>
      <c r="E74">
        <v>4</v>
      </c>
      <c r="F74">
        <v>4</v>
      </c>
      <c r="G74">
        <v>4</v>
      </c>
      <c r="H74">
        <v>4</v>
      </c>
      <c r="I74">
        <v>4</v>
      </c>
      <c r="J74">
        <v>4</v>
      </c>
      <c r="K74">
        <v>4</v>
      </c>
      <c r="L74">
        <v>3</v>
      </c>
      <c r="M74">
        <v>4</v>
      </c>
      <c r="N74">
        <v>2</v>
      </c>
      <c r="O74">
        <v>3</v>
      </c>
    </row>
    <row r="75" spans="1:15" x14ac:dyDescent="0.2">
      <c r="A75" s="29">
        <v>36008</v>
      </c>
      <c r="B75">
        <v>4</v>
      </c>
      <c r="C75">
        <v>6</v>
      </c>
      <c r="D75">
        <v>2</v>
      </c>
      <c r="E75">
        <v>2</v>
      </c>
      <c r="F75">
        <v>1</v>
      </c>
      <c r="G75">
        <v>2</v>
      </c>
      <c r="H75">
        <v>3</v>
      </c>
      <c r="I75">
        <v>1</v>
      </c>
      <c r="J75">
        <v>3</v>
      </c>
      <c r="K75">
        <v>2</v>
      </c>
    </row>
    <row r="76" spans="1:15" x14ac:dyDescent="0.2">
      <c r="A76" s="29">
        <v>36009</v>
      </c>
      <c r="B76">
        <v>3</v>
      </c>
      <c r="C76">
        <v>3</v>
      </c>
      <c r="D76">
        <v>2</v>
      </c>
      <c r="E76">
        <v>2</v>
      </c>
      <c r="F76">
        <v>6</v>
      </c>
      <c r="G76">
        <v>6</v>
      </c>
      <c r="H76">
        <v>5</v>
      </c>
      <c r="I76">
        <v>5</v>
      </c>
      <c r="J76">
        <v>5</v>
      </c>
    </row>
    <row r="77" spans="1:15" x14ac:dyDescent="0.2">
      <c r="A77" s="29">
        <v>36010</v>
      </c>
      <c r="B77">
        <v>6</v>
      </c>
      <c r="C77">
        <v>3</v>
      </c>
      <c r="D77">
        <v>6</v>
      </c>
      <c r="E77">
        <v>4</v>
      </c>
      <c r="F77">
        <v>7</v>
      </c>
      <c r="G77">
        <v>7</v>
      </c>
      <c r="H77">
        <v>6</v>
      </c>
      <c r="I77">
        <v>6</v>
      </c>
    </row>
    <row r="78" spans="1:15" x14ac:dyDescent="0.2">
      <c r="A78" s="29">
        <v>36011</v>
      </c>
      <c r="B78">
        <v>4</v>
      </c>
      <c r="C78">
        <v>5</v>
      </c>
      <c r="D78">
        <v>5</v>
      </c>
      <c r="E78">
        <v>7</v>
      </c>
      <c r="F78">
        <v>7</v>
      </c>
      <c r="G78">
        <v>5</v>
      </c>
      <c r="H78">
        <v>5</v>
      </c>
      <c r="I78">
        <v>6</v>
      </c>
    </row>
    <row r="79" spans="1:15" x14ac:dyDescent="0.2">
      <c r="A79" s="29">
        <v>46001</v>
      </c>
      <c r="B79">
        <v>0</v>
      </c>
      <c r="C79">
        <v>0</v>
      </c>
      <c r="D79">
        <v>0</v>
      </c>
      <c r="E79">
        <v>0</v>
      </c>
      <c r="F79">
        <v>0</v>
      </c>
      <c r="G79">
        <v>0</v>
      </c>
      <c r="H79">
        <v>0</v>
      </c>
      <c r="I79">
        <v>0</v>
      </c>
    </row>
    <row r="80" spans="1:15" x14ac:dyDescent="0.2">
      <c r="A80" s="29">
        <v>46002</v>
      </c>
      <c r="B80">
        <v>0</v>
      </c>
      <c r="C80">
        <v>0</v>
      </c>
      <c r="D80">
        <v>0</v>
      </c>
      <c r="E80">
        <v>0</v>
      </c>
      <c r="F80">
        <v>0</v>
      </c>
      <c r="G80">
        <v>0</v>
      </c>
    </row>
    <row r="81" spans="1:34" x14ac:dyDescent="0.2">
      <c r="A81" s="29">
        <v>46003</v>
      </c>
      <c r="B81">
        <v>0</v>
      </c>
      <c r="C81">
        <v>0</v>
      </c>
      <c r="D81">
        <v>0</v>
      </c>
      <c r="E81">
        <v>0</v>
      </c>
      <c r="F81">
        <v>0</v>
      </c>
      <c r="G81">
        <v>0</v>
      </c>
      <c r="H81">
        <v>0</v>
      </c>
    </row>
    <row r="82" spans="1:34" x14ac:dyDescent="0.2">
      <c r="A82" s="29">
        <v>46004</v>
      </c>
      <c r="B82">
        <v>0</v>
      </c>
      <c r="C82">
        <v>0</v>
      </c>
      <c r="D82">
        <v>0</v>
      </c>
      <c r="E82">
        <v>0</v>
      </c>
      <c r="F82">
        <v>0</v>
      </c>
      <c r="G82">
        <v>0</v>
      </c>
      <c r="H82">
        <v>0</v>
      </c>
    </row>
    <row r="83" spans="1:34" x14ac:dyDescent="0.2">
      <c r="A83" s="29">
        <v>46005</v>
      </c>
      <c r="B83">
        <v>0</v>
      </c>
      <c r="C83">
        <v>0</v>
      </c>
      <c r="D83">
        <v>0</v>
      </c>
      <c r="E83">
        <v>0</v>
      </c>
      <c r="F83">
        <v>0</v>
      </c>
      <c r="G83">
        <v>0</v>
      </c>
    </row>
    <row r="84" spans="1:34" x14ac:dyDescent="0.2">
      <c r="A84" s="29">
        <v>46006</v>
      </c>
      <c r="B84">
        <v>0</v>
      </c>
      <c r="C84">
        <v>0</v>
      </c>
      <c r="D84">
        <v>0</v>
      </c>
      <c r="E84">
        <v>0</v>
      </c>
      <c r="F84">
        <v>0</v>
      </c>
      <c r="G84">
        <v>0</v>
      </c>
      <c r="H84">
        <v>0</v>
      </c>
    </row>
    <row r="85" spans="1:34" x14ac:dyDescent="0.2">
      <c r="A85" s="29">
        <v>46007</v>
      </c>
      <c r="B85">
        <v>0</v>
      </c>
      <c r="C85">
        <v>0</v>
      </c>
      <c r="D85">
        <v>0</v>
      </c>
      <c r="E85">
        <v>0</v>
      </c>
      <c r="F85">
        <v>0</v>
      </c>
      <c r="G85">
        <v>0</v>
      </c>
      <c r="H85">
        <v>0</v>
      </c>
    </row>
    <row r="86" spans="1:34" x14ac:dyDescent="0.2">
      <c r="A86" s="29">
        <v>46008</v>
      </c>
      <c r="B86">
        <v>0</v>
      </c>
      <c r="C86">
        <v>0</v>
      </c>
      <c r="D86">
        <v>0</v>
      </c>
      <c r="E86">
        <v>0</v>
      </c>
      <c r="F86">
        <v>0</v>
      </c>
      <c r="G86">
        <v>0</v>
      </c>
      <c r="H86">
        <v>0</v>
      </c>
      <c r="I86">
        <v>0</v>
      </c>
    </row>
    <row r="87" spans="1:34" x14ac:dyDescent="0.2">
      <c r="A87" s="29">
        <v>46009</v>
      </c>
      <c r="B87">
        <v>0</v>
      </c>
      <c r="C87">
        <v>0</v>
      </c>
      <c r="D87">
        <v>0</v>
      </c>
      <c r="E87">
        <v>0</v>
      </c>
      <c r="F87">
        <v>0</v>
      </c>
      <c r="G87">
        <v>0</v>
      </c>
      <c r="H87">
        <v>0</v>
      </c>
      <c r="I87">
        <v>0</v>
      </c>
      <c r="J87">
        <v>0</v>
      </c>
    </row>
    <row r="88" spans="1:34" x14ac:dyDescent="0.2">
      <c r="A88" s="29">
        <v>46010</v>
      </c>
      <c r="B88">
        <v>0</v>
      </c>
      <c r="C88">
        <v>0</v>
      </c>
      <c r="D88">
        <v>0</v>
      </c>
      <c r="E88">
        <v>0</v>
      </c>
      <c r="F88">
        <v>0</v>
      </c>
      <c r="G88">
        <v>0</v>
      </c>
      <c r="H88">
        <v>0</v>
      </c>
      <c r="I88">
        <v>0</v>
      </c>
      <c r="J88">
        <v>0</v>
      </c>
      <c r="K88">
        <v>0</v>
      </c>
      <c r="L88">
        <v>0</v>
      </c>
      <c r="M88">
        <v>0</v>
      </c>
      <c r="N88">
        <v>0</v>
      </c>
      <c r="O88">
        <v>0</v>
      </c>
      <c r="P88">
        <v>0</v>
      </c>
    </row>
    <row r="89" spans="1:34" x14ac:dyDescent="0.2">
      <c r="A89" s="29">
        <v>46011</v>
      </c>
      <c r="B89">
        <v>0</v>
      </c>
      <c r="C89">
        <v>0</v>
      </c>
      <c r="D89">
        <v>0</v>
      </c>
      <c r="E89">
        <v>0</v>
      </c>
      <c r="F89">
        <v>0</v>
      </c>
      <c r="G89">
        <v>0</v>
      </c>
    </row>
    <row r="90" spans="1:34" x14ac:dyDescent="0.2">
      <c r="A90" s="29">
        <v>46012</v>
      </c>
      <c r="B90">
        <v>0</v>
      </c>
      <c r="C90">
        <v>0</v>
      </c>
      <c r="D90">
        <v>0</v>
      </c>
      <c r="E90">
        <v>0</v>
      </c>
      <c r="F90">
        <v>0</v>
      </c>
      <c r="G90">
        <v>0</v>
      </c>
      <c r="H90">
        <v>0</v>
      </c>
      <c r="I90">
        <v>0</v>
      </c>
    </row>
    <row r="91" spans="1:34" x14ac:dyDescent="0.2">
      <c r="A91" s="29">
        <v>40001</v>
      </c>
      <c r="B91">
        <v>0</v>
      </c>
      <c r="C91">
        <v>0</v>
      </c>
      <c r="D91">
        <v>0</v>
      </c>
      <c r="E91">
        <v>0</v>
      </c>
      <c r="F91">
        <v>0</v>
      </c>
      <c r="G91">
        <v>0</v>
      </c>
      <c r="H91">
        <v>0</v>
      </c>
      <c r="I91">
        <v>0</v>
      </c>
      <c r="J91">
        <v>0</v>
      </c>
      <c r="K91">
        <v>0</v>
      </c>
      <c r="L91">
        <v>0</v>
      </c>
    </row>
    <row r="92" spans="1:34" x14ac:dyDescent="0.2">
      <c r="A92" s="29">
        <v>40002</v>
      </c>
      <c r="B92">
        <v>0</v>
      </c>
      <c r="C92">
        <v>0</v>
      </c>
      <c r="D92">
        <v>0</v>
      </c>
      <c r="E92">
        <v>0</v>
      </c>
      <c r="F92">
        <v>0</v>
      </c>
      <c r="G92">
        <v>0</v>
      </c>
      <c r="H92">
        <v>0</v>
      </c>
      <c r="I92">
        <v>0</v>
      </c>
      <c r="J92">
        <v>0</v>
      </c>
    </row>
    <row r="93" spans="1:34" x14ac:dyDescent="0.2">
      <c r="A93" s="29">
        <v>40003</v>
      </c>
      <c r="B93">
        <v>0</v>
      </c>
      <c r="C93">
        <v>0</v>
      </c>
      <c r="D93">
        <v>0</v>
      </c>
      <c r="E93">
        <v>0</v>
      </c>
      <c r="F93">
        <v>0</v>
      </c>
      <c r="G93">
        <v>0</v>
      </c>
      <c r="H93">
        <v>0</v>
      </c>
      <c r="I93">
        <v>0</v>
      </c>
      <c r="J93">
        <v>0</v>
      </c>
      <c r="K93">
        <v>0</v>
      </c>
      <c r="L93">
        <v>0</v>
      </c>
      <c r="M93">
        <v>0</v>
      </c>
    </row>
    <row r="94" spans="1:34" x14ac:dyDescent="0.2">
      <c r="A94" s="29">
        <v>40004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row>
    <row r="95" spans="1:34" x14ac:dyDescent="0.2">
      <c r="A95" s="29">
        <v>40005</v>
      </c>
      <c r="B95">
        <v>0</v>
      </c>
      <c r="C95">
        <v>0</v>
      </c>
      <c r="D95">
        <v>0</v>
      </c>
      <c r="E95">
        <v>0</v>
      </c>
      <c r="F95">
        <v>0</v>
      </c>
      <c r="G95">
        <v>0</v>
      </c>
      <c r="H95">
        <v>0</v>
      </c>
    </row>
    <row r="96" spans="1:34" x14ac:dyDescent="0.2">
      <c r="A96" s="29">
        <v>27001</v>
      </c>
      <c r="B96">
        <v>0</v>
      </c>
      <c r="C96">
        <v>0</v>
      </c>
      <c r="D96">
        <v>0</v>
      </c>
      <c r="E96">
        <v>0</v>
      </c>
      <c r="F96">
        <v>0</v>
      </c>
      <c r="G96">
        <v>0</v>
      </c>
      <c r="H96">
        <v>0</v>
      </c>
      <c r="I96">
        <v>0</v>
      </c>
      <c r="J96">
        <v>0</v>
      </c>
      <c r="K96">
        <v>0</v>
      </c>
      <c r="L96">
        <v>0</v>
      </c>
      <c r="M96">
        <v>0</v>
      </c>
      <c r="N96">
        <v>0</v>
      </c>
    </row>
    <row r="97" spans="1:33" x14ac:dyDescent="0.2">
      <c r="A97" s="29">
        <v>27002</v>
      </c>
      <c r="B97">
        <v>1</v>
      </c>
      <c r="C97">
        <v>1</v>
      </c>
      <c r="D97">
        <v>0</v>
      </c>
      <c r="E97">
        <v>1</v>
      </c>
      <c r="F97">
        <v>2</v>
      </c>
      <c r="G97">
        <v>1</v>
      </c>
      <c r="H97">
        <v>1</v>
      </c>
      <c r="I97">
        <v>0</v>
      </c>
      <c r="J97">
        <v>4</v>
      </c>
      <c r="K97">
        <v>1</v>
      </c>
      <c r="L97">
        <v>1</v>
      </c>
      <c r="M97">
        <v>3</v>
      </c>
      <c r="N97">
        <v>1</v>
      </c>
      <c r="O97">
        <v>0</v>
      </c>
      <c r="P97">
        <v>0</v>
      </c>
    </row>
    <row r="98" spans="1:33" x14ac:dyDescent="0.2">
      <c r="A98" s="29">
        <v>27003</v>
      </c>
      <c r="B98">
        <v>0</v>
      </c>
      <c r="C98">
        <v>0</v>
      </c>
      <c r="D98">
        <v>0</v>
      </c>
      <c r="E98">
        <v>0</v>
      </c>
      <c r="F98">
        <v>0</v>
      </c>
      <c r="G98">
        <v>0</v>
      </c>
      <c r="H98">
        <v>0</v>
      </c>
      <c r="I98">
        <v>0</v>
      </c>
      <c r="J98">
        <v>0</v>
      </c>
    </row>
    <row r="99" spans="1:33" x14ac:dyDescent="0.2">
      <c r="A99" s="29">
        <v>27004</v>
      </c>
      <c r="B99">
        <v>1</v>
      </c>
      <c r="C99">
        <v>0</v>
      </c>
      <c r="D99">
        <v>0</v>
      </c>
      <c r="E99">
        <v>0</v>
      </c>
      <c r="F99">
        <v>0</v>
      </c>
      <c r="G99">
        <v>0</v>
      </c>
      <c r="H99">
        <v>0</v>
      </c>
      <c r="I99">
        <v>0</v>
      </c>
      <c r="J99">
        <v>0</v>
      </c>
    </row>
    <row r="100" spans="1:33" x14ac:dyDescent="0.2">
      <c r="A100" s="29">
        <v>27005</v>
      </c>
      <c r="B100">
        <v>3</v>
      </c>
      <c r="C100">
        <v>2</v>
      </c>
      <c r="D100">
        <v>2</v>
      </c>
      <c r="E100">
        <v>2</v>
      </c>
      <c r="F100">
        <v>0</v>
      </c>
      <c r="G100">
        <v>0</v>
      </c>
      <c r="H100">
        <v>0</v>
      </c>
      <c r="I100">
        <v>0</v>
      </c>
      <c r="J100">
        <v>0</v>
      </c>
    </row>
    <row r="101" spans="1:33" x14ac:dyDescent="0.2">
      <c r="A101" s="29">
        <v>27006</v>
      </c>
      <c r="B101">
        <v>0</v>
      </c>
      <c r="C101">
        <v>0</v>
      </c>
      <c r="D101">
        <v>0</v>
      </c>
      <c r="E101">
        <v>0</v>
      </c>
      <c r="F101">
        <v>0</v>
      </c>
      <c r="G101">
        <v>0</v>
      </c>
      <c r="H101">
        <v>0</v>
      </c>
      <c r="I101">
        <v>0</v>
      </c>
      <c r="J101">
        <v>0</v>
      </c>
      <c r="K101">
        <v>0</v>
      </c>
      <c r="L101">
        <v>0</v>
      </c>
      <c r="M101">
        <v>0</v>
      </c>
      <c r="N101">
        <v>0</v>
      </c>
      <c r="O101">
        <v>0</v>
      </c>
      <c r="P101">
        <v>0</v>
      </c>
      <c r="Q101">
        <v>0</v>
      </c>
      <c r="R101">
        <v>1</v>
      </c>
      <c r="S101">
        <v>0</v>
      </c>
      <c r="T101">
        <v>0</v>
      </c>
      <c r="U101">
        <v>0</v>
      </c>
      <c r="V101">
        <v>0</v>
      </c>
      <c r="W101">
        <v>0</v>
      </c>
      <c r="X101">
        <v>0</v>
      </c>
      <c r="Y101">
        <v>0</v>
      </c>
      <c r="Z101">
        <v>0</v>
      </c>
      <c r="AA101">
        <v>0</v>
      </c>
      <c r="AB101">
        <v>0</v>
      </c>
      <c r="AC101">
        <v>0</v>
      </c>
      <c r="AD101">
        <v>0</v>
      </c>
      <c r="AE101">
        <v>0</v>
      </c>
      <c r="AF101">
        <v>0</v>
      </c>
      <c r="AG101">
        <v>0</v>
      </c>
    </row>
    <row r="102" spans="1:33" x14ac:dyDescent="0.2">
      <c r="A102" s="29">
        <v>27007</v>
      </c>
      <c r="B102">
        <v>0</v>
      </c>
      <c r="C102">
        <v>0</v>
      </c>
      <c r="D102">
        <v>0</v>
      </c>
      <c r="E102">
        <v>0</v>
      </c>
      <c r="F102">
        <v>0</v>
      </c>
      <c r="G102">
        <v>0</v>
      </c>
      <c r="H102">
        <v>0</v>
      </c>
      <c r="I102">
        <v>0</v>
      </c>
      <c r="J102">
        <v>0</v>
      </c>
      <c r="K102">
        <v>0</v>
      </c>
    </row>
    <row r="103" spans="1:33" x14ac:dyDescent="0.2">
      <c r="A103" s="29">
        <v>27008</v>
      </c>
      <c r="B103">
        <v>0</v>
      </c>
      <c r="C103">
        <v>1</v>
      </c>
      <c r="D103">
        <v>2</v>
      </c>
      <c r="E103">
        <v>0</v>
      </c>
      <c r="F103">
        <v>1</v>
      </c>
      <c r="G103">
        <v>1</v>
      </c>
      <c r="H103">
        <v>2</v>
      </c>
      <c r="I103">
        <v>1</v>
      </c>
      <c r="J103">
        <v>1</v>
      </c>
      <c r="K103">
        <v>1</v>
      </c>
    </row>
    <row r="104" spans="1:33" x14ac:dyDescent="0.2">
      <c r="A104" s="29">
        <v>27009</v>
      </c>
      <c r="B104">
        <v>0</v>
      </c>
      <c r="C104">
        <v>0</v>
      </c>
      <c r="D104">
        <v>0</v>
      </c>
      <c r="E104">
        <v>0</v>
      </c>
      <c r="F104">
        <v>0</v>
      </c>
      <c r="G104">
        <v>0</v>
      </c>
      <c r="H104">
        <v>0</v>
      </c>
      <c r="I104">
        <v>0</v>
      </c>
      <c r="J104">
        <v>0</v>
      </c>
    </row>
    <row r="105" spans="1:33" x14ac:dyDescent="0.2">
      <c r="A105" s="29">
        <v>27010</v>
      </c>
      <c r="B105">
        <v>0</v>
      </c>
      <c r="C105">
        <v>0</v>
      </c>
      <c r="D105">
        <v>0</v>
      </c>
      <c r="E105">
        <v>0</v>
      </c>
      <c r="F105">
        <v>0</v>
      </c>
      <c r="G105">
        <v>0</v>
      </c>
      <c r="H105">
        <v>0</v>
      </c>
      <c r="I105">
        <v>0</v>
      </c>
      <c r="J105">
        <v>0</v>
      </c>
      <c r="K105">
        <v>0</v>
      </c>
      <c r="L105">
        <v>0</v>
      </c>
    </row>
    <row r="106" spans="1:33" x14ac:dyDescent="0.2">
      <c r="A106" s="29">
        <v>27011</v>
      </c>
      <c r="B106">
        <v>0</v>
      </c>
      <c r="C106">
        <v>1</v>
      </c>
      <c r="D106">
        <v>0</v>
      </c>
      <c r="E106">
        <v>0</v>
      </c>
      <c r="F106">
        <v>0</v>
      </c>
      <c r="G106">
        <v>0</v>
      </c>
      <c r="H106">
        <v>0</v>
      </c>
      <c r="I106">
        <v>0</v>
      </c>
      <c r="J106">
        <v>0</v>
      </c>
      <c r="K106">
        <v>0</v>
      </c>
      <c r="L106">
        <v>0</v>
      </c>
    </row>
    <row r="107" spans="1:33" x14ac:dyDescent="0.2">
      <c r="A107" s="29">
        <v>24001</v>
      </c>
      <c r="B107">
        <v>0</v>
      </c>
      <c r="C107">
        <v>0</v>
      </c>
      <c r="D107">
        <v>1</v>
      </c>
      <c r="E107">
        <v>0</v>
      </c>
      <c r="F107">
        <v>1</v>
      </c>
      <c r="G107">
        <v>0</v>
      </c>
      <c r="H107">
        <v>0</v>
      </c>
      <c r="I107">
        <v>0</v>
      </c>
      <c r="J107">
        <v>1</v>
      </c>
      <c r="K107">
        <v>0</v>
      </c>
      <c r="L107">
        <v>0</v>
      </c>
      <c r="M107">
        <v>0</v>
      </c>
      <c r="N107">
        <v>0</v>
      </c>
      <c r="O107">
        <v>0</v>
      </c>
    </row>
    <row r="108" spans="1:33" x14ac:dyDescent="0.2">
      <c r="A108" s="29">
        <v>24002</v>
      </c>
      <c r="B108">
        <v>3</v>
      </c>
      <c r="C108">
        <v>1</v>
      </c>
      <c r="D108">
        <v>2</v>
      </c>
      <c r="E108">
        <v>2</v>
      </c>
      <c r="F108">
        <v>2</v>
      </c>
      <c r="G108">
        <v>2</v>
      </c>
    </row>
    <row r="109" spans="1:33" x14ac:dyDescent="0.2">
      <c r="A109" s="29">
        <v>24003</v>
      </c>
      <c r="B109">
        <v>1</v>
      </c>
      <c r="C109">
        <v>3</v>
      </c>
      <c r="D109">
        <v>2</v>
      </c>
      <c r="E109">
        <v>2</v>
      </c>
      <c r="F109">
        <v>1</v>
      </c>
      <c r="G109">
        <v>1</v>
      </c>
      <c r="H109">
        <v>2</v>
      </c>
      <c r="I109">
        <v>3</v>
      </c>
      <c r="J109">
        <v>0</v>
      </c>
      <c r="K109">
        <v>2</v>
      </c>
    </row>
    <row r="110" spans="1:33" x14ac:dyDescent="0.2">
      <c r="A110" s="29">
        <v>24004</v>
      </c>
      <c r="B110">
        <v>1</v>
      </c>
      <c r="C110">
        <v>1</v>
      </c>
      <c r="D110">
        <v>0</v>
      </c>
      <c r="E110">
        <v>0</v>
      </c>
      <c r="F110">
        <v>1</v>
      </c>
      <c r="G110">
        <v>0</v>
      </c>
      <c r="H110">
        <v>0</v>
      </c>
      <c r="I110">
        <v>1</v>
      </c>
      <c r="J110">
        <v>0</v>
      </c>
    </row>
    <row r="111" spans="1:33" x14ac:dyDescent="0.2">
      <c r="A111" s="29">
        <v>24005</v>
      </c>
      <c r="B111">
        <v>2</v>
      </c>
      <c r="C111">
        <v>2</v>
      </c>
      <c r="D111">
        <v>0</v>
      </c>
      <c r="E111">
        <v>0</v>
      </c>
      <c r="F111">
        <v>0</v>
      </c>
      <c r="G111">
        <v>0</v>
      </c>
      <c r="H111">
        <v>0</v>
      </c>
      <c r="I111">
        <v>0</v>
      </c>
      <c r="J111">
        <v>0</v>
      </c>
      <c r="K111">
        <v>0</v>
      </c>
      <c r="L111">
        <v>0</v>
      </c>
      <c r="M111">
        <v>0</v>
      </c>
    </row>
    <row r="112" spans="1:33" x14ac:dyDescent="0.2">
      <c r="A112" s="29">
        <v>24006</v>
      </c>
      <c r="B112">
        <v>1</v>
      </c>
      <c r="C112">
        <v>3</v>
      </c>
      <c r="D112">
        <v>2</v>
      </c>
      <c r="E112">
        <v>2</v>
      </c>
      <c r="F112">
        <v>2</v>
      </c>
      <c r="G112">
        <v>2</v>
      </c>
      <c r="H112">
        <v>3</v>
      </c>
    </row>
    <row r="113" spans="1:16" x14ac:dyDescent="0.2">
      <c r="A113" s="29">
        <v>24007</v>
      </c>
      <c r="B113">
        <v>2</v>
      </c>
      <c r="C113">
        <v>2</v>
      </c>
      <c r="D113">
        <v>2</v>
      </c>
      <c r="E113">
        <v>2</v>
      </c>
      <c r="F113">
        <v>2</v>
      </c>
      <c r="G113">
        <v>3</v>
      </c>
      <c r="H113">
        <v>2</v>
      </c>
      <c r="I113">
        <v>2</v>
      </c>
    </row>
    <row r="114" spans="1:16" x14ac:dyDescent="0.2">
      <c r="A114" s="29">
        <v>24008</v>
      </c>
      <c r="B114">
        <v>1</v>
      </c>
      <c r="C114">
        <v>1</v>
      </c>
      <c r="D114">
        <v>1</v>
      </c>
      <c r="E114">
        <v>0</v>
      </c>
      <c r="F114">
        <v>1</v>
      </c>
      <c r="G114">
        <v>1</v>
      </c>
      <c r="H114">
        <v>0</v>
      </c>
      <c r="I114">
        <v>0</v>
      </c>
      <c r="J114">
        <v>5</v>
      </c>
      <c r="K114">
        <v>0</v>
      </c>
      <c r="L114">
        <v>2</v>
      </c>
    </row>
    <row r="115" spans="1:16" x14ac:dyDescent="0.2">
      <c r="A115" s="29">
        <v>24009</v>
      </c>
      <c r="B115">
        <v>2</v>
      </c>
      <c r="C115">
        <v>1</v>
      </c>
      <c r="D115">
        <v>1</v>
      </c>
      <c r="E115">
        <v>2</v>
      </c>
      <c r="F115">
        <v>1</v>
      </c>
      <c r="G115">
        <v>1</v>
      </c>
      <c r="H115">
        <v>2</v>
      </c>
      <c r="I115">
        <v>0</v>
      </c>
      <c r="J115">
        <v>0</v>
      </c>
      <c r="K115">
        <v>1</v>
      </c>
      <c r="L115">
        <v>0</v>
      </c>
    </row>
    <row r="116" spans="1:16" x14ac:dyDescent="0.2">
      <c r="A116" s="29">
        <v>24010</v>
      </c>
      <c r="B116">
        <v>2</v>
      </c>
      <c r="C116">
        <v>1</v>
      </c>
      <c r="D116">
        <v>1</v>
      </c>
      <c r="E116">
        <v>0</v>
      </c>
      <c r="F116">
        <v>0</v>
      </c>
      <c r="G116">
        <v>0</v>
      </c>
      <c r="H116">
        <v>0</v>
      </c>
      <c r="I116">
        <v>0</v>
      </c>
      <c r="J116">
        <v>0</v>
      </c>
      <c r="K116">
        <v>0</v>
      </c>
      <c r="L116">
        <v>5</v>
      </c>
      <c r="M116">
        <v>0</v>
      </c>
    </row>
    <row r="117" spans="1:16" x14ac:dyDescent="0.2">
      <c r="A117" s="29">
        <v>24011</v>
      </c>
      <c r="B117">
        <v>0</v>
      </c>
      <c r="C117">
        <v>0</v>
      </c>
      <c r="D117">
        <v>4</v>
      </c>
      <c r="E117">
        <v>5</v>
      </c>
      <c r="F117">
        <v>3</v>
      </c>
      <c r="G117">
        <v>4</v>
      </c>
      <c r="H117">
        <v>1</v>
      </c>
      <c r="I117">
        <v>0</v>
      </c>
      <c r="J117">
        <v>0</v>
      </c>
      <c r="K117">
        <v>0</v>
      </c>
      <c r="L117">
        <v>1</v>
      </c>
      <c r="M117">
        <v>1</v>
      </c>
      <c r="N117">
        <v>2</v>
      </c>
    </row>
    <row r="118" spans="1:16" x14ac:dyDescent="0.2">
      <c r="A118" s="29">
        <v>24012</v>
      </c>
      <c r="B118">
        <v>1</v>
      </c>
      <c r="C118">
        <v>0</v>
      </c>
      <c r="D118">
        <v>1</v>
      </c>
      <c r="E118">
        <v>1</v>
      </c>
      <c r="F118">
        <v>2</v>
      </c>
      <c r="G118">
        <v>2</v>
      </c>
      <c r="H118">
        <v>1</v>
      </c>
      <c r="I118">
        <v>2</v>
      </c>
      <c r="J118">
        <v>2</v>
      </c>
      <c r="K118">
        <v>3</v>
      </c>
      <c r="L118">
        <v>2</v>
      </c>
      <c r="M118">
        <v>2</v>
      </c>
    </row>
    <row r="119" spans="1:16" x14ac:dyDescent="0.2">
      <c r="A119" s="29">
        <v>24013</v>
      </c>
      <c r="B119">
        <v>1</v>
      </c>
      <c r="C119">
        <v>0</v>
      </c>
      <c r="D119">
        <v>2</v>
      </c>
      <c r="E119">
        <v>2</v>
      </c>
      <c r="F119">
        <v>0</v>
      </c>
      <c r="G119">
        <v>0</v>
      </c>
      <c r="H119">
        <v>1</v>
      </c>
      <c r="I119">
        <v>0</v>
      </c>
      <c r="J119">
        <v>0</v>
      </c>
    </row>
    <row r="120" spans="1:16" x14ac:dyDescent="0.2">
      <c r="A120" s="29">
        <v>13001</v>
      </c>
      <c r="B120">
        <v>0</v>
      </c>
      <c r="C120">
        <v>0</v>
      </c>
      <c r="D120">
        <v>0</v>
      </c>
      <c r="E120">
        <v>0</v>
      </c>
      <c r="F120">
        <v>0</v>
      </c>
      <c r="G120">
        <v>0</v>
      </c>
      <c r="H120">
        <v>0</v>
      </c>
    </row>
    <row r="121" spans="1:16" x14ac:dyDescent="0.2">
      <c r="A121" s="29">
        <v>13002</v>
      </c>
      <c r="B121">
        <v>0</v>
      </c>
      <c r="C121">
        <v>0</v>
      </c>
      <c r="D121">
        <v>0</v>
      </c>
      <c r="E121">
        <v>0</v>
      </c>
      <c r="F121">
        <v>0</v>
      </c>
      <c r="G121">
        <v>0</v>
      </c>
    </row>
    <row r="122" spans="1:16" x14ac:dyDescent="0.2">
      <c r="A122" s="29">
        <v>13003</v>
      </c>
      <c r="B122">
        <v>0</v>
      </c>
      <c r="C122">
        <v>0</v>
      </c>
      <c r="D122">
        <v>0</v>
      </c>
      <c r="E122">
        <v>0</v>
      </c>
      <c r="F122">
        <v>0</v>
      </c>
      <c r="G122">
        <v>0</v>
      </c>
      <c r="H122">
        <v>0</v>
      </c>
    </row>
    <row r="123" spans="1:16" x14ac:dyDescent="0.2">
      <c r="A123" s="29">
        <v>13004</v>
      </c>
      <c r="B123">
        <v>0</v>
      </c>
      <c r="C123">
        <v>0</v>
      </c>
      <c r="D123">
        <v>0</v>
      </c>
      <c r="E123">
        <v>0</v>
      </c>
      <c r="F123">
        <v>0</v>
      </c>
      <c r="G123">
        <v>0</v>
      </c>
      <c r="H123">
        <v>0</v>
      </c>
      <c r="I123">
        <v>0</v>
      </c>
      <c r="J123">
        <v>0</v>
      </c>
      <c r="K123">
        <v>0</v>
      </c>
      <c r="L123">
        <v>0</v>
      </c>
    </row>
    <row r="124" spans="1:16" x14ac:dyDescent="0.2">
      <c r="A124" s="29">
        <v>13005</v>
      </c>
      <c r="B124">
        <v>0</v>
      </c>
      <c r="C124">
        <v>0</v>
      </c>
      <c r="D124">
        <v>0</v>
      </c>
      <c r="E124">
        <v>0</v>
      </c>
      <c r="F124">
        <v>0</v>
      </c>
      <c r="G124">
        <v>0</v>
      </c>
    </row>
    <row r="125" spans="1:16" x14ac:dyDescent="0.2">
      <c r="A125" s="29">
        <v>13006</v>
      </c>
      <c r="B125">
        <v>0</v>
      </c>
      <c r="C125">
        <v>0</v>
      </c>
      <c r="D125">
        <v>0</v>
      </c>
      <c r="E125">
        <v>0</v>
      </c>
      <c r="F125">
        <v>0</v>
      </c>
      <c r="G125">
        <v>0</v>
      </c>
      <c r="H125">
        <v>0</v>
      </c>
    </row>
    <row r="126" spans="1:16" x14ac:dyDescent="0.2">
      <c r="A126" s="29">
        <v>13007</v>
      </c>
      <c r="B126">
        <v>0</v>
      </c>
      <c r="C126">
        <v>0</v>
      </c>
      <c r="D126">
        <v>0</v>
      </c>
      <c r="E126">
        <v>0</v>
      </c>
      <c r="F126">
        <v>0</v>
      </c>
      <c r="G126">
        <v>0</v>
      </c>
      <c r="H126">
        <v>0</v>
      </c>
      <c r="I126">
        <v>0</v>
      </c>
      <c r="J126">
        <v>0</v>
      </c>
    </row>
    <row r="127" spans="1:16" x14ac:dyDescent="0.2">
      <c r="A127" s="29">
        <v>13008</v>
      </c>
      <c r="B127">
        <v>0</v>
      </c>
      <c r="C127">
        <v>0</v>
      </c>
      <c r="D127">
        <v>0</v>
      </c>
      <c r="E127">
        <v>0</v>
      </c>
      <c r="F127">
        <v>0</v>
      </c>
      <c r="G127">
        <v>0</v>
      </c>
    </row>
    <row r="128" spans="1:16" x14ac:dyDescent="0.2">
      <c r="A128" s="29">
        <v>13009</v>
      </c>
      <c r="B128">
        <v>0</v>
      </c>
      <c r="C128">
        <v>0</v>
      </c>
      <c r="D128">
        <v>0</v>
      </c>
      <c r="E128">
        <v>0</v>
      </c>
      <c r="F128">
        <v>0</v>
      </c>
      <c r="G128">
        <v>0</v>
      </c>
      <c r="H128">
        <v>0</v>
      </c>
      <c r="I128">
        <v>0</v>
      </c>
      <c r="J128">
        <v>0</v>
      </c>
      <c r="K128">
        <v>0</v>
      </c>
      <c r="L128">
        <v>0</v>
      </c>
      <c r="M128">
        <v>0</v>
      </c>
      <c r="N128">
        <v>0</v>
      </c>
      <c r="O128">
        <v>0</v>
      </c>
      <c r="P128">
        <v>0</v>
      </c>
    </row>
    <row r="129" spans="1:30" x14ac:dyDescent="0.2">
      <c r="A129" s="29">
        <v>13010</v>
      </c>
      <c r="B129">
        <v>0</v>
      </c>
      <c r="C129">
        <v>0</v>
      </c>
      <c r="D129">
        <v>0</v>
      </c>
      <c r="E129">
        <v>0</v>
      </c>
      <c r="F129">
        <v>0</v>
      </c>
    </row>
    <row r="130" spans="1:30" x14ac:dyDescent="0.2">
      <c r="A130" s="29">
        <v>25001</v>
      </c>
      <c r="B130">
        <v>2</v>
      </c>
      <c r="C130">
        <v>0</v>
      </c>
      <c r="D130">
        <v>1</v>
      </c>
      <c r="E130">
        <v>1</v>
      </c>
      <c r="F130">
        <v>1</v>
      </c>
      <c r="G130">
        <v>2</v>
      </c>
      <c r="H130">
        <v>3</v>
      </c>
    </row>
    <row r="131" spans="1:30" x14ac:dyDescent="0.2">
      <c r="A131" s="29">
        <v>25002</v>
      </c>
      <c r="B131">
        <v>0</v>
      </c>
      <c r="C131">
        <v>1</v>
      </c>
      <c r="D131">
        <v>1</v>
      </c>
      <c r="E131">
        <v>0</v>
      </c>
      <c r="F131">
        <v>2</v>
      </c>
      <c r="G131">
        <v>0</v>
      </c>
      <c r="H131">
        <v>0</v>
      </c>
      <c r="I131">
        <v>0</v>
      </c>
      <c r="J131">
        <v>1</v>
      </c>
      <c r="K131">
        <v>2</v>
      </c>
      <c r="L131">
        <v>0</v>
      </c>
      <c r="M131">
        <v>3</v>
      </c>
      <c r="N131">
        <v>1</v>
      </c>
      <c r="O131">
        <v>0</v>
      </c>
    </row>
    <row r="132" spans="1:30" x14ac:dyDescent="0.2">
      <c r="A132" s="29">
        <v>25003</v>
      </c>
      <c r="B132">
        <v>3</v>
      </c>
      <c r="C132">
        <v>0</v>
      </c>
      <c r="D132">
        <v>4</v>
      </c>
      <c r="E132">
        <v>0</v>
      </c>
      <c r="F132">
        <v>1</v>
      </c>
    </row>
    <row r="133" spans="1:30" x14ac:dyDescent="0.2">
      <c r="A133" s="29">
        <v>25004</v>
      </c>
      <c r="B133">
        <v>0</v>
      </c>
      <c r="C133">
        <v>0</v>
      </c>
      <c r="D133">
        <v>0</v>
      </c>
      <c r="E133">
        <v>0</v>
      </c>
      <c r="F133">
        <v>0</v>
      </c>
      <c r="G133">
        <v>0</v>
      </c>
      <c r="H133">
        <v>0</v>
      </c>
      <c r="I133">
        <v>0</v>
      </c>
      <c r="J133">
        <v>1</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s="29">
        <v>25005</v>
      </c>
      <c r="B134">
        <v>0</v>
      </c>
      <c r="C134">
        <v>1</v>
      </c>
      <c r="D134">
        <v>1</v>
      </c>
      <c r="E134">
        <v>3</v>
      </c>
      <c r="F134">
        <v>1</v>
      </c>
      <c r="G134">
        <v>3</v>
      </c>
      <c r="H134">
        <v>0</v>
      </c>
      <c r="I134">
        <v>3</v>
      </c>
      <c r="J134">
        <v>4</v>
      </c>
      <c r="K134">
        <v>4</v>
      </c>
    </row>
    <row r="135" spans="1:30" x14ac:dyDescent="0.2">
      <c r="A135" s="29">
        <v>25006</v>
      </c>
      <c r="B135">
        <v>0</v>
      </c>
      <c r="C135">
        <v>0</v>
      </c>
      <c r="D135">
        <v>1</v>
      </c>
      <c r="E135">
        <v>0</v>
      </c>
      <c r="F135">
        <v>0</v>
      </c>
      <c r="G135">
        <v>2</v>
      </c>
    </row>
    <row r="136" spans="1:30" x14ac:dyDescent="0.2">
      <c r="A136" s="29">
        <v>37001</v>
      </c>
      <c r="B136">
        <v>0</v>
      </c>
      <c r="C136">
        <v>0</v>
      </c>
      <c r="D136">
        <v>0</v>
      </c>
      <c r="E136">
        <v>0</v>
      </c>
      <c r="F136">
        <v>0</v>
      </c>
      <c r="G136">
        <v>0</v>
      </c>
      <c r="H136">
        <v>0</v>
      </c>
      <c r="I136">
        <v>0</v>
      </c>
      <c r="J136">
        <v>0</v>
      </c>
      <c r="K136">
        <v>0</v>
      </c>
      <c r="L136">
        <v>0</v>
      </c>
    </row>
    <row r="137" spans="1:30" x14ac:dyDescent="0.2">
      <c r="A137" s="29">
        <v>37002</v>
      </c>
      <c r="B137">
        <v>0</v>
      </c>
      <c r="C137">
        <v>0</v>
      </c>
      <c r="D137">
        <v>0</v>
      </c>
      <c r="E137">
        <v>0</v>
      </c>
      <c r="F137">
        <v>0</v>
      </c>
      <c r="G137">
        <v>0</v>
      </c>
      <c r="H137">
        <v>0</v>
      </c>
      <c r="I137">
        <v>0</v>
      </c>
      <c r="J137">
        <v>0</v>
      </c>
    </row>
    <row r="138" spans="1:30" x14ac:dyDescent="0.2">
      <c r="A138" s="29">
        <v>37003</v>
      </c>
      <c r="B138">
        <v>0</v>
      </c>
      <c r="C138">
        <v>0</v>
      </c>
      <c r="D138">
        <v>0</v>
      </c>
      <c r="E138">
        <v>0</v>
      </c>
      <c r="F138">
        <v>0</v>
      </c>
      <c r="G138">
        <v>0</v>
      </c>
    </row>
    <row r="139" spans="1:30" x14ac:dyDescent="0.2">
      <c r="A139" s="29">
        <v>37004</v>
      </c>
      <c r="B139">
        <v>0</v>
      </c>
      <c r="C139">
        <v>0</v>
      </c>
      <c r="D139">
        <v>0</v>
      </c>
      <c r="E139">
        <v>0</v>
      </c>
      <c r="F139">
        <v>0</v>
      </c>
      <c r="G139">
        <v>0</v>
      </c>
      <c r="H139">
        <v>0</v>
      </c>
      <c r="I139">
        <v>0</v>
      </c>
      <c r="J139">
        <v>0</v>
      </c>
    </row>
    <row r="140" spans="1:30" x14ac:dyDescent="0.2">
      <c r="A140" s="29">
        <v>37005</v>
      </c>
      <c r="B140">
        <v>0</v>
      </c>
      <c r="C140">
        <v>0</v>
      </c>
      <c r="D140">
        <v>0</v>
      </c>
      <c r="E140">
        <v>0</v>
      </c>
      <c r="F140">
        <v>0</v>
      </c>
      <c r="G140">
        <v>0</v>
      </c>
      <c r="H140">
        <v>0</v>
      </c>
      <c r="I140">
        <v>0</v>
      </c>
      <c r="J140">
        <v>0</v>
      </c>
      <c r="K140">
        <v>0</v>
      </c>
    </row>
    <row r="141" spans="1:30" x14ac:dyDescent="0.2">
      <c r="A141" s="29">
        <v>37006</v>
      </c>
      <c r="B141">
        <v>0</v>
      </c>
      <c r="C141">
        <v>0</v>
      </c>
      <c r="D141">
        <v>0</v>
      </c>
      <c r="E141">
        <v>0</v>
      </c>
      <c r="F141">
        <v>0</v>
      </c>
      <c r="G141">
        <v>0</v>
      </c>
      <c r="H141">
        <v>0</v>
      </c>
      <c r="I141">
        <v>0</v>
      </c>
      <c r="J141">
        <v>0</v>
      </c>
    </row>
    <row r="142" spans="1:30" x14ac:dyDescent="0.2">
      <c r="A142" s="29">
        <v>37007</v>
      </c>
      <c r="B142">
        <v>0</v>
      </c>
      <c r="C142">
        <v>0</v>
      </c>
      <c r="D142">
        <v>0</v>
      </c>
      <c r="E142">
        <v>0</v>
      </c>
      <c r="F142">
        <v>0</v>
      </c>
      <c r="G142">
        <v>0</v>
      </c>
      <c r="H142">
        <v>0</v>
      </c>
      <c r="I142">
        <v>0</v>
      </c>
      <c r="J142">
        <v>0</v>
      </c>
      <c r="K142">
        <v>0</v>
      </c>
    </row>
    <row r="143" spans="1:30" x14ac:dyDescent="0.2">
      <c r="A143" s="29">
        <v>37008</v>
      </c>
      <c r="B143">
        <v>0</v>
      </c>
      <c r="C143">
        <v>0</v>
      </c>
      <c r="D143">
        <v>0</v>
      </c>
      <c r="E143">
        <v>1</v>
      </c>
      <c r="F143">
        <v>0</v>
      </c>
      <c r="G143">
        <v>0</v>
      </c>
      <c r="H143">
        <v>0</v>
      </c>
      <c r="I143">
        <v>0</v>
      </c>
      <c r="J143">
        <v>0</v>
      </c>
      <c r="K143">
        <v>0</v>
      </c>
      <c r="L143">
        <v>0</v>
      </c>
    </row>
    <row r="144" spans="1:30" x14ac:dyDescent="0.2">
      <c r="A144" s="29">
        <v>31001</v>
      </c>
      <c r="B144">
        <v>2</v>
      </c>
      <c r="C144">
        <v>2</v>
      </c>
      <c r="D144">
        <v>1</v>
      </c>
      <c r="E144">
        <v>2</v>
      </c>
      <c r="F144">
        <v>2</v>
      </c>
      <c r="G144">
        <v>1</v>
      </c>
      <c r="H144">
        <v>1</v>
      </c>
      <c r="I144">
        <v>2</v>
      </c>
      <c r="J144">
        <v>5</v>
      </c>
    </row>
    <row r="145" spans="1:33" x14ac:dyDescent="0.2">
      <c r="A145" s="29">
        <v>31002</v>
      </c>
      <c r="B145">
        <v>0</v>
      </c>
      <c r="C145">
        <v>1</v>
      </c>
      <c r="D145">
        <v>2</v>
      </c>
      <c r="E145">
        <v>2</v>
      </c>
      <c r="F145">
        <v>2</v>
      </c>
      <c r="G145">
        <v>2</v>
      </c>
      <c r="H145">
        <v>2</v>
      </c>
      <c r="I145">
        <v>3</v>
      </c>
      <c r="J145">
        <v>3</v>
      </c>
      <c r="K145">
        <v>5</v>
      </c>
      <c r="L145">
        <v>3</v>
      </c>
      <c r="M145">
        <v>3</v>
      </c>
    </row>
    <row r="146" spans="1:33" x14ac:dyDescent="0.2">
      <c r="A146" s="29">
        <v>31003</v>
      </c>
      <c r="B146">
        <v>2</v>
      </c>
      <c r="C146">
        <v>2</v>
      </c>
      <c r="D146">
        <v>2</v>
      </c>
      <c r="E146">
        <v>2</v>
      </c>
      <c r="F146">
        <v>2</v>
      </c>
      <c r="G146">
        <v>2</v>
      </c>
      <c r="H146">
        <v>4</v>
      </c>
      <c r="I146">
        <v>4</v>
      </c>
      <c r="J146">
        <v>3</v>
      </c>
    </row>
    <row r="147" spans="1:33" x14ac:dyDescent="0.2">
      <c r="A147" s="29">
        <v>31004</v>
      </c>
      <c r="B147">
        <v>0</v>
      </c>
      <c r="C147">
        <v>0</v>
      </c>
      <c r="D147">
        <v>0</v>
      </c>
      <c r="E147">
        <v>0</v>
      </c>
      <c r="F147">
        <v>0</v>
      </c>
      <c r="G147">
        <v>0</v>
      </c>
      <c r="H147">
        <v>0</v>
      </c>
      <c r="I147">
        <v>0</v>
      </c>
      <c r="J147">
        <v>0</v>
      </c>
      <c r="K147">
        <v>0</v>
      </c>
      <c r="L147">
        <v>0</v>
      </c>
      <c r="M147">
        <v>0</v>
      </c>
      <c r="N147">
        <v>0</v>
      </c>
      <c r="O147">
        <v>0</v>
      </c>
      <c r="P147">
        <v>0</v>
      </c>
      <c r="Q147">
        <v>0</v>
      </c>
      <c r="R147">
        <v>0</v>
      </c>
      <c r="S147">
        <v>0</v>
      </c>
      <c r="T147">
        <v>0</v>
      </c>
    </row>
    <row r="148" spans="1:33" x14ac:dyDescent="0.2">
      <c r="A148" s="29">
        <v>31005</v>
      </c>
      <c r="B148">
        <v>5</v>
      </c>
      <c r="C148">
        <v>5</v>
      </c>
      <c r="D148">
        <v>5</v>
      </c>
      <c r="E148">
        <v>4</v>
      </c>
      <c r="F148">
        <v>3</v>
      </c>
    </row>
    <row r="149" spans="1:33" x14ac:dyDescent="0.2">
      <c r="A149" s="29">
        <v>31006</v>
      </c>
      <c r="B149">
        <v>3</v>
      </c>
      <c r="C149">
        <v>2</v>
      </c>
      <c r="D149">
        <v>2</v>
      </c>
      <c r="E149">
        <v>2</v>
      </c>
      <c r="F149">
        <v>3</v>
      </c>
      <c r="G149">
        <v>3</v>
      </c>
      <c r="H149">
        <v>2</v>
      </c>
      <c r="I149">
        <v>2</v>
      </c>
      <c r="J149">
        <v>1</v>
      </c>
      <c r="K149">
        <v>2</v>
      </c>
    </row>
    <row r="150" spans="1:33" x14ac:dyDescent="0.2">
      <c r="A150" s="29">
        <v>31007</v>
      </c>
      <c r="B150">
        <v>4</v>
      </c>
      <c r="C150">
        <v>4</v>
      </c>
      <c r="D150">
        <v>4</v>
      </c>
      <c r="E150">
        <v>4</v>
      </c>
      <c r="F150">
        <v>4</v>
      </c>
      <c r="G150">
        <v>2</v>
      </c>
      <c r="H150">
        <v>4</v>
      </c>
      <c r="I150">
        <v>4</v>
      </c>
    </row>
    <row r="151" spans="1:33" x14ac:dyDescent="0.2">
      <c r="A151" s="29">
        <v>31008</v>
      </c>
      <c r="B151">
        <v>0</v>
      </c>
      <c r="C151">
        <v>0</v>
      </c>
      <c r="D151">
        <v>0</v>
      </c>
      <c r="E151">
        <v>0</v>
      </c>
      <c r="F151">
        <v>0</v>
      </c>
      <c r="G151">
        <v>1</v>
      </c>
      <c r="H151">
        <v>1</v>
      </c>
      <c r="I151">
        <v>1</v>
      </c>
      <c r="J151">
        <v>2</v>
      </c>
    </row>
    <row r="152" spans="1:33" x14ac:dyDescent="0.2">
      <c r="A152" s="29">
        <v>31009</v>
      </c>
      <c r="B152">
        <v>2</v>
      </c>
      <c r="C152">
        <v>2</v>
      </c>
      <c r="D152">
        <v>2</v>
      </c>
      <c r="E152">
        <v>2</v>
      </c>
      <c r="F152">
        <v>2</v>
      </c>
      <c r="G152">
        <v>2</v>
      </c>
      <c r="H152">
        <v>1</v>
      </c>
      <c r="I152">
        <v>2</v>
      </c>
      <c r="J152">
        <v>3</v>
      </c>
    </row>
    <row r="153" spans="1:33" x14ac:dyDescent="0.2">
      <c r="A153" s="29">
        <v>31010</v>
      </c>
      <c r="B153">
        <v>3</v>
      </c>
      <c r="C153">
        <v>0</v>
      </c>
      <c r="D153">
        <v>0</v>
      </c>
      <c r="E153">
        <v>3</v>
      </c>
      <c r="F153">
        <v>3</v>
      </c>
      <c r="G153">
        <v>3</v>
      </c>
      <c r="H153">
        <v>5</v>
      </c>
      <c r="I153">
        <v>5</v>
      </c>
      <c r="J153">
        <v>5</v>
      </c>
      <c r="K153">
        <v>3</v>
      </c>
      <c r="L153">
        <v>5</v>
      </c>
      <c r="M153">
        <v>5</v>
      </c>
    </row>
    <row r="154" spans="1:33" x14ac:dyDescent="0.2">
      <c r="A154" s="29">
        <v>43001</v>
      </c>
      <c r="B154">
        <v>0</v>
      </c>
      <c r="C154">
        <v>0</v>
      </c>
      <c r="D154">
        <v>0</v>
      </c>
      <c r="E154">
        <v>0</v>
      </c>
      <c r="F154">
        <v>0</v>
      </c>
      <c r="G154">
        <v>0</v>
      </c>
      <c r="H154">
        <v>0</v>
      </c>
      <c r="I154">
        <v>0</v>
      </c>
      <c r="AG154">
        <v>0</v>
      </c>
    </row>
    <row r="155" spans="1:33" x14ac:dyDescent="0.2">
      <c r="A155" s="29">
        <v>43002</v>
      </c>
      <c r="B155">
        <v>0</v>
      </c>
      <c r="C155">
        <v>0</v>
      </c>
      <c r="D155">
        <v>0</v>
      </c>
      <c r="E155">
        <v>0</v>
      </c>
      <c r="F155">
        <v>0</v>
      </c>
      <c r="G155">
        <v>0</v>
      </c>
      <c r="H155">
        <v>0</v>
      </c>
      <c r="I155">
        <v>0</v>
      </c>
      <c r="J155">
        <v>0</v>
      </c>
      <c r="K155">
        <v>0</v>
      </c>
    </row>
    <row r="156" spans="1:33" x14ac:dyDescent="0.2">
      <c r="A156" s="29">
        <v>43003</v>
      </c>
      <c r="B156">
        <v>0</v>
      </c>
      <c r="C156">
        <v>0</v>
      </c>
      <c r="D156">
        <v>0</v>
      </c>
      <c r="E156">
        <v>0</v>
      </c>
      <c r="F156">
        <v>0</v>
      </c>
      <c r="G156">
        <v>0</v>
      </c>
      <c r="H156">
        <v>0</v>
      </c>
    </row>
    <row r="157" spans="1:33" x14ac:dyDescent="0.2">
      <c r="A157" s="29">
        <v>43004</v>
      </c>
      <c r="B157">
        <v>0</v>
      </c>
      <c r="C157">
        <v>0</v>
      </c>
      <c r="D157">
        <v>0</v>
      </c>
      <c r="E157">
        <v>0</v>
      </c>
      <c r="F157">
        <v>0</v>
      </c>
      <c r="G157">
        <v>0</v>
      </c>
      <c r="H157">
        <v>0</v>
      </c>
    </row>
    <row r="158" spans="1:33" x14ac:dyDescent="0.2">
      <c r="A158" s="29">
        <v>43005</v>
      </c>
      <c r="B158">
        <v>0</v>
      </c>
      <c r="C158">
        <v>0</v>
      </c>
      <c r="D158">
        <v>0</v>
      </c>
      <c r="E158">
        <v>0</v>
      </c>
      <c r="F158">
        <v>0</v>
      </c>
    </row>
    <row r="159" spans="1:33" x14ac:dyDescent="0.2">
      <c r="A159" s="29">
        <v>43006</v>
      </c>
      <c r="B159">
        <v>0</v>
      </c>
      <c r="C159">
        <v>0</v>
      </c>
      <c r="D159">
        <v>0</v>
      </c>
      <c r="E159">
        <v>0</v>
      </c>
      <c r="F159">
        <v>0</v>
      </c>
      <c r="G159">
        <v>0</v>
      </c>
      <c r="H159">
        <v>0</v>
      </c>
      <c r="I159">
        <v>0</v>
      </c>
    </row>
    <row r="160" spans="1:33" x14ac:dyDescent="0.2">
      <c r="A160" s="29">
        <v>48001</v>
      </c>
      <c r="B160">
        <v>0</v>
      </c>
      <c r="C160">
        <v>0</v>
      </c>
      <c r="D160">
        <v>0</v>
      </c>
      <c r="E160">
        <v>0</v>
      </c>
      <c r="F160">
        <v>0</v>
      </c>
      <c r="G160">
        <v>0</v>
      </c>
      <c r="H160">
        <v>0</v>
      </c>
      <c r="I160">
        <v>0</v>
      </c>
      <c r="J160">
        <v>0</v>
      </c>
      <c r="K160">
        <v>0</v>
      </c>
      <c r="L160">
        <v>0</v>
      </c>
      <c r="M160">
        <v>0</v>
      </c>
      <c r="N160">
        <v>0</v>
      </c>
      <c r="O160">
        <v>0</v>
      </c>
      <c r="P160">
        <v>0</v>
      </c>
      <c r="Q160">
        <v>0</v>
      </c>
    </row>
    <row r="161" spans="1:19" x14ac:dyDescent="0.2">
      <c r="A161" s="29">
        <v>48002</v>
      </c>
      <c r="B161">
        <v>0</v>
      </c>
      <c r="C161">
        <v>0</v>
      </c>
      <c r="D161">
        <v>0</v>
      </c>
      <c r="E161">
        <v>0</v>
      </c>
      <c r="F161">
        <v>0</v>
      </c>
    </row>
    <row r="162" spans="1:19" x14ac:dyDescent="0.2">
      <c r="A162" s="29">
        <v>48003</v>
      </c>
      <c r="B162">
        <v>0</v>
      </c>
      <c r="C162">
        <v>0</v>
      </c>
      <c r="D162">
        <v>0</v>
      </c>
      <c r="E162">
        <v>0</v>
      </c>
      <c r="F162">
        <v>0</v>
      </c>
      <c r="G162">
        <v>0</v>
      </c>
    </row>
    <row r="163" spans="1:19" x14ac:dyDescent="0.2">
      <c r="A163" s="29">
        <v>48004</v>
      </c>
      <c r="B163">
        <v>0</v>
      </c>
      <c r="C163">
        <v>0</v>
      </c>
      <c r="D163">
        <v>0</v>
      </c>
      <c r="E163">
        <v>0</v>
      </c>
      <c r="F163">
        <v>0</v>
      </c>
      <c r="G163">
        <v>0</v>
      </c>
    </row>
    <row r="164" spans="1:19" x14ac:dyDescent="0.2">
      <c r="A164" s="29">
        <v>48005</v>
      </c>
      <c r="B164">
        <v>0</v>
      </c>
      <c r="C164">
        <v>0</v>
      </c>
      <c r="D164">
        <v>0</v>
      </c>
      <c r="E164">
        <v>0</v>
      </c>
      <c r="F164">
        <v>0</v>
      </c>
      <c r="G164">
        <v>0</v>
      </c>
      <c r="H164">
        <v>0</v>
      </c>
      <c r="I164">
        <v>0</v>
      </c>
      <c r="J164">
        <v>0</v>
      </c>
      <c r="K164">
        <v>0</v>
      </c>
      <c r="L164">
        <v>0</v>
      </c>
      <c r="M164">
        <v>0</v>
      </c>
      <c r="N164">
        <v>0</v>
      </c>
      <c r="O164">
        <v>0</v>
      </c>
      <c r="P164">
        <v>0</v>
      </c>
      <c r="Q164">
        <v>0</v>
      </c>
    </row>
    <row r="165" spans="1:19" x14ac:dyDescent="0.2">
      <c r="A165" s="29">
        <v>48006</v>
      </c>
      <c r="B165">
        <v>0</v>
      </c>
      <c r="C165">
        <v>0</v>
      </c>
      <c r="D165">
        <v>0</v>
      </c>
      <c r="E165">
        <v>0</v>
      </c>
      <c r="F165">
        <v>0</v>
      </c>
      <c r="G165">
        <v>0</v>
      </c>
      <c r="H165">
        <v>0</v>
      </c>
      <c r="I165">
        <v>0</v>
      </c>
      <c r="J165">
        <v>0</v>
      </c>
      <c r="K165">
        <v>0</v>
      </c>
      <c r="L165">
        <v>0</v>
      </c>
      <c r="M165">
        <v>0</v>
      </c>
      <c r="N165">
        <v>0</v>
      </c>
      <c r="O165">
        <v>0</v>
      </c>
      <c r="P165">
        <v>0</v>
      </c>
      <c r="Q165">
        <v>0</v>
      </c>
      <c r="R165">
        <v>0</v>
      </c>
      <c r="S165">
        <v>0</v>
      </c>
    </row>
    <row r="166" spans="1:19" x14ac:dyDescent="0.2">
      <c r="A166" s="29">
        <v>48007</v>
      </c>
      <c r="B166">
        <v>0</v>
      </c>
      <c r="C166">
        <v>0</v>
      </c>
      <c r="D166">
        <v>0</v>
      </c>
      <c r="E166">
        <v>0</v>
      </c>
      <c r="F166">
        <v>0</v>
      </c>
      <c r="G166">
        <v>0</v>
      </c>
    </row>
    <row r="167" spans="1:19" x14ac:dyDescent="0.2">
      <c r="A167" s="29">
        <v>48008</v>
      </c>
      <c r="B167">
        <v>0</v>
      </c>
      <c r="C167">
        <v>0</v>
      </c>
      <c r="D167">
        <v>0</v>
      </c>
      <c r="E167">
        <v>0</v>
      </c>
      <c r="F167">
        <v>0</v>
      </c>
      <c r="G167">
        <v>0</v>
      </c>
      <c r="H167">
        <v>0</v>
      </c>
      <c r="I167">
        <v>0</v>
      </c>
      <c r="J167">
        <v>0</v>
      </c>
      <c r="K167">
        <v>0</v>
      </c>
      <c r="L167">
        <v>0</v>
      </c>
      <c r="M167">
        <v>0</v>
      </c>
      <c r="N167">
        <v>0</v>
      </c>
      <c r="O167">
        <v>0</v>
      </c>
      <c r="P167">
        <v>0</v>
      </c>
      <c r="Q167">
        <v>0</v>
      </c>
      <c r="R167">
        <v>0</v>
      </c>
    </row>
    <row r="168" spans="1:19" x14ac:dyDescent="0.2">
      <c r="A168" s="29">
        <v>48009</v>
      </c>
      <c r="B168">
        <v>0</v>
      </c>
      <c r="C168">
        <v>0</v>
      </c>
      <c r="D168">
        <v>0</v>
      </c>
      <c r="E168">
        <v>0</v>
      </c>
      <c r="F168">
        <v>0</v>
      </c>
      <c r="G168">
        <v>0</v>
      </c>
      <c r="H168">
        <v>0</v>
      </c>
      <c r="I168">
        <v>0</v>
      </c>
      <c r="J168">
        <v>0</v>
      </c>
      <c r="K168">
        <v>0</v>
      </c>
      <c r="L168">
        <v>0</v>
      </c>
      <c r="M168">
        <v>0</v>
      </c>
      <c r="N168">
        <v>0</v>
      </c>
    </row>
    <row r="169" spans="1:19" x14ac:dyDescent="0.2">
      <c r="A169" s="29">
        <v>48010</v>
      </c>
      <c r="B169">
        <v>0</v>
      </c>
      <c r="C169">
        <v>0</v>
      </c>
      <c r="D169">
        <v>0</v>
      </c>
      <c r="E169">
        <v>0</v>
      </c>
      <c r="F169">
        <v>0</v>
      </c>
      <c r="G169">
        <v>0</v>
      </c>
    </row>
    <row r="170" spans="1:19" x14ac:dyDescent="0.2">
      <c r="A170" s="29">
        <v>48011</v>
      </c>
      <c r="B170">
        <v>0</v>
      </c>
      <c r="C170">
        <v>0</v>
      </c>
      <c r="D170">
        <v>0</v>
      </c>
      <c r="E170">
        <v>0</v>
      </c>
      <c r="F170">
        <v>0</v>
      </c>
      <c r="G170">
        <v>0</v>
      </c>
      <c r="H170">
        <v>0</v>
      </c>
      <c r="I170">
        <v>0</v>
      </c>
      <c r="J170">
        <v>0</v>
      </c>
    </row>
    <row r="171" spans="1:19" x14ac:dyDescent="0.2">
      <c r="A171" s="29">
        <v>48012</v>
      </c>
      <c r="B171">
        <v>0</v>
      </c>
      <c r="C171">
        <v>0</v>
      </c>
      <c r="D171">
        <v>0</v>
      </c>
      <c r="E171">
        <v>0</v>
      </c>
      <c r="F171">
        <v>0</v>
      </c>
      <c r="G171">
        <v>0</v>
      </c>
      <c r="H171">
        <v>0</v>
      </c>
      <c r="I171">
        <v>0</v>
      </c>
      <c r="J171">
        <v>0</v>
      </c>
      <c r="K171">
        <v>0</v>
      </c>
      <c r="L171">
        <v>0</v>
      </c>
    </row>
    <row r="172" spans="1:19" x14ac:dyDescent="0.2">
      <c r="A172" s="29">
        <v>48013</v>
      </c>
      <c r="B172">
        <v>0</v>
      </c>
      <c r="C172">
        <v>0</v>
      </c>
      <c r="D172">
        <v>0</v>
      </c>
      <c r="E172">
        <v>0</v>
      </c>
      <c r="F172">
        <v>0</v>
      </c>
      <c r="G172">
        <v>0</v>
      </c>
      <c r="H172">
        <v>0</v>
      </c>
    </row>
    <row r="173" spans="1:19" x14ac:dyDescent="0.2">
      <c r="A173" s="29">
        <v>48014</v>
      </c>
      <c r="B173">
        <v>0</v>
      </c>
      <c r="C173">
        <v>0</v>
      </c>
      <c r="D173">
        <v>0</v>
      </c>
      <c r="E173">
        <v>0</v>
      </c>
      <c r="F173">
        <v>0</v>
      </c>
      <c r="G173">
        <v>0</v>
      </c>
      <c r="H173">
        <v>0</v>
      </c>
      <c r="I173">
        <v>0</v>
      </c>
      <c r="J173">
        <v>0</v>
      </c>
      <c r="K173">
        <v>0</v>
      </c>
      <c r="L173">
        <v>0</v>
      </c>
      <c r="M173">
        <v>0</v>
      </c>
      <c r="N173">
        <v>0</v>
      </c>
    </row>
    <row r="174" spans="1:19" x14ac:dyDescent="0.2">
      <c r="A174" s="29">
        <v>48015</v>
      </c>
      <c r="B174">
        <v>0</v>
      </c>
      <c r="C174">
        <v>0</v>
      </c>
      <c r="D174">
        <v>0</v>
      </c>
      <c r="E174">
        <v>0</v>
      </c>
      <c r="F174">
        <v>0</v>
      </c>
      <c r="G174">
        <v>0</v>
      </c>
      <c r="H174">
        <v>0</v>
      </c>
    </row>
    <row r="175" spans="1:19" x14ac:dyDescent="0.2">
      <c r="A175" s="29">
        <v>28001</v>
      </c>
      <c r="B175">
        <v>1</v>
      </c>
      <c r="C175">
        <v>1</v>
      </c>
      <c r="D175">
        <v>1</v>
      </c>
      <c r="E175">
        <v>1</v>
      </c>
      <c r="F175">
        <v>1</v>
      </c>
      <c r="G175">
        <v>1</v>
      </c>
      <c r="H175">
        <v>1</v>
      </c>
      <c r="I175">
        <v>1</v>
      </c>
      <c r="J175">
        <v>1</v>
      </c>
      <c r="K175">
        <v>1</v>
      </c>
      <c r="L175">
        <v>1</v>
      </c>
      <c r="M175">
        <v>2</v>
      </c>
      <c r="N175">
        <v>2</v>
      </c>
    </row>
    <row r="176" spans="1:19" x14ac:dyDescent="0.2">
      <c r="A176" s="29">
        <v>28002</v>
      </c>
      <c r="B176">
        <v>5</v>
      </c>
      <c r="C176">
        <v>5</v>
      </c>
      <c r="D176">
        <v>2</v>
      </c>
      <c r="E176">
        <v>5</v>
      </c>
      <c r="F176">
        <v>5</v>
      </c>
      <c r="G176">
        <v>6</v>
      </c>
      <c r="H176">
        <v>2</v>
      </c>
      <c r="I176">
        <v>5</v>
      </c>
      <c r="J176">
        <v>5</v>
      </c>
      <c r="K176">
        <v>1</v>
      </c>
      <c r="L176">
        <v>1</v>
      </c>
      <c r="M176">
        <v>1</v>
      </c>
      <c r="N176">
        <v>1</v>
      </c>
    </row>
    <row r="177" spans="1:14" x14ac:dyDescent="0.2">
      <c r="A177" s="29">
        <v>28003</v>
      </c>
      <c r="B177">
        <v>2</v>
      </c>
      <c r="C177">
        <v>5</v>
      </c>
      <c r="D177">
        <v>6</v>
      </c>
      <c r="E177">
        <v>4</v>
      </c>
      <c r="F177">
        <v>2</v>
      </c>
      <c r="G177">
        <v>6</v>
      </c>
      <c r="H177">
        <v>5</v>
      </c>
    </row>
    <row r="178" spans="1:14" x14ac:dyDescent="0.2">
      <c r="A178" s="29">
        <v>28004</v>
      </c>
      <c r="B178">
        <v>1</v>
      </c>
      <c r="C178">
        <v>1</v>
      </c>
      <c r="D178">
        <v>0</v>
      </c>
      <c r="E178">
        <v>1</v>
      </c>
      <c r="F178">
        <v>1</v>
      </c>
      <c r="G178">
        <v>2</v>
      </c>
      <c r="H178">
        <v>5</v>
      </c>
      <c r="I178">
        <v>5</v>
      </c>
      <c r="N178">
        <v>0</v>
      </c>
    </row>
    <row r="179" spans="1:14" x14ac:dyDescent="0.2">
      <c r="A179" s="29">
        <v>28005</v>
      </c>
      <c r="B179">
        <v>4</v>
      </c>
      <c r="C179">
        <v>1</v>
      </c>
      <c r="D179">
        <v>4</v>
      </c>
      <c r="E179">
        <v>4</v>
      </c>
      <c r="F179">
        <v>7</v>
      </c>
    </row>
    <row r="180" spans="1:14" x14ac:dyDescent="0.2">
      <c r="A180" s="29">
        <v>28006</v>
      </c>
      <c r="B180">
        <v>1</v>
      </c>
      <c r="C180">
        <v>1</v>
      </c>
      <c r="D180">
        <v>2</v>
      </c>
      <c r="E180">
        <v>1</v>
      </c>
      <c r="F180">
        <v>5</v>
      </c>
      <c r="G180">
        <v>5</v>
      </c>
    </row>
    <row r="181" spans="1:14" x14ac:dyDescent="0.2">
      <c r="A181" s="29">
        <v>28007</v>
      </c>
      <c r="B181">
        <v>2</v>
      </c>
      <c r="C181">
        <v>1</v>
      </c>
      <c r="D181">
        <v>1</v>
      </c>
      <c r="E181">
        <v>2</v>
      </c>
      <c r="F181">
        <v>2</v>
      </c>
      <c r="G181">
        <v>3</v>
      </c>
    </row>
    <row r="182" spans="1:14" x14ac:dyDescent="0.2">
      <c r="A182" s="29">
        <v>28008</v>
      </c>
      <c r="B182">
        <v>5</v>
      </c>
      <c r="C182">
        <v>1</v>
      </c>
      <c r="D182">
        <v>2</v>
      </c>
      <c r="E182">
        <v>3</v>
      </c>
      <c r="F182">
        <v>1</v>
      </c>
    </row>
    <row r="183" spans="1:14" x14ac:dyDescent="0.2">
      <c r="A183" s="29">
        <v>28009</v>
      </c>
      <c r="B183">
        <v>5</v>
      </c>
      <c r="C183">
        <v>6</v>
      </c>
      <c r="D183">
        <v>5</v>
      </c>
      <c r="E183">
        <v>6</v>
      </c>
      <c r="F183">
        <v>5</v>
      </c>
      <c r="G183">
        <v>5</v>
      </c>
      <c r="H183">
        <v>2</v>
      </c>
      <c r="I183">
        <v>6</v>
      </c>
    </row>
    <row r="184" spans="1:14" x14ac:dyDescent="0.2">
      <c r="A184" s="29">
        <v>28010</v>
      </c>
      <c r="B184">
        <v>2</v>
      </c>
      <c r="C184">
        <v>1</v>
      </c>
      <c r="D184">
        <v>2</v>
      </c>
      <c r="E184">
        <v>1</v>
      </c>
      <c r="F184">
        <v>1</v>
      </c>
    </row>
    <row r="185" spans="1:14" x14ac:dyDescent="0.2">
      <c r="A185" s="29">
        <v>28011</v>
      </c>
      <c r="B185">
        <v>2</v>
      </c>
      <c r="C185">
        <v>2</v>
      </c>
      <c r="D185">
        <v>2</v>
      </c>
      <c r="E185">
        <v>3</v>
      </c>
      <c r="F185">
        <v>1</v>
      </c>
      <c r="G185">
        <v>1</v>
      </c>
    </row>
    <row r="186" spans="1:14" x14ac:dyDescent="0.2">
      <c r="A186" s="29">
        <v>28012</v>
      </c>
      <c r="B186">
        <v>6</v>
      </c>
      <c r="C186">
        <v>5</v>
      </c>
      <c r="D186">
        <v>4</v>
      </c>
      <c r="E186">
        <v>3</v>
      </c>
      <c r="F186">
        <v>6</v>
      </c>
      <c r="G186">
        <v>5</v>
      </c>
    </row>
    <row r="187" spans="1:14" x14ac:dyDescent="0.2">
      <c r="A187" s="29">
        <v>12001</v>
      </c>
      <c r="B187">
        <v>2</v>
      </c>
      <c r="C187">
        <v>1</v>
      </c>
      <c r="D187">
        <v>1</v>
      </c>
      <c r="E187">
        <v>3</v>
      </c>
      <c r="F187">
        <v>1</v>
      </c>
      <c r="G187">
        <v>4</v>
      </c>
      <c r="H187">
        <v>4</v>
      </c>
      <c r="I187">
        <v>3</v>
      </c>
      <c r="J187">
        <v>2</v>
      </c>
      <c r="K187">
        <v>5</v>
      </c>
    </row>
    <row r="188" spans="1:14" x14ac:dyDescent="0.2">
      <c r="A188" s="29">
        <v>12002</v>
      </c>
      <c r="B188">
        <v>0</v>
      </c>
      <c r="C188">
        <v>0</v>
      </c>
      <c r="D188">
        <v>0</v>
      </c>
      <c r="E188">
        <v>0</v>
      </c>
      <c r="F188">
        <v>1</v>
      </c>
      <c r="G188">
        <v>1</v>
      </c>
      <c r="H188">
        <v>1</v>
      </c>
      <c r="I188">
        <v>0</v>
      </c>
    </row>
    <row r="189" spans="1:14" x14ac:dyDescent="0.2">
      <c r="A189" s="29">
        <v>12003</v>
      </c>
      <c r="B189">
        <v>4</v>
      </c>
      <c r="C189">
        <v>3</v>
      </c>
      <c r="D189">
        <v>4</v>
      </c>
      <c r="E189">
        <v>0</v>
      </c>
      <c r="F189">
        <v>2</v>
      </c>
      <c r="G189">
        <v>3</v>
      </c>
      <c r="H189">
        <v>2</v>
      </c>
      <c r="I189">
        <v>1</v>
      </c>
      <c r="J189">
        <v>0</v>
      </c>
    </row>
    <row r="190" spans="1:14" x14ac:dyDescent="0.2">
      <c r="A190" s="29">
        <v>12004</v>
      </c>
      <c r="B190">
        <v>4</v>
      </c>
      <c r="C190">
        <v>5</v>
      </c>
      <c r="D190">
        <v>3</v>
      </c>
      <c r="E190">
        <v>0</v>
      </c>
      <c r="F190">
        <v>2</v>
      </c>
      <c r="G190">
        <v>2</v>
      </c>
      <c r="H190">
        <v>1</v>
      </c>
      <c r="I190">
        <v>2</v>
      </c>
      <c r="J190">
        <v>4</v>
      </c>
    </row>
    <row r="191" spans="1:14" x14ac:dyDescent="0.2">
      <c r="A191" s="29">
        <v>12005</v>
      </c>
      <c r="B191">
        <v>1</v>
      </c>
      <c r="C191">
        <v>0</v>
      </c>
      <c r="D191">
        <v>1</v>
      </c>
      <c r="E191">
        <v>1</v>
      </c>
      <c r="F191">
        <v>1</v>
      </c>
      <c r="G191">
        <v>1</v>
      </c>
      <c r="H191">
        <v>2</v>
      </c>
      <c r="I191">
        <v>2</v>
      </c>
      <c r="J191">
        <v>2</v>
      </c>
    </row>
    <row r="192" spans="1:14" x14ac:dyDescent="0.2">
      <c r="A192" s="29">
        <v>12006</v>
      </c>
      <c r="B192">
        <v>0</v>
      </c>
      <c r="C192">
        <v>1</v>
      </c>
      <c r="D192">
        <v>3</v>
      </c>
      <c r="E192">
        <v>2</v>
      </c>
      <c r="F192">
        <v>4</v>
      </c>
      <c r="G192">
        <v>3</v>
      </c>
      <c r="H192">
        <v>0</v>
      </c>
      <c r="I192">
        <v>0</v>
      </c>
    </row>
    <row r="193" spans="1:15" x14ac:dyDescent="0.2">
      <c r="A193" s="29">
        <v>12007</v>
      </c>
      <c r="B193">
        <v>0</v>
      </c>
      <c r="C193">
        <v>0</v>
      </c>
      <c r="D193">
        <v>0</v>
      </c>
      <c r="E193">
        <v>0</v>
      </c>
      <c r="F193">
        <v>2</v>
      </c>
      <c r="G193">
        <v>0</v>
      </c>
      <c r="H193">
        <v>1</v>
      </c>
      <c r="I193">
        <v>0</v>
      </c>
      <c r="J193">
        <v>1</v>
      </c>
      <c r="K193">
        <v>1</v>
      </c>
      <c r="L193">
        <v>1</v>
      </c>
      <c r="M193">
        <v>1</v>
      </c>
    </row>
    <row r="194" spans="1:15" x14ac:dyDescent="0.2">
      <c r="A194" s="29">
        <v>12008</v>
      </c>
      <c r="B194">
        <v>0</v>
      </c>
      <c r="C194">
        <v>0</v>
      </c>
      <c r="D194">
        <v>0</v>
      </c>
      <c r="E194">
        <v>0</v>
      </c>
      <c r="F194">
        <v>3</v>
      </c>
      <c r="G194">
        <v>3</v>
      </c>
      <c r="H194">
        <v>1</v>
      </c>
      <c r="I194">
        <v>2</v>
      </c>
      <c r="J194">
        <v>2</v>
      </c>
      <c r="K194">
        <v>2</v>
      </c>
    </row>
    <row r="195" spans="1:15" x14ac:dyDescent="0.2">
      <c r="A195" s="29">
        <v>47001</v>
      </c>
      <c r="B195">
        <v>0</v>
      </c>
      <c r="C195">
        <v>0</v>
      </c>
      <c r="D195">
        <v>0</v>
      </c>
      <c r="E195">
        <v>0</v>
      </c>
      <c r="F195">
        <v>0</v>
      </c>
      <c r="G195">
        <v>0</v>
      </c>
      <c r="H195">
        <v>0</v>
      </c>
      <c r="I195">
        <v>0</v>
      </c>
      <c r="J195">
        <v>0</v>
      </c>
    </row>
    <row r="196" spans="1:15" x14ac:dyDescent="0.2">
      <c r="A196" s="29">
        <v>47002</v>
      </c>
      <c r="B196">
        <v>0</v>
      </c>
      <c r="C196">
        <v>0</v>
      </c>
      <c r="D196">
        <v>0</v>
      </c>
      <c r="E196">
        <v>0</v>
      </c>
      <c r="F196">
        <v>0</v>
      </c>
      <c r="G196">
        <v>0</v>
      </c>
      <c r="H196">
        <v>0</v>
      </c>
      <c r="I196">
        <v>0</v>
      </c>
    </row>
    <row r="197" spans="1:15" x14ac:dyDescent="0.2">
      <c r="A197" s="29">
        <v>47003</v>
      </c>
      <c r="B197">
        <v>0</v>
      </c>
      <c r="C197">
        <v>0</v>
      </c>
      <c r="D197">
        <v>0</v>
      </c>
      <c r="E197">
        <v>0</v>
      </c>
      <c r="F197">
        <v>0</v>
      </c>
      <c r="G197">
        <v>0</v>
      </c>
      <c r="H197">
        <v>0</v>
      </c>
    </row>
    <row r="198" spans="1:15" x14ac:dyDescent="0.2">
      <c r="A198" s="29">
        <v>47004</v>
      </c>
      <c r="B198">
        <v>0</v>
      </c>
      <c r="C198">
        <v>0</v>
      </c>
      <c r="D198">
        <v>0</v>
      </c>
      <c r="E198">
        <v>0</v>
      </c>
      <c r="F198">
        <v>0</v>
      </c>
      <c r="G198">
        <v>0</v>
      </c>
    </row>
    <row r="199" spans="1:15" x14ac:dyDescent="0.2">
      <c r="A199" s="29">
        <v>47005</v>
      </c>
      <c r="B199">
        <v>0</v>
      </c>
      <c r="C199">
        <v>0</v>
      </c>
      <c r="D199">
        <v>0</v>
      </c>
      <c r="E199">
        <v>0</v>
      </c>
      <c r="F199">
        <v>0</v>
      </c>
      <c r="G199">
        <v>0</v>
      </c>
      <c r="H199">
        <v>0</v>
      </c>
      <c r="I199">
        <v>0</v>
      </c>
    </row>
    <row r="200" spans="1:15" x14ac:dyDescent="0.2">
      <c r="A200" s="29">
        <v>47006</v>
      </c>
      <c r="B200">
        <v>0</v>
      </c>
      <c r="C200">
        <v>0</v>
      </c>
      <c r="D200">
        <v>0</v>
      </c>
      <c r="E200">
        <v>0</v>
      </c>
      <c r="F200">
        <v>0</v>
      </c>
    </row>
    <row r="201" spans="1:15" x14ac:dyDescent="0.2">
      <c r="A201" s="29">
        <v>47007</v>
      </c>
      <c r="B201">
        <v>0</v>
      </c>
      <c r="C201">
        <v>0</v>
      </c>
      <c r="D201">
        <v>0</v>
      </c>
      <c r="E201">
        <v>0</v>
      </c>
      <c r="F201">
        <v>0</v>
      </c>
      <c r="G201">
        <v>0</v>
      </c>
      <c r="H201">
        <v>0</v>
      </c>
      <c r="I201">
        <v>0</v>
      </c>
      <c r="J201">
        <v>0</v>
      </c>
      <c r="K201">
        <v>0</v>
      </c>
    </row>
    <row r="202" spans="1:15" x14ac:dyDescent="0.2">
      <c r="A202" s="29">
        <v>47008</v>
      </c>
      <c r="B202">
        <v>0</v>
      </c>
      <c r="C202">
        <v>0</v>
      </c>
      <c r="D202">
        <v>0</v>
      </c>
      <c r="E202">
        <v>0</v>
      </c>
      <c r="F202">
        <v>0</v>
      </c>
      <c r="G202">
        <v>0</v>
      </c>
      <c r="H202">
        <v>0</v>
      </c>
      <c r="I202">
        <v>0</v>
      </c>
    </row>
    <row r="203" spans="1:15" x14ac:dyDescent="0.2">
      <c r="A203" s="29">
        <v>47009</v>
      </c>
      <c r="B203">
        <v>0</v>
      </c>
      <c r="C203">
        <v>0</v>
      </c>
      <c r="D203">
        <v>0</v>
      </c>
      <c r="E203">
        <v>0</v>
      </c>
      <c r="F203">
        <v>0</v>
      </c>
      <c r="G203">
        <v>0</v>
      </c>
      <c r="H203">
        <v>0</v>
      </c>
      <c r="I203">
        <v>0</v>
      </c>
      <c r="J203">
        <v>0</v>
      </c>
      <c r="K203">
        <v>0</v>
      </c>
      <c r="L203">
        <v>0</v>
      </c>
      <c r="M203">
        <v>0</v>
      </c>
      <c r="N203">
        <v>0</v>
      </c>
      <c r="O203">
        <v>0</v>
      </c>
    </row>
    <row r="204" spans="1:15" x14ac:dyDescent="0.2">
      <c r="A204" s="29">
        <v>47010</v>
      </c>
      <c r="B204">
        <v>0</v>
      </c>
      <c r="C204">
        <v>0</v>
      </c>
      <c r="D204">
        <v>0</v>
      </c>
      <c r="E204">
        <v>0</v>
      </c>
      <c r="F204">
        <v>0</v>
      </c>
      <c r="G204">
        <v>0</v>
      </c>
    </row>
    <row r="205" spans="1:15" x14ac:dyDescent="0.2">
      <c r="A205" s="29">
        <v>44001</v>
      </c>
      <c r="B205">
        <v>0</v>
      </c>
      <c r="C205">
        <v>0</v>
      </c>
      <c r="D205">
        <v>0</v>
      </c>
      <c r="E205">
        <v>0</v>
      </c>
      <c r="F205">
        <v>0</v>
      </c>
      <c r="G205">
        <v>0</v>
      </c>
    </row>
    <row r="206" spans="1:15" x14ac:dyDescent="0.2">
      <c r="A206" s="29">
        <v>44002</v>
      </c>
      <c r="B206">
        <v>0</v>
      </c>
      <c r="C206">
        <v>0</v>
      </c>
      <c r="D206">
        <v>0</v>
      </c>
      <c r="E206">
        <v>0</v>
      </c>
      <c r="F206">
        <v>0</v>
      </c>
      <c r="G206">
        <v>0</v>
      </c>
      <c r="H206">
        <v>0</v>
      </c>
      <c r="I206">
        <v>0</v>
      </c>
      <c r="J206">
        <v>0</v>
      </c>
    </row>
    <row r="207" spans="1:15" x14ac:dyDescent="0.2">
      <c r="A207" s="29">
        <v>44003</v>
      </c>
      <c r="B207">
        <v>0</v>
      </c>
      <c r="C207">
        <v>0</v>
      </c>
      <c r="D207">
        <v>0</v>
      </c>
      <c r="E207">
        <v>0</v>
      </c>
      <c r="F207">
        <v>0</v>
      </c>
      <c r="G207">
        <v>0</v>
      </c>
      <c r="H207">
        <v>0</v>
      </c>
      <c r="I207">
        <v>0</v>
      </c>
      <c r="J207">
        <v>0</v>
      </c>
      <c r="K207">
        <v>0</v>
      </c>
      <c r="L207">
        <v>0</v>
      </c>
      <c r="M207">
        <v>0</v>
      </c>
      <c r="N207">
        <v>0</v>
      </c>
      <c r="O207">
        <v>0</v>
      </c>
    </row>
    <row r="208" spans="1:15" x14ac:dyDescent="0.2">
      <c r="A208" s="29">
        <v>44004</v>
      </c>
      <c r="B208">
        <v>0</v>
      </c>
      <c r="C208">
        <v>0</v>
      </c>
      <c r="D208">
        <v>0</v>
      </c>
      <c r="E208">
        <v>0</v>
      </c>
      <c r="F208">
        <v>0</v>
      </c>
      <c r="G208">
        <v>0</v>
      </c>
    </row>
    <row r="209" spans="1:15" x14ac:dyDescent="0.2">
      <c r="A209" s="29">
        <v>44005</v>
      </c>
      <c r="B209">
        <v>0</v>
      </c>
      <c r="C209">
        <v>0</v>
      </c>
      <c r="D209">
        <v>0</v>
      </c>
      <c r="E209">
        <v>0</v>
      </c>
      <c r="F209">
        <v>0</v>
      </c>
      <c r="G209">
        <v>0</v>
      </c>
      <c r="H209">
        <v>0</v>
      </c>
      <c r="I209">
        <v>0</v>
      </c>
    </row>
    <row r="210" spans="1:15" x14ac:dyDescent="0.2">
      <c r="A210" s="29">
        <v>44006</v>
      </c>
      <c r="B210">
        <v>0</v>
      </c>
      <c r="C210">
        <v>0</v>
      </c>
      <c r="D210">
        <v>0</v>
      </c>
      <c r="E210">
        <v>0</v>
      </c>
      <c r="F210">
        <v>0</v>
      </c>
      <c r="G210">
        <v>0</v>
      </c>
      <c r="H210">
        <v>0</v>
      </c>
    </row>
    <row r="211" spans="1:15" x14ac:dyDescent="0.2">
      <c r="A211" s="29">
        <v>44007</v>
      </c>
      <c r="B211">
        <v>0</v>
      </c>
      <c r="C211">
        <v>0</v>
      </c>
      <c r="D211">
        <v>0</v>
      </c>
      <c r="E211">
        <v>0</v>
      </c>
      <c r="F211">
        <v>0</v>
      </c>
      <c r="G211">
        <v>0</v>
      </c>
      <c r="H211">
        <v>0</v>
      </c>
      <c r="I211">
        <v>0</v>
      </c>
      <c r="J211">
        <v>0</v>
      </c>
      <c r="K211">
        <v>0</v>
      </c>
      <c r="L211">
        <v>0</v>
      </c>
    </row>
    <row r="212" spans="1:15" x14ac:dyDescent="0.2">
      <c r="A212" s="29">
        <v>21001</v>
      </c>
      <c r="B212">
        <v>1</v>
      </c>
      <c r="C212">
        <v>2</v>
      </c>
      <c r="D212">
        <v>2</v>
      </c>
      <c r="E212">
        <v>1</v>
      </c>
      <c r="F212">
        <v>1</v>
      </c>
      <c r="G212">
        <v>1</v>
      </c>
      <c r="H212">
        <v>2</v>
      </c>
    </row>
    <row r="213" spans="1:15" x14ac:dyDescent="0.2">
      <c r="A213" s="29">
        <v>21002</v>
      </c>
      <c r="B213">
        <v>1</v>
      </c>
      <c r="C213">
        <v>1</v>
      </c>
      <c r="D213">
        <v>0</v>
      </c>
      <c r="E213">
        <v>0</v>
      </c>
      <c r="F213">
        <v>0</v>
      </c>
      <c r="G213">
        <v>0</v>
      </c>
    </row>
    <row r="214" spans="1:15" x14ac:dyDescent="0.2">
      <c r="A214" s="29">
        <v>21003</v>
      </c>
      <c r="B214">
        <v>3</v>
      </c>
      <c r="C214">
        <v>1</v>
      </c>
      <c r="D214">
        <v>2</v>
      </c>
      <c r="E214">
        <v>2</v>
      </c>
      <c r="F214">
        <v>2</v>
      </c>
      <c r="G214">
        <v>2</v>
      </c>
      <c r="H214">
        <v>2</v>
      </c>
      <c r="I214">
        <v>0</v>
      </c>
      <c r="J214">
        <v>1</v>
      </c>
    </row>
    <row r="215" spans="1:15" x14ac:dyDescent="0.2">
      <c r="A215" s="29">
        <v>21004</v>
      </c>
      <c r="B215">
        <v>1</v>
      </c>
      <c r="C215">
        <v>3</v>
      </c>
      <c r="D215">
        <v>6</v>
      </c>
      <c r="E215">
        <v>5</v>
      </c>
      <c r="F215">
        <v>2</v>
      </c>
      <c r="G215">
        <v>2</v>
      </c>
      <c r="H215">
        <v>2</v>
      </c>
    </row>
    <row r="216" spans="1:15" x14ac:dyDescent="0.2">
      <c r="A216" s="29">
        <v>21005</v>
      </c>
      <c r="B216">
        <v>3</v>
      </c>
      <c r="C216">
        <v>1</v>
      </c>
      <c r="D216">
        <v>1</v>
      </c>
      <c r="E216">
        <v>1</v>
      </c>
      <c r="F216">
        <v>1</v>
      </c>
      <c r="G216">
        <v>1</v>
      </c>
      <c r="H216">
        <v>2</v>
      </c>
      <c r="I216">
        <v>4</v>
      </c>
      <c r="J216">
        <v>2</v>
      </c>
      <c r="K216">
        <v>0</v>
      </c>
      <c r="L216">
        <v>2</v>
      </c>
      <c r="M216">
        <v>2</v>
      </c>
      <c r="N216">
        <v>1</v>
      </c>
      <c r="O216">
        <v>1</v>
      </c>
    </row>
    <row r="217" spans="1:15" x14ac:dyDescent="0.2">
      <c r="A217" s="29">
        <v>21006</v>
      </c>
      <c r="B217">
        <v>0</v>
      </c>
      <c r="C217">
        <v>0</v>
      </c>
      <c r="D217">
        <v>2</v>
      </c>
      <c r="E217">
        <v>1</v>
      </c>
      <c r="F217">
        <v>3</v>
      </c>
      <c r="G217">
        <v>0</v>
      </c>
      <c r="H217">
        <v>1</v>
      </c>
      <c r="I217">
        <v>0</v>
      </c>
      <c r="J217">
        <v>1</v>
      </c>
    </row>
    <row r="218" spans="1:15" x14ac:dyDescent="0.2">
      <c r="A218" s="29">
        <v>21007</v>
      </c>
      <c r="B218">
        <v>1</v>
      </c>
      <c r="C218">
        <v>1</v>
      </c>
      <c r="D218">
        <v>2</v>
      </c>
      <c r="E218">
        <v>1</v>
      </c>
      <c r="F218">
        <v>1</v>
      </c>
    </row>
    <row r="219" spans="1:15" x14ac:dyDescent="0.2">
      <c r="A219" s="29">
        <v>21008</v>
      </c>
      <c r="B219">
        <v>1</v>
      </c>
      <c r="C219">
        <v>2</v>
      </c>
      <c r="D219">
        <v>2</v>
      </c>
      <c r="E219">
        <v>1</v>
      </c>
      <c r="F219">
        <v>2</v>
      </c>
      <c r="G219">
        <v>2</v>
      </c>
      <c r="H219">
        <v>0</v>
      </c>
    </row>
    <row r="220" spans="1:15" x14ac:dyDescent="0.2">
      <c r="A220" s="29">
        <v>29001</v>
      </c>
      <c r="B220">
        <v>2</v>
      </c>
      <c r="C220">
        <v>1</v>
      </c>
      <c r="D220">
        <v>2</v>
      </c>
      <c r="E220">
        <v>5</v>
      </c>
      <c r="F220">
        <v>6</v>
      </c>
      <c r="G220">
        <v>6</v>
      </c>
    </row>
    <row r="221" spans="1:15" x14ac:dyDescent="0.2">
      <c r="A221" s="29">
        <v>29002</v>
      </c>
      <c r="B221">
        <v>5</v>
      </c>
      <c r="C221">
        <v>4</v>
      </c>
      <c r="D221">
        <v>6</v>
      </c>
      <c r="E221">
        <v>4</v>
      </c>
      <c r="F221">
        <v>3</v>
      </c>
    </row>
    <row r="222" spans="1:15" x14ac:dyDescent="0.2">
      <c r="A222" s="29">
        <v>29003</v>
      </c>
      <c r="B222">
        <v>5</v>
      </c>
      <c r="C222">
        <v>2</v>
      </c>
      <c r="D222">
        <v>4</v>
      </c>
      <c r="E222">
        <v>2</v>
      </c>
      <c r="F222">
        <v>6</v>
      </c>
      <c r="G222">
        <v>2</v>
      </c>
    </row>
    <row r="223" spans="1:15" x14ac:dyDescent="0.2">
      <c r="A223" s="29">
        <v>29004</v>
      </c>
      <c r="B223">
        <v>2</v>
      </c>
      <c r="C223">
        <v>4</v>
      </c>
      <c r="D223">
        <v>6</v>
      </c>
      <c r="E223">
        <v>5</v>
      </c>
      <c r="F223">
        <v>1</v>
      </c>
    </row>
    <row r="224" spans="1:15" x14ac:dyDescent="0.2">
      <c r="A224" s="29">
        <v>29005</v>
      </c>
      <c r="B224">
        <v>5</v>
      </c>
      <c r="C224">
        <v>7</v>
      </c>
      <c r="D224">
        <v>6</v>
      </c>
      <c r="E224">
        <v>4</v>
      </c>
      <c r="F224">
        <v>6</v>
      </c>
    </row>
    <row r="225" spans="1:15" x14ac:dyDescent="0.2">
      <c r="A225" s="29">
        <v>9001</v>
      </c>
      <c r="B225">
        <v>0</v>
      </c>
      <c r="C225">
        <v>0</v>
      </c>
      <c r="D225">
        <v>0</v>
      </c>
      <c r="E225">
        <v>0</v>
      </c>
      <c r="F225">
        <v>0</v>
      </c>
    </row>
    <row r="226" spans="1:15" x14ac:dyDescent="0.2">
      <c r="A226" s="29">
        <v>9002</v>
      </c>
      <c r="B226">
        <v>0</v>
      </c>
      <c r="C226">
        <v>0</v>
      </c>
      <c r="D226">
        <v>0</v>
      </c>
      <c r="E226">
        <v>0</v>
      </c>
      <c r="F226">
        <v>0</v>
      </c>
      <c r="G226">
        <v>0</v>
      </c>
      <c r="H226">
        <v>0</v>
      </c>
      <c r="I226">
        <v>0</v>
      </c>
      <c r="J226">
        <v>0</v>
      </c>
      <c r="K226">
        <v>0</v>
      </c>
      <c r="L226">
        <v>0</v>
      </c>
    </row>
    <row r="227" spans="1:15" x14ac:dyDescent="0.2">
      <c r="A227" s="29">
        <v>9003</v>
      </c>
      <c r="B227">
        <v>0</v>
      </c>
      <c r="C227">
        <v>0</v>
      </c>
      <c r="D227">
        <v>0</v>
      </c>
      <c r="E227">
        <v>0</v>
      </c>
      <c r="F227">
        <v>0</v>
      </c>
    </row>
    <row r="228" spans="1:15" x14ac:dyDescent="0.2">
      <c r="A228" s="29">
        <v>9004</v>
      </c>
      <c r="B228">
        <v>0</v>
      </c>
      <c r="C228">
        <v>0</v>
      </c>
      <c r="D228">
        <v>0</v>
      </c>
      <c r="E228">
        <v>0</v>
      </c>
      <c r="F228">
        <v>0</v>
      </c>
      <c r="G228">
        <v>0</v>
      </c>
      <c r="H228">
        <v>0</v>
      </c>
      <c r="I228">
        <v>0</v>
      </c>
      <c r="J228">
        <v>0</v>
      </c>
    </row>
    <row r="229" spans="1:15" x14ac:dyDescent="0.2">
      <c r="A229" s="29">
        <v>9005</v>
      </c>
      <c r="B229">
        <v>0</v>
      </c>
      <c r="C229">
        <v>0</v>
      </c>
      <c r="D229">
        <v>0</v>
      </c>
      <c r="E229">
        <v>0</v>
      </c>
      <c r="F229">
        <v>0</v>
      </c>
      <c r="G229">
        <v>0</v>
      </c>
      <c r="H229">
        <v>0</v>
      </c>
      <c r="I229">
        <v>0</v>
      </c>
      <c r="J229">
        <v>0</v>
      </c>
      <c r="K229">
        <v>0</v>
      </c>
      <c r="L229">
        <v>0</v>
      </c>
    </row>
    <row r="230" spans="1:15" x14ac:dyDescent="0.2">
      <c r="A230" s="29">
        <v>9006</v>
      </c>
      <c r="B230">
        <v>0</v>
      </c>
      <c r="C230">
        <v>0</v>
      </c>
      <c r="D230">
        <v>0</v>
      </c>
      <c r="E230">
        <v>0</v>
      </c>
      <c r="F230">
        <v>0</v>
      </c>
      <c r="G230">
        <v>0</v>
      </c>
      <c r="H230">
        <v>0</v>
      </c>
      <c r="I230">
        <v>0</v>
      </c>
      <c r="J230">
        <v>0</v>
      </c>
    </row>
    <row r="231" spans="1:15" x14ac:dyDescent="0.2">
      <c r="A231" s="29">
        <v>9007</v>
      </c>
      <c r="B231">
        <v>0</v>
      </c>
      <c r="C231">
        <v>0</v>
      </c>
      <c r="D231">
        <v>0</v>
      </c>
      <c r="E231">
        <v>0</v>
      </c>
      <c r="F231">
        <v>0</v>
      </c>
      <c r="G231">
        <v>0</v>
      </c>
    </row>
    <row r="232" spans="1:15" x14ac:dyDescent="0.2">
      <c r="A232" s="29">
        <v>9008</v>
      </c>
      <c r="B232">
        <v>0</v>
      </c>
      <c r="C232">
        <v>0</v>
      </c>
      <c r="D232">
        <v>0</v>
      </c>
      <c r="E232">
        <v>0</v>
      </c>
      <c r="F232">
        <v>0</v>
      </c>
      <c r="G232">
        <v>0</v>
      </c>
      <c r="H232">
        <v>0</v>
      </c>
      <c r="I232">
        <v>0</v>
      </c>
      <c r="J232">
        <v>0</v>
      </c>
    </row>
    <row r="233" spans="1:15" x14ac:dyDescent="0.2">
      <c r="A233" s="29">
        <v>9009</v>
      </c>
      <c r="B233">
        <v>0</v>
      </c>
      <c r="C233">
        <v>0</v>
      </c>
      <c r="D233">
        <v>0</v>
      </c>
      <c r="E233">
        <v>0</v>
      </c>
      <c r="F233">
        <v>0</v>
      </c>
      <c r="G233">
        <v>0</v>
      </c>
    </row>
    <row r="234" spans="1:15" x14ac:dyDescent="0.2">
      <c r="A234" s="29">
        <v>9010</v>
      </c>
      <c r="B234">
        <v>0</v>
      </c>
      <c r="C234">
        <v>0</v>
      </c>
      <c r="D234">
        <v>0</v>
      </c>
      <c r="E234">
        <v>0</v>
      </c>
      <c r="F234">
        <v>0</v>
      </c>
    </row>
    <row r="235" spans="1:15" x14ac:dyDescent="0.2">
      <c r="A235" s="29">
        <v>20001</v>
      </c>
      <c r="B235">
        <v>0</v>
      </c>
      <c r="C235">
        <v>0</v>
      </c>
      <c r="D235">
        <v>0</v>
      </c>
      <c r="E235">
        <v>0</v>
      </c>
      <c r="F235">
        <v>0</v>
      </c>
      <c r="G235">
        <v>0</v>
      </c>
      <c r="H235">
        <v>0</v>
      </c>
      <c r="I235">
        <v>0</v>
      </c>
      <c r="J235">
        <v>0</v>
      </c>
      <c r="K235">
        <v>0</v>
      </c>
      <c r="L235">
        <v>0</v>
      </c>
      <c r="M235">
        <v>0</v>
      </c>
      <c r="N235">
        <v>0</v>
      </c>
      <c r="O235">
        <v>0</v>
      </c>
    </row>
    <row r="236" spans="1:15" x14ac:dyDescent="0.2">
      <c r="A236" s="29">
        <v>20002</v>
      </c>
      <c r="B236">
        <v>2</v>
      </c>
      <c r="C236">
        <v>2</v>
      </c>
      <c r="D236">
        <v>1</v>
      </c>
      <c r="E236">
        <v>2</v>
      </c>
      <c r="F236">
        <v>3</v>
      </c>
    </row>
    <row r="237" spans="1:15" x14ac:dyDescent="0.2">
      <c r="A237" s="29">
        <v>20003</v>
      </c>
      <c r="B237">
        <v>4</v>
      </c>
      <c r="C237">
        <v>3</v>
      </c>
      <c r="D237">
        <v>2</v>
      </c>
      <c r="E237">
        <v>2</v>
      </c>
      <c r="F237">
        <v>3</v>
      </c>
      <c r="G237">
        <v>1</v>
      </c>
      <c r="H237">
        <v>3</v>
      </c>
    </row>
    <row r="238" spans="1:15" x14ac:dyDescent="0.2">
      <c r="A238" s="29">
        <v>20004</v>
      </c>
      <c r="B238">
        <v>1</v>
      </c>
      <c r="C238">
        <v>2</v>
      </c>
      <c r="D238">
        <v>1</v>
      </c>
      <c r="E238">
        <v>2</v>
      </c>
      <c r="F238">
        <v>2</v>
      </c>
      <c r="G238">
        <v>1</v>
      </c>
      <c r="H238">
        <v>1</v>
      </c>
      <c r="I238">
        <v>2</v>
      </c>
    </row>
    <row r="239" spans="1:15" x14ac:dyDescent="0.2">
      <c r="A239" s="29">
        <v>20005</v>
      </c>
      <c r="B239">
        <v>1</v>
      </c>
      <c r="C239">
        <v>2</v>
      </c>
      <c r="D239">
        <v>1</v>
      </c>
      <c r="E239">
        <v>1</v>
      </c>
      <c r="F239">
        <v>1</v>
      </c>
      <c r="G239">
        <v>1</v>
      </c>
      <c r="H239">
        <v>1</v>
      </c>
      <c r="I239">
        <v>1</v>
      </c>
      <c r="J239">
        <v>1</v>
      </c>
      <c r="K239">
        <v>2</v>
      </c>
      <c r="L239">
        <v>1</v>
      </c>
      <c r="M239">
        <v>1</v>
      </c>
      <c r="N239">
        <v>0</v>
      </c>
      <c r="O239">
        <v>0</v>
      </c>
    </row>
    <row r="240" spans="1:15" x14ac:dyDescent="0.2">
      <c r="A240" s="29">
        <v>20006</v>
      </c>
      <c r="B240">
        <v>3</v>
      </c>
      <c r="C240">
        <v>3</v>
      </c>
      <c r="D240">
        <v>1</v>
      </c>
      <c r="E240">
        <v>1</v>
      </c>
      <c r="F240">
        <v>1</v>
      </c>
      <c r="G240">
        <v>4</v>
      </c>
      <c r="H240">
        <v>0</v>
      </c>
      <c r="I240">
        <v>2</v>
      </c>
    </row>
    <row r="241" spans="1:15" x14ac:dyDescent="0.2">
      <c r="A241" s="29">
        <v>20007</v>
      </c>
      <c r="B241">
        <v>2</v>
      </c>
      <c r="C241">
        <v>2</v>
      </c>
      <c r="D241">
        <v>2</v>
      </c>
      <c r="E241">
        <v>2</v>
      </c>
      <c r="F241">
        <v>2</v>
      </c>
      <c r="G241">
        <v>2</v>
      </c>
    </row>
    <row r="242" spans="1:15" x14ac:dyDescent="0.2">
      <c r="A242" s="29">
        <v>20008</v>
      </c>
      <c r="B242">
        <v>2</v>
      </c>
      <c r="C242">
        <v>1</v>
      </c>
      <c r="D242">
        <v>4</v>
      </c>
      <c r="E242">
        <v>3</v>
      </c>
      <c r="F242">
        <v>1</v>
      </c>
      <c r="G242">
        <v>3</v>
      </c>
      <c r="H242">
        <v>2</v>
      </c>
    </row>
    <row r="243" spans="1:15" x14ac:dyDescent="0.2">
      <c r="A243" s="29">
        <v>20009</v>
      </c>
      <c r="B243">
        <v>0</v>
      </c>
      <c r="C243">
        <v>0</v>
      </c>
      <c r="D243">
        <v>0</v>
      </c>
      <c r="E243">
        <v>0</v>
      </c>
      <c r="F243">
        <v>0</v>
      </c>
      <c r="G243">
        <v>0</v>
      </c>
      <c r="H243">
        <v>2</v>
      </c>
      <c r="I243">
        <v>1</v>
      </c>
      <c r="J243">
        <v>0</v>
      </c>
      <c r="K243">
        <v>0</v>
      </c>
      <c r="L243">
        <v>0</v>
      </c>
    </row>
    <row r="244" spans="1:15" x14ac:dyDescent="0.2">
      <c r="A244" s="29">
        <v>23001</v>
      </c>
      <c r="B244">
        <v>1</v>
      </c>
      <c r="C244">
        <v>3</v>
      </c>
      <c r="D244">
        <v>2</v>
      </c>
      <c r="E244">
        <v>4</v>
      </c>
      <c r="F244">
        <v>6</v>
      </c>
      <c r="G244">
        <v>2</v>
      </c>
      <c r="H244">
        <v>4</v>
      </c>
      <c r="I244">
        <v>2</v>
      </c>
    </row>
    <row r="245" spans="1:15" x14ac:dyDescent="0.2">
      <c r="A245" s="29">
        <v>23002</v>
      </c>
      <c r="B245">
        <v>0</v>
      </c>
      <c r="C245">
        <v>5</v>
      </c>
      <c r="D245">
        <v>3</v>
      </c>
      <c r="E245">
        <v>6</v>
      </c>
      <c r="F245">
        <v>2</v>
      </c>
      <c r="G245">
        <v>4</v>
      </c>
      <c r="H245">
        <v>3</v>
      </c>
      <c r="I245">
        <v>5</v>
      </c>
      <c r="J245">
        <v>6</v>
      </c>
    </row>
    <row r="246" spans="1:15" x14ac:dyDescent="0.2">
      <c r="A246" s="29">
        <v>23003</v>
      </c>
      <c r="B246">
        <v>4</v>
      </c>
      <c r="C246">
        <v>0</v>
      </c>
      <c r="D246">
        <v>2</v>
      </c>
      <c r="E246">
        <v>3</v>
      </c>
      <c r="F246">
        <v>4</v>
      </c>
    </row>
    <row r="247" spans="1:15" x14ac:dyDescent="0.2">
      <c r="A247" s="29">
        <v>23004</v>
      </c>
      <c r="B247">
        <v>4</v>
      </c>
      <c r="C247">
        <v>2</v>
      </c>
      <c r="D247">
        <v>4</v>
      </c>
      <c r="E247">
        <v>4</v>
      </c>
      <c r="F247">
        <v>2</v>
      </c>
      <c r="G247">
        <v>3</v>
      </c>
      <c r="H247">
        <v>6</v>
      </c>
      <c r="I247">
        <v>7</v>
      </c>
      <c r="J247">
        <v>5</v>
      </c>
      <c r="K247">
        <v>2</v>
      </c>
      <c r="L247">
        <v>3</v>
      </c>
      <c r="M247">
        <v>4</v>
      </c>
      <c r="N247">
        <v>5</v>
      </c>
      <c r="O247">
        <v>2</v>
      </c>
    </row>
    <row r="248" spans="1:15" x14ac:dyDescent="0.2">
      <c r="A248" s="29">
        <v>23005</v>
      </c>
      <c r="B248">
        <v>4</v>
      </c>
      <c r="C248">
        <v>5</v>
      </c>
      <c r="D248">
        <v>2</v>
      </c>
      <c r="E248">
        <v>2</v>
      </c>
      <c r="F248">
        <v>3</v>
      </c>
      <c r="G248">
        <v>2</v>
      </c>
      <c r="H248">
        <v>3</v>
      </c>
    </row>
    <row r="249" spans="1:15" x14ac:dyDescent="0.2">
      <c r="A249" s="29">
        <v>23006</v>
      </c>
      <c r="B249">
        <v>2</v>
      </c>
      <c r="C249">
        <v>2</v>
      </c>
      <c r="D249">
        <v>5</v>
      </c>
      <c r="E249">
        <v>4</v>
      </c>
      <c r="F249">
        <v>2</v>
      </c>
      <c r="G249">
        <v>5</v>
      </c>
      <c r="H249">
        <v>2</v>
      </c>
      <c r="I249">
        <v>5</v>
      </c>
      <c r="J249">
        <v>3</v>
      </c>
      <c r="K249">
        <v>6</v>
      </c>
      <c r="L249">
        <v>3</v>
      </c>
      <c r="M249">
        <v>1</v>
      </c>
    </row>
    <row r="250" spans="1:15" x14ac:dyDescent="0.2">
      <c r="A250" s="29">
        <v>23007</v>
      </c>
      <c r="B250">
        <v>1</v>
      </c>
      <c r="C250">
        <v>6</v>
      </c>
      <c r="D250">
        <v>6</v>
      </c>
      <c r="E250">
        <v>4</v>
      </c>
      <c r="F250">
        <v>5</v>
      </c>
      <c r="G250">
        <v>0</v>
      </c>
      <c r="H250">
        <v>5</v>
      </c>
    </row>
    <row r="251" spans="1:15" x14ac:dyDescent="0.2">
      <c r="A251" s="29">
        <v>23008</v>
      </c>
      <c r="B251">
        <v>3</v>
      </c>
      <c r="C251">
        <v>0</v>
      </c>
      <c r="D251">
        <v>4</v>
      </c>
      <c r="E251">
        <v>3</v>
      </c>
      <c r="F251">
        <v>2</v>
      </c>
      <c r="G251">
        <v>2</v>
      </c>
      <c r="H251">
        <v>2</v>
      </c>
    </row>
    <row r="252" spans="1:15" x14ac:dyDescent="0.2">
      <c r="A252" s="29">
        <v>23009</v>
      </c>
      <c r="B252">
        <v>2</v>
      </c>
      <c r="C252">
        <v>3</v>
      </c>
      <c r="D252">
        <v>5</v>
      </c>
      <c r="E252">
        <v>6</v>
      </c>
      <c r="F252">
        <v>3</v>
      </c>
      <c r="G252">
        <v>2</v>
      </c>
      <c r="H252">
        <v>6</v>
      </c>
      <c r="I252">
        <v>7</v>
      </c>
      <c r="J252">
        <v>2</v>
      </c>
      <c r="K252">
        <v>5</v>
      </c>
      <c r="L252">
        <v>4</v>
      </c>
      <c r="M252">
        <v>4</v>
      </c>
      <c r="N252">
        <v>4</v>
      </c>
    </row>
    <row r="253" spans="1:15" x14ac:dyDescent="0.2">
      <c r="A253" s="29">
        <v>23010</v>
      </c>
      <c r="B253">
        <v>5</v>
      </c>
      <c r="C253">
        <v>5</v>
      </c>
      <c r="D253">
        <v>5</v>
      </c>
      <c r="E253">
        <v>4</v>
      </c>
      <c r="F253">
        <v>3</v>
      </c>
      <c r="G253">
        <v>4</v>
      </c>
      <c r="H253">
        <v>2</v>
      </c>
      <c r="I253">
        <v>5</v>
      </c>
    </row>
    <row r="254" spans="1:15" x14ac:dyDescent="0.2">
      <c r="A254" s="29">
        <v>23011</v>
      </c>
      <c r="B254">
        <v>5</v>
      </c>
      <c r="C254">
        <v>4</v>
      </c>
      <c r="D254">
        <v>6</v>
      </c>
      <c r="E254">
        <v>1</v>
      </c>
      <c r="F254">
        <v>3</v>
      </c>
      <c r="G254">
        <v>1</v>
      </c>
      <c r="H254">
        <v>2</v>
      </c>
    </row>
    <row r="255" spans="1:15" x14ac:dyDescent="0.2">
      <c r="A255" s="29">
        <v>23012</v>
      </c>
      <c r="B255">
        <v>3</v>
      </c>
      <c r="C255">
        <v>2</v>
      </c>
      <c r="D255">
        <v>4</v>
      </c>
      <c r="E255">
        <v>2</v>
      </c>
      <c r="F255">
        <v>3</v>
      </c>
      <c r="G255">
        <v>1</v>
      </c>
    </row>
    <row r="256" spans="1:15" x14ac:dyDescent="0.2">
      <c r="A256" s="29">
        <v>11001</v>
      </c>
      <c r="B256">
        <v>0</v>
      </c>
      <c r="C256">
        <v>0</v>
      </c>
      <c r="D256">
        <v>0</v>
      </c>
      <c r="E256">
        <v>0</v>
      </c>
      <c r="F256">
        <v>0</v>
      </c>
      <c r="G256">
        <v>0</v>
      </c>
      <c r="H256">
        <v>0</v>
      </c>
      <c r="I256">
        <v>0</v>
      </c>
      <c r="J256">
        <v>0</v>
      </c>
    </row>
    <row r="257" spans="1:12" x14ac:dyDescent="0.2">
      <c r="A257" s="29">
        <v>11002</v>
      </c>
      <c r="B257">
        <v>0</v>
      </c>
      <c r="C257">
        <v>0</v>
      </c>
      <c r="D257">
        <v>0</v>
      </c>
      <c r="E257">
        <v>0</v>
      </c>
      <c r="F257">
        <v>0</v>
      </c>
      <c r="G257">
        <v>0</v>
      </c>
      <c r="H257">
        <v>0</v>
      </c>
    </row>
    <row r="258" spans="1:12" x14ac:dyDescent="0.2">
      <c r="A258" s="29">
        <v>11003</v>
      </c>
      <c r="B258">
        <v>0</v>
      </c>
      <c r="C258">
        <v>0</v>
      </c>
      <c r="D258">
        <v>0</v>
      </c>
      <c r="E258">
        <v>0</v>
      </c>
      <c r="F258">
        <v>0</v>
      </c>
    </row>
    <row r="259" spans="1:12" x14ac:dyDescent="0.2">
      <c r="A259" s="29">
        <v>11004</v>
      </c>
      <c r="B259">
        <v>0</v>
      </c>
      <c r="C259">
        <v>0</v>
      </c>
      <c r="D259">
        <v>0</v>
      </c>
      <c r="E259">
        <v>0</v>
      </c>
      <c r="F259">
        <v>0</v>
      </c>
    </row>
    <row r="260" spans="1:12" x14ac:dyDescent="0.2">
      <c r="A260" s="29">
        <v>11005</v>
      </c>
      <c r="B260">
        <v>0</v>
      </c>
      <c r="C260">
        <v>0</v>
      </c>
      <c r="D260">
        <v>0</v>
      </c>
      <c r="E260">
        <v>0</v>
      </c>
      <c r="F260">
        <v>0</v>
      </c>
    </row>
    <row r="261" spans="1:12" x14ac:dyDescent="0.2">
      <c r="A261" s="29">
        <v>11006</v>
      </c>
      <c r="B261">
        <v>0</v>
      </c>
      <c r="C261">
        <v>0</v>
      </c>
      <c r="D261">
        <v>0</v>
      </c>
      <c r="E261">
        <v>0</v>
      </c>
      <c r="F261">
        <v>0</v>
      </c>
      <c r="G261">
        <v>0</v>
      </c>
    </row>
    <row r="262" spans="1:12" x14ac:dyDescent="0.2">
      <c r="A262" s="29">
        <v>11007</v>
      </c>
      <c r="B262">
        <v>0</v>
      </c>
      <c r="C262">
        <v>0</v>
      </c>
      <c r="D262">
        <v>0</v>
      </c>
      <c r="E262">
        <v>0</v>
      </c>
      <c r="F262">
        <v>0</v>
      </c>
      <c r="G262">
        <v>0</v>
      </c>
      <c r="H262">
        <v>0</v>
      </c>
      <c r="I262">
        <v>0</v>
      </c>
      <c r="J262">
        <v>0</v>
      </c>
      <c r="K262">
        <v>0</v>
      </c>
    </row>
    <row r="263" spans="1:12" x14ac:dyDescent="0.2">
      <c r="A263" s="29">
        <v>11008</v>
      </c>
      <c r="B263">
        <v>0</v>
      </c>
      <c r="C263">
        <v>0</v>
      </c>
      <c r="D263">
        <v>0</v>
      </c>
      <c r="E263">
        <v>0</v>
      </c>
      <c r="F263">
        <v>0</v>
      </c>
    </row>
    <row r="264" spans="1:12" x14ac:dyDescent="0.2">
      <c r="A264" s="29">
        <v>39001</v>
      </c>
      <c r="B264">
        <v>0</v>
      </c>
      <c r="C264">
        <v>0</v>
      </c>
      <c r="D264">
        <v>0</v>
      </c>
      <c r="E264">
        <v>0</v>
      </c>
      <c r="F264">
        <v>0</v>
      </c>
      <c r="G264">
        <v>0</v>
      </c>
    </row>
    <row r="265" spans="1:12" x14ac:dyDescent="0.2">
      <c r="A265" s="29">
        <v>39002</v>
      </c>
      <c r="B265">
        <v>0</v>
      </c>
      <c r="C265">
        <v>0</v>
      </c>
      <c r="D265">
        <v>0</v>
      </c>
      <c r="E265">
        <v>0</v>
      </c>
      <c r="F265">
        <v>0</v>
      </c>
      <c r="G265">
        <v>0</v>
      </c>
    </row>
    <row r="266" spans="1:12" x14ac:dyDescent="0.2">
      <c r="A266" s="29">
        <v>39003</v>
      </c>
      <c r="B266">
        <v>0</v>
      </c>
      <c r="C266">
        <v>0</v>
      </c>
      <c r="D266">
        <v>0</v>
      </c>
      <c r="E266">
        <v>0</v>
      </c>
      <c r="F266">
        <v>0</v>
      </c>
      <c r="G266">
        <v>0</v>
      </c>
      <c r="H266">
        <v>0</v>
      </c>
      <c r="I266">
        <v>0</v>
      </c>
      <c r="J266">
        <v>0</v>
      </c>
    </row>
    <row r="267" spans="1:12" x14ac:dyDescent="0.2">
      <c r="A267" s="29">
        <v>39004</v>
      </c>
      <c r="B267">
        <v>0</v>
      </c>
      <c r="C267">
        <v>0</v>
      </c>
      <c r="D267">
        <v>0</v>
      </c>
      <c r="E267">
        <v>0</v>
      </c>
      <c r="F267">
        <v>0</v>
      </c>
      <c r="G267">
        <v>0</v>
      </c>
      <c r="H267">
        <v>0</v>
      </c>
      <c r="I267">
        <v>0</v>
      </c>
    </row>
    <row r="268" spans="1:12" x14ac:dyDescent="0.2">
      <c r="A268" s="29">
        <v>39005</v>
      </c>
      <c r="B268">
        <v>0</v>
      </c>
      <c r="C268">
        <v>0</v>
      </c>
      <c r="D268">
        <v>0</v>
      </c>
      <c r="E268">
        <v>0</v>
      </c>
      <c r="F268">
        <v>0</v>
      </c>
      <c r="G268">
        <v>0</v>
      </c>
      <c r="H268">
        <v>0</v>
      </c>
      <c r="I268">
        <v>0</v>
      </c>
      <c r="J268">
        <v>0</v>
      </c>
      <c r="K268">
        <v>0</v>
      </c>
    </row>
    <row r="269" spans="1:12" x14ac:dyDescent="0.2">
      <c r="A269" s="29">
        <v>39006</v>
      </c>
      <c r="B269">
        <v>0</v>
      </c>
      <c r="C269">
        <v>0</v>
      </c>
      <c r="D269">
        <v>0</v>
      </c>
      <c r="E269">
        <v>0</v>
      </c>
      <c r="F269">
        <v>0</v>
      </c>
      <c r="G269">
        <v>0</v>
      </c>
      <c r="H269">
        <v>0</v>
      </c>
      <c r="I269">
        <v>0</v>
      </c>
      <c r="J269">
        <v>0</v>
      </c>
      <c r="K269">
        <v>0</v>
      </c>
      <c r="L269">
        <v>0</v>
      </c>
    </row>
    <row r="270" spans="1:12" x14ac:dyDescent="0.2">
      <c r="A270" s="29">
        <v>39007</v>
      </c>
      <c r="B270">
        <v>0</v>
      </c>
      <c r="C270">
        <v>0</v>
      </c>
      <c r="D270">
        <v>0</v>
      </c>
      <c r="E270">
        <v>0</v>
      </c>
      <c r="F270">
        <v>0</v>
      </c>
      <c r="G270">
        <v>0</v>
      </c>
      <c r="H270">
        <v>0</v>
      </c>
    </row>
    <row r="271" spans="1:12" x14ac:dyDescent="0.2">
      <c r="A271" s="29">
        <v>39008</v>
      </c>
      <c r="B271">
        <v>0</v>
      </c>
      <c r="C271">
        <v>0</v>
      </c>
      <c r="D271">
        <v>0</v>
      </c>
      <c r="E271">
        <v>0</v>
      </c>
      <c r="F271">
        <v>0</v>
      </c>
      <c r="G271">
        <v>0</v>
      </c>
      <c r="H271">
        <v>0</v>
      </c>
    </row>
    <row r="272" spans="1:12" x14ac:dyDescent="0.2">
      <c r="A272" s="29">
        <v>39009</v>
      </c>
      <c r="B272">
        <v>0</v>
      </c>
      <c r="C272">
        <v>0</v>
      </c>
      <c r="D272">
        <v>0</v>
      </c>
      <c r="E272">
        <v>0</v>
      </c>
      <c r="F272">
        <v>0</v>
      </c>
    </row>
    <row r="273" spans="1:15" x14ac:dyDescent="0.2">
      <c r="A273" s="29">
        <v>39010</v>
      </c>
      <c r="B273">
        <v>0</v>
      </c>
      <c r="C273">
        <v>0</v>
      </c>
      <c r="D273">
        <v>0</v>
      </c>
      <c r="E273">
        <v>0</v>
      </c>
      <c r="F273">
        <v>0</v>
      </c>
      <c r="G273">
        <v>0</v>
      </c>
      <c r="H273">
        <v>0</v>
      </c>
      <c r="I273">
        <v>0</v>
      </c>
      <c r="J273">
        <v>0</v>
      </c>
      <c r="K273">
        <v>0</v>
      </c>
      <c r="L273">
        <v>0</v>
      </c>
      <c r="M273">
        <v>0</v>
      </c>
      <c r="N273">
        <v>0</v>
      </c>
      <c r="O273">
        <v>0</v>
      </c>
    </row>
    <row r="274" spans="1:15" x14ac:dyDescent="0.2">
      <c r="A274" s="29">
        <v>39011</v>
      </c>
      <c r="B274">
        <v>0</v>
      </c>
      <c r="C274">
        <v>0</v>
      </c>
      <c r="D274">
        <v>0</v>
      </c>
      <c r="E274">
        <v>0</v>
      </c>
      <c r="F274">
        <v>0</v>
      </c>
      <c r="G274">
        <v>0</v>
      </c>
      <c r="H274">
        <v>0</v>
      </c>
      <c r="I274">
        <v>0</v>
      </c>
      <c r="J274">
        <v>0</v>
      </c>
      <c r="K274">
        <v>0</v>
      </c>
      <c r="L274">
        <v>0</v>
      </c>
      <c r="M274">
        <v>0</v>
      </c>
      <c r="N274">
        <v>0</v>
      </c>
      <c r="O274">
        <v>0</v>
      </c>
    </row>
    <row r="275" spans="1:15" x14ac:dyDescent="0.2">
      <c r="A275" s="29">
        <v>38001</v>
      </c>
      <c r="B275">
        <v>0</v>
      </c>
      <c r="C275">
        <v>0</v>
      </c>
      <c r="D275">
        <v>0</v>
      </c>
      <c r="E275">
        <v>0</v>
      </c>
      <c r="F275">
        <v>0</v>
      </c>
      <c r="G275">
        <v>0</v>
      </c>
    </row>
    <row r="276" spans="1:15" x14ac:dyDescent="0.2">
      <c r="A276" s="29">
        <v>38002</v>
      </c>
      <c r="B276">
        <v>0</v>
      </c>
      <c r="C276">
        <v>0</v>
      </c>
      <c r="D276">
        <v>0</v>
      </c>
      <c r="E276">
        <v>0</v>
      </c>
      <c r="F276">
        <v>0</v>
      </c>
      <c r="G276">
        <v>0</v>
      </c>
    </row>
    <row r="277" spans="1:15" x14ac:dyDescent="0.2">
      <c r="A277" s="29">
        <v>38003</v>
      </c>
      <c r="B277">
        <v>0</v>
      </c>
      <c r="C277">
        <v>0</v>
      </c>
      <c r="D277">
        <v>0</v>
      </c>
      <c r="E277">
        <v>0</v>
      </c>
      <c r="F277">
        <v>0</v>
      </c>
      <c r="G277">
        <v>0</v>
      </c>
      <c r="H277">
        <v>0</v>
      </c>
      <c r="I277">
        <v>0</v>
      </c>
      <c r="J277">
        <v>0</v>
      </c>
      <c r="K277">
        <v>0</v>
      </c>
      <c r="L277">
        <v>0</v>
      </c>
      <c r="M277">
        <v>0</v>
      </c>
      <c r="N277">
        <v>0</v>
      </c>
    </row>
    <row r="278" spans="1:15" x14ac:dyDescent="0.2">
      <c r="A278" s="29">
        <v>38004</v>
      </c>
      <c r="B278">
        <v>0</v>
      </c>
      <c r="C278">
        <v>0</v>
      </c>
      <c r="D278">
        <v>0</v>
      </c>
      <c r="E278">
        <v>0</v>
      </c>
      <c r="F278">
        <v>0</v>
      </c>
      <c r="G278">
        <v>0</v>
      </c>
      <c r="H278">
        <v>0</v>
      </c>
      <c r="I278">
        <v>0</v>
      </c>
      <c r="J278">
        <v>0</v>
      </c>
    </row>
    <row r="279" spans="1:15" x14ac:dyDescent="0.2">
      <c r="A279" s="29">
        <v>38005</v>
      </c>
      <c r="B279">
        <v>0</v>
      </c>
      <c r="C279">
        <v>0</v>
      </c>
      <c r="D279">
        <v>0</v>
      </c>
      <c r="E279">
        <v>0</v>
      </c>
      <c r="F279">
        <v>0</v>
      </c>
      <c r="G279">
        <v>0</v>
      </c>
      <c r="H279">
        <v>0</v>
      </c>
      <c r="I279">
        <v>0</v>
      </c>
      <c r="J279">
        <v>0</v>
      </c>
      <c r="K279">
        <v>0</v>
      </c>
      <c r="L279">
        <v>0</v>
      </c>
      <c r="M279">
        <v>0</v>
      </c>
      <c r="N279">
        <v>0</v>
      </c>
      <c r="O279">
        <v>0</v>
      </c>
    </row>
    <row r="280" spans="1:15" x14ac:dyDescent="0.2">
      <c r="A280" s="29">
        <v>38006</v>
      </c>
      <c r="B280">
        <v>0</v>
      </c>
      <c r="C280">
        <v>0</v>
      </c>
      <c r="D280">
        <v>0</v>
      </c>
      <c r="E280">
        <v>0</v>
      </c>
      <c r="F280">
        <v>0</v>
      </c>
    </row>
    <row r="281" spans="1:15" x14ac:dyDescent="0.2">
      <c r="A281" s="29">
        <v>38007</v>
      </c>
      <c r="B281">
        <v>0</v>
      </c>
      <c r="C281">
        <v>0</v>
      </c>
      <c r="D281">
        <v>0</v>
      </c>
      <c r="E281">
        <v>0</v>
      </c>
      <c r="F281">
        <v>0</v>
      </c>
    </row>
    <row r="282" spans="1:15" x14ac:dyDescent="0.2">
      <c r="A282" s="29">
        <v>38008</v>
      </c>
      <c r="B282">
        <v>0</v>
      </c>
      <c r="C282">
        <v>0</v>
      </c>
      <c r="D282">
        <v>0</v>
      </c>
      <c r="E282">
        <v>0</v>
      </c>
      <c r="F282">
        <v>0</v>
      </c>
      <c r="G282">
        <v>0</v>
      </c>
      <c r="H282">
        <v>0</v>
      </c>
    </row>
    <row r="283" spans="1:15" x14ac:dyDescent="0.2">
      <c r="A283" s="29">
        <v>38009</v>
      </c>
      <c r="B283">
        <v>0</v>
      </c>
      <c r="C283">
        <v>0</v>
      </c>
      <c r="D283">
        <v>0</v>
      </c>
      <c r="E283">
        <v>0</v>
      </c>
      <c r="F283">
        <v>0</v>
      </c>
      <c r="G283">
        <v>0</v>
      </c>
      <c r="H283">
        <v>0</v>
      </c>
      <c r="I283">
        <v>0</v>
      </c>
    </row>
    <row r="284" spans="1:15" x14ac:dyDescent="0.2">
      <c r="A284" s="29">
        <v>38010</v>
      </c>
      <c r="B284">
        <v>0</v>
      </c>
      <c r="C284">
        <v>0</v>
      </c>
      <c r="D284">
        <v>0</v>
      </c>
      <c r="E284">
        <v>0</v>
      </c>
      <c r="F284">
        <v>0</v>
      </c>
      <c r="G284">
        <v>0</v>
      </c>
      <c r="H284">
        <v>0</v>
      </c>
      <c r="I284">
        <v>0</v>
      </c>
      <c r="J284">
        <v>0</v>
      </c>
      <c r="K284">
        <v>0</v>
      </c>
      <c r="L28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5"/>
  <sheetViews>
    <sheetView workbookViewId="0">
      <selection activeCell="C2" sqref="C2"/>
    </sheetView>
  </sheetViews>
  <sheetFormatPr baseColWidth="10" defaultColWidth="11" defaultRowHeight="16" x14ac:dyDescent="0.2"/>
  <cols>
    <col min="1" max="1" width="13.83203125" bestFit="1" customWidth="1"/>
  </cols>
  <sheetData>
    <row r="1" spans="1:3" x14ac:dyDescent="0.2">
      <c r="A1" t="s">
        <v>224</v>
      </c>
      <c r="B1" t="s">
        <v>490</v>
      </c>
      <c r="C1" t="s">
        <v>493</v>
      </c>
    </row>
    <row r="2" spans="1:3" x14ac:dyDescent="0.2">
      <c r="A2" s="1" t="s">
        <v>223</v>
      </c>
      <c r="B2" s="1" t="s">
        <v>491</v>
      </c>
      <c r="C2" s="1" t="s">
        <v>492</v>
      </c>
    </row>
    <row r="3" spans="1:3" x14ac:dyDescent="0.2">
      <c r="A3" t="s">
        <v>20</v>
      </c>
      <c r="B3">
        <v>2018</v>
      </c>
    </row>
    <row r="4" spans="1:3" x14ac:dyDescent="0.2">
      <c r="A4" t="s">
        <v>21</v>
      </c>
      <c r="B4" t="s">
        <v>222</v>
      </c>
    </row>
    <row r="5" spans="1:3" x14ac:dyDescent="0.2">
      <c r="A5" t="s">
        <v>221</v>
      </c>
      <c r="B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B3" sqref="B3"/>
    </sheetView>
  </sheetViews>
  <sheetFormatPr baseColWidth="10" defaultColWidth="11" defaultRowHeight="16" x14ac:dyDescent="0.2"/>
  <cols>
    <col min="2" max="2" width="24.6640625" bestFit="1" customWidth="1"/>
    <col min="3" max="3" width="24.6640625" customWidth="1"/>
  </cols>
  <sheetData>
    <row r="1" spans="1:5" x14ac:dyDescent="0.2">
      <c r="A1" t="s">
        <v>213</v>
      </c>
      <c r="B1" t="s">
        <v>225</v>
      </c>
      <c r="C1" t="s">
        <v>530</v>
      </c>
      <c r="D1" t="s">
        <v>226</v>
      </c>
      <c r="E1" t="s">
        <v>531</v>
      </c>
    </row>
    <row r="2" spans="1:5" x14ac:dyDescent="0.2">
      <c r="A2" s="1" t="s">
        <v>49</v>
      </c>
      <c r="B2" s="1" t="s">
        <v>215</v>
      </c>
      <c r="C2" s="1" t="s">
        <v>528</v>
      </c>
      <c r="D2" s="1" t="s">
        <v>216</v>
      </c>
      <c r="E2" s="1" t="s">
        <v>529</v>
      </c>
    </row>
    <row r="3" spans="1:5" ht="20" customHeight="1" x14ac:dyDescent="0.2">
      <c r="A3">
        <v>1</v>
      </c>
      <c r="B3" t="s">
        <v>1929</v>
      </c>
      <c r="D3" s="18" t="s">
        <v>1930</v>
      </c>
    </row>
    <row r="4" spans="1:5" x14ac:dyDescent="0.2">
      <c r="A4">
        <v>2</v>
      </c>
      <c r="B4" t="s">
        <v>217</v>
      </c>
      <c r="D4" t="s">
        <v>219</v>
      </c>
    </row>
    <row r="5" spans="1:5" x14ac:dyDescent="0.2">
      <c r="A5">
        <v>3</v>
      </c>
      <c r="B5" t="s">
        <v>218</v>
      </c>
      <c r="D5" t="s">
        <v>220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5"/>
  <sheetViews>
    <sheetView topLeftCell="A120" workbookViewId="0">
      <selection activeCell="A140" sqref="A140"/>
    </sheetView>
  </sheetViews>
  <sheetFormatPr baseColWidth="10" defaultRowHeight="16" x14ac:dyDescent="0.2"/>
  <cols>
    <col min="1" max="1" width="31.6640625" bestFit="1" customWidth="1"/>
  </cols>
  <sheetData>
    <row r="1" spans="1:2" x14ac:dyDescent="0.2">
      <c r="A1" s="1" t="s">
        <v>1940</v>
      </c>
      <c r="B1" s="1" t="s">
        <v>1941</v>
      </c>
    </row>
    <row r="2" spans="1:2" x14ac:dyDescent="0.2">
      <c r="A2" t="s">
        <v>532</v>
      </c>
      <c r="B2" t="s">
        <v>1932</v>
      </c>
    </row>
    <row r="3" spans="1:2" x14ac:dyDescent="0.2">
      <c r="A3" t="s">
        <v>533</v>
      </c>
      <c r="B3" t="s">
        <v>1931</v>
      </c>
    </row>
    <row r="4" spans="1:2" x14ac:dyDescent="0.2">
      <c r="A4" t="s">
        <v>534</v>
      </c>
      <c r="B4" t="s">
        <v>1931</v>
      </c>
    </row>
    <row r="5" spans="1:2" x14ac:dyDescent="0.2">
      <c r="A5" t="s">
        <v>535</v>
      </c>
      <c r="B5" t="s">
        <v>1931</v>
      </c>
    </row>
    <row r="6" spans="1:2" x14ac:dyDescent="0.2">
      <c r="A6" t="s">
        <v>536</v>
      </c>
      <c r="B6" t="s">
        <v>1933</v>
      </c>
    </row>
    <row r="7" spans="1:2" x14ac:dyDescent="0.2">
      <c r="A7" t="s">
        <v>537</v>
      </c>
      <c r="B7" t="s">
        <v>1933</v>
      </c>
    </row>
    <row r="8" spans="1:2" x14ac:dyDescent="0.2">
      <c r="A8" t="s">
        <v>538</v>
      </c>
      <c r="B8" t="s">
        <v>1933</v>
      </c>
    </row>
    <row r="9" spans="1:2" x14ac:dyDescent="0.2">
      <c r="A9" t="s">
        <v>539</v>
      </c>
      <c r="B9" t="s">
        <v>1935</v>
      </c>
    </row>
    <row r="10" spans="1:2" x14ac:dyDescent="0.2">
      <c r="A10" t="s">
        <v>540</v>
      </c>
      <c r="B10" t="s">
        <v>1935</v>
      </c>
    </row>
    <row r="11" spans="1:2" x14ac:dyDescent="0.2">
      <c r="A11" t="s">
        <v>541</v>
      </c>
      <c r="B11" t="s">
        <v>1935</v>
      </c>
    </row>
    <row r="12" spans="1:2" x14ac:dyDescent="0.2">
      <c r="A12" t="s">
        <v>542</v>
      </c>
      <c r="B12" t="s">
        <v>1935</v>
      </c>
    </row>
    <row r="13" spans="1:2" x14ac:dyDescent="0.2">
      <c r="A13" t="s">
        <v>543</v>
      </c>
      <c r="B13" t="s">
        <v>1935</v>
      </c>
    </row>
    <row r="14" spans="1:2" x14ac:dyDescent="0.2">
      <c r="A14" t="s">
        <v>544</v>
      </c>
      <c r="B14" t="s">
        <v>1935</v>
      </c>
    </row>
    <row r="15" spans="1:2" x14ac:dyDescent="0.2">
      <c r="A15" t="s">
        <v>545</v>
      </c>
      <c r="B15" t="s">
        <v>1935</v>
      </c>
    </row>
    <row r="16" spans="1:2" x14ac:dyDescent="0.2">
      <c r="A16" t="s">
        <v>546</v>
      </c>
      <c r="B16" t="s">
        <v>1935</v>
      </c>
    </row>
    <row r="17" spans="1:2" x14ac:dyDescent="0.2">
      <c r="A17" t="s">
        <v>547</v>
      </c>
      <c r="B17" t="s">
        <v>1935</v>
      </c>
    </row>
    <row r="18" spans="1:2" x14ac:dyDescent="0.2">
      <c r="A18" t="s">
        <v>548</v>
      </c>
      <c r="B18" t="s">
        <v>1935</v>
      </c>
    </row>
    <row r="19" spans="1:2" x14ac:dyDescent="0.2">
      <c r="A19" t="s">
        <v>549</v>
      </c>
      <c r="B19" t="s">
        <v>1935</v>
      </c>
    </row>
    <row r="20" spans="1:2" x14ac:dyDescent="0.2">
      <c r="A20" t="s">
        <v>550</v>
      </c>
      <c r="B20" t="s">
        <v>1935</v>
      </c>
    </row>
    <row r="21" spans="1:2" x14ac:dyDescent="0.2">
      <c r="A21" t="s">
        <v>551</v>
      </c>
      <c r="B21" t="s">
        <v>1935</v>
      </c>
    </row>
    <row r="22" spans="1:2" x14ac:dyDescent="0.2">
      <c r="A22" t="s">
        <v>552</v>
      </c>
      <c r="B22" t="s">
        <v>1935</v>
      </c>
    </row>
    <row r="23" spans="1:2" x14ac:dyDescent="0.2">
      <c r="A23" t="s">
        <v>553</v>
      </c>
      <c r="B23" t="s">
        <v>1935</v>
      </c>
    </row>
    <row r="24" spans="1:2" x14ac:dyDescent="0.2">
      <c r="A24" t="s">
        <v>554</v>
      </c>
      <c r="B24" t="s">
        <v>1935</v>
      </c>
    </row>
    <row r="25" spans="1:2" x14ac:dyDescent="0.2">
      <c r="A25" t="s">
        <v>555</v>
      </c>
      <c r="B25" t="s">
        <v>1935</v>
      </c>
    </row>
    <row r="26" spans="1:2" x14ac:dyDescent="0.2">
      <c r="A26" t="s">
        <v>556</v>
      </c>
      <c r="B26" t="s">
        <v>1935</v>
      </c>
    </row>
    <row r="27" spans="1:2" x14ac:dyDescent="0.2">
      <c r="A27" t="s">
        <v>557</v>
      </c>
      <c r="B27" t="s">
        <v>1935</v>
      </c>
    </row>
    <row r="28" spans="1:2" x14ac:dyDescent="0.2">
      <c r="A28" t="s">
        <v>558</v>
      </c>
      <c r="B28" t="s">
        <v>1935</v>
      </c>
    </row>
    <row r="29" spans="1:2" x14ac:dyDescent="0.2">
      <c r="A29" t="s">
        <v>559</v>
      </c>
      <c r="B29" t="s">
        <v>1935</v>
      </c>
    </row>
    <row r="30" spans="1:2" x14ac:dyDescent="0.2">
      <c r="A30" t="s">
        <v>560</v>
      </c>
      <c r="B30" t="s">
        <v>1935</v>
      </c>
    </row>
    <row r="31" spans="1:2" x14ac:dyDescent="0.2">
      <c r="A31" t="s">
        <v>561</v>
      </c>
      <c r="B31" t="s">
        <v>1935</v>
      </c>
    </row>
    <row r="32" spans="1:2" x14ac:dyDescent="0.2">
      <c r="A32" t="s">
        <v>562</v>
      </c>
      <c r="B32" t="s">
        <v>1935</v>
      </c>
    </row>
    <row r="33" spans="1:2" x14ac:dyDescent="0.2">
      <c r="A33" t="s">
        <v>563</v>
      </c>
      <c r="B33" t="s">
        <v>1935</v>
      </c>
    </row>
    <row r="34" spans="1:2" x14ac:dyDescent="0.2">
      <c r="A34" t="s">
        <v>564</v>
      </c>
      <c r="B34" t="s">
        <v>1935</v>
      </c>
    </row>
    <row r="35" spans="1:2" x14ac:dyDescent="0.2">
      <c r="A35" t="s">
        <v>565</v>
      </c>
      <c r="B35" t="s">
        <v>1933</v>
      </c>
    </row>
    <row r="36" spans="1:2" x14ac:dyDescent="0.2">
      <c r="A36" t="s">
        <v>566</v>
      </c>
      <c r="B36" t="s">
        <v>1933</v>
      </c>
    </row>
    <row r="37" spans="1:2" x14ac:dyDescent="0.2">
      <c r="A37" t="s">
        <v>567</v>
      </c>
      <c r="B37" t="s">
        <v>1933</v>
      </c>
    </row>
    <row r="38" spans="1:2" x14ac:dyDescent="0.2">
      <c r="A38" t="s">
        <v>568</v>
      </c>
      <c r="B38" t="s">
        <v>1933</v>
      </c>
    </row>
    <row r="39" spans="1:2" x14ac:dyDescent="0.2">
      <c r="A39" t="s">
        <v>569</v>
      </c>
      <c r="B39" t="s">
        <v>1933</v>
      </c>
    </row>
    <row r="40" spans="1:2" x14ac:dyDescent="0.2">
      <c r="A40" t="s">
        <v>570</v>
      </c>
      <c r="B40" t="s">
        <v>1933</v>
      </c>
    </row>
    <row r="41" spans="1:2" x14ac:dyDescent="0.2">
      <c r="A41" t="s">
        <v>571</v>
      </c>
      <c r="B41" t="s">
        <v>1933</v>
      </c>
    </row>
    <row r="42" spans="1:2" x14ac:dyDescent="0.2">
      <c r="A42" t="s">
        <v>572</v>
      </c>
      <c r="B42" t="s">
        <v>1933</v>
      </c>
    </row>
    <row r="43" spans="1:2" x14ac:dyDescent="0.2">
      <c r="A43" t="s">
        <v>573</v>
      </c>
      <c r="B43" t="s">
        <v>1933</v>
      </c>
    </row>
    <row r="44" spans="1:2" x14ac:dyDescent="0.2">
      <c r="A44" t="s">
        <v>574</v>
      </c>
      <c r="B44" t="s">
        <v>1933</v>
      </c>
    </row>
    <row r="45" spans="1:2" x14ac:dyDescent="0.2">
      <c r="A45" t="s">
        <v>575</v>
      </c>
      <c r="B45" t="s">
        <v>1933</v>
      </c>
    </row>
    <row r="46" spans="1:2" x14ac:dyDescent="0.2">
      <c r="A46" t="s">
        <v>576</v>
      </c>
      <c r="B46" t="s">
        <v>1933</v>
      </c>
    </row>
    <row r="47" spans="1:2" x14ac:dyDescent="0.2">
      <c r="A47" t="s">
        <v>577</v>
      </c>
      <c r="B47" t="s">
        <v>1933</v>
      </c>
    </row>
    <row r="48" spans="1:2" x14ac:dyDescent="0.2">
      <c r="A48" t="s">
        <v>578</v>
      </c>
      <c r="B48" t="s">
        <v>1933</v>
      </c>
    </row>
    <row r="49" spans="1:2" x14ac:dyDescent="0.2">
      <c r="A49" t="s">
        <v>579</v>
      </c>
      <c r="B49" t="s">
        <v>1933</v>
      </c>
    </row>
    <row r="50" spans="1:2" x14ac:dyDescent="0.2">
      <c r="A50" s="28" t="s">
        <v>580</v>
      </c>
      <c r="B50" s="28" t="s">
        <v>1931</v>
      </c>
    </row>
    <row r="51" spans="1:2" x14ac:dyDescent="0.2">
      <c r="A51" t="s">
        <v>581</v>
      </c>
      <c r="B51" s="28" t="s">
        <v>1931</v>
      </c>
    </row>
    <row r="52" spans="1:2" x14ac:dyDescent="0.2">
      <c r="A52" t="s">
        <v>582</v>
      </c>
      <c r="B52" s="28" t="s">
        <v>1931</v>
      </c>
    </row>
    <row r="53" spans="1:2" x14ac:dyDescent="0.2">
      <c r="A53" t="s">
        <v>583</v>
      </c>
      <c r="B53" s="28" t="s">
        <v>1931</v>
      </c>
    </row>
    <row r="54" spans="1:2" x14ac:dyDescent="0.2">
      <c r="A54" t="s">
        <v>584</v>
      </c>
      <c r="B54" s="28" t="s">
        <v>1933</v>
      </c>
    </row>
    <row r="55" spans="1:2" x14ac:dyDescent="0.2">
      <c r="A55" t="s">
        <v>585</v>
      </c>
      <c r="B55" s="28" t="s">
        <v>1931</v>
      </c>
    </row>
    <row r="56" spans="1:2" x14ac:dyDescent="0.2">
      <c r="A56" t="s">
        <v>586</v>
      </c>
      <c r="B56" s="28" t="s">
        <v>1931</v>
      </c>
    </row>
    <row r="57" spans="1:2" x14ac:dyDescent="0.2">
      <c r="A57" t="s">
        <v>587</v>
      </c>
      <c r="B57" s="28" t="s">
        <v>1934</v>
      </c>
    </row>
    <row r="58" spans="1:2" x14ac:dyDescent="0.2">
      <c r="A58" t="s">
        <v>588</v>
      </c>
      <c r="B58" s="28" t="s">
        <v>1933</v>
      </c>
    </row>
    <row r="59" spans="1:2" x14ac:dyDescent="0.2">
      <c r="A59" t="s">
        <v>589</v>
      </c>
      <c r="B59" s="28" t="s">
        <v>1931</v>
      </c>
    </row>
    <row r="60" spans="1:2" x14ac:dyDescent="0.2">
      <c r="A60" t="s">
        <v>590</v>
      </c>
      <c r="B60" s="28" t="s">
        <v>1931</v>
      </c>
    </row>
    <row r="61" spans="1:2" x14ac:dyDescent="0.2">
      <c r="A61" t="s">
        <v>591</v>
      </c>
      <c r="B61" s="28" t="s">
        <v>1934</v>
      </c>
    </row>
    <row r="62" spans="1:2" x14ac:dyDescent="0.2">
      <c r="A62" t="s">
        <v>592</v>
      </c>
      <c r="B62" s="28" t="s">
        <v>1933</v>
      </c>
    </row>
    <row r="63" spans="1:2" x14ac:dyDescent="0.2">
      <c r="A63" t="s">
        <v>593</v>
      </c>
      <c r="B63" s="28" t="s">
        <v>1931</v>
      </c>
    </row>
    <row r="64" spans="1:2" x14ac:dyDescent="0.2">
      <c r="A64" t="s">
        <v>594</v>
      </c>
      <c r="B64" s="28" t="s">
        <v>1931</v>
      </c>
    </row>
    <row r="65" spans="1:2" x14ac:dyDescent="0.2">
      <c r="A65" t="s">
        <v>595</v>
      </c>
      <c r="B65" s="28" t="s">
        <v>1934</v>
      </c>
    </row>
    <row r="66" spans="1:2" x14ac:dyDescent="0.2">
      <c r="A66" t="s">
        <v>596</v>
      </c>
      <c r="B66" s="28" t="s">
        <v>1933</v>
      </c>
    </row>
    <row r="67" spans="1:2" x14ac:dyDescent="0.2">
      <c r="A67" t="s">
        <v>597</v>
      </c>
      <c r="B67" s="28" t="s">
        <v>1931</v>
      </c>
    </row>
    <row r="68" spans="1:2" x14ac:dyDescent="0.2">
      <c r="A68" t="s">
        <v>598</v>
      </c>
      <c r="B68" s="28" t="s">
        <v>1931</v>
      </c>
    </row>
    <row r="69" spans="1:2" x14ac:dyDescent="0.2">
      <c r="A69" t="s">
        <v>599</v>
      </c>
      <c r="B69" s="28" t="s">
        <v>1934</v>
      </c>
    </row>
    <row r="70" spans="1:2" x14ac:dyDescent="0.2">
      <c r="A70" t="s">
        <v>600</v>
      </c>
      <c r="B70" s="28" t="s">
        <v>1933</v>
      </c>
    </row>
    <row r="71" spans="1:2" x14ac:dyDescent="0.2">
      <c r="A71" t="s">
        <v>601</v>
      </c>
      <c r="B71" s="28" t="s">
        <v>1931</v>
      </c>
    </row>
    <row r="72" spans="1:2" x14ac:dyDescent="0.2">
      <c r="A72" t="s">
        <v>602</v>
      </c>
      <c r="B72" s="28" t="s">
        <v>1931</v>
      </c>
    </row>
    <row r="73" spans="1:2" x14ac:dyDescent="0.2">
      <c r="A73" t="s">
        <v>603</v>
      </c>
      <c r="B73" s="28" t="s">
        <v>1934</v>
      </c>
    </row>
    <row r="74" spans="1:2" x14ac:dyDescent="0.2">
      <c r="A74" t="s">
        <v>604</v>
      </c>
      <c r="B74" s="28" t="s">
        <v>1933</v>
      </c>
    </row>
    <row r="75" spans="1:2" x14ac:dyDescent="0.2">
      <c r="A75" t="s">
        <v>605</v>
      </c>
      <c r="B75" s="28" t="s">
        <v>1931</v>
      </c>
    </row>
    <row r="76" spans="1:2" x14ac:dyDescent="0.2">
      <c r="A76" t="s">
        <v>606</v>
      </c>
      <c r="B76" s="28" t="s">
        <v>1931</v>
      </c>
    </row>
    <row r="77" spans="1:2" x14ac:dyDescent="0.2">
      <c r="A77" t="s">
        <v>607</v>
      </c>
      <c r="B77" s="28" t="s">
        <v>1934</v>
      </c>
    </row>
    <row r="78" spans="1:2" x14ac:dyDescent="0.2">
      <c r="A78" t="s">
        <v>608</v>
      </c>
      <c r="B78" s="28" t="s">
        <v>1933</v>
      </c>
    </row>
    <row r="79" spans="1:2" x14ac:dyDescent="0.2">
      <c r="A79" t="s">
        <v>609</v>
      </c>
      <c r="B79" s="28" t="s">
        <v>1931</v>
      </c>
    </row>
    <row r="80" spans="1:2" x14ac:dyDescent="0.2">
      <c r="A80" t="s">
        <v>610</v>
      </c>
      <c r="B80" s="28" t="s">
        <v>1931</v>
      </c>
    </row>
    <row r="81" spans="1:2" x14ac:dyDescent="0.2">
      <c r="A81" t="s">
        <v>611</v>
      </c>
      <c r="B81" s="28" t="s">
        <v>1934</v>
      </c>
    </row>
    <row r="82" spans="1:2" x14ac:dyDescent="0.2">
      <c r="A82" t="s">
        <v>612</v>
      </c>
      <c r="B82" s="28" t="s">
        <v>1933</v>
      </c>
    </row>
    <row r="83" spans="1:2" x14ac:dyDescent="0.2">
      <c r="A83" t="s">
        <v>614</v>
      </c>
      <c r="B83" s="28" t="s">
        <v>1931</v>
      </c>
    </row>
    <row r="84" spans="1:2" x14ac:dyDescent="0.2">
      <c r="A84" t="s">
        <v>615</v>
      </c>
      <c r="B84" s="28" t="s">
        <v>1931</v>
      </c>
    </row>
    <row r="85" spans="1:2" x14ac:dyDescent="0.2">
      <c r="A85" t="s">
        <v>616</v>
      </c>
      <c r="B85" s="28" t="s">
        <v>1934</v>
      </c>
    </row>
    <row r="86" spans="1:2" x14ac:dyDescent="0.2">
      <c r="A86" t="s">
        <v>617</v>
      </c>
      <c r="B86" s="28" t="s">
        <v>1933</v>
      </c>
    </row>
    <row r="87" spans="1:2" x14ac:dyDescent="0.2">
      <c r="A87" t="s">
        <v>618</v>
      </c>
      <c r="B87" s="28" t="s">
        <v>1931</v>
      </c>
    </row>
    <row r="88" spans="1:2" x14ac:dyDescent="0.2">
      <c r="A88" t="s">
        <v>619</v>
      </c>
      <c r="B88" s="28" t="s">
        <v>1931</v>
      </c>
    </row>
    <row r="89" spans="1:2" x14ac:dyDescent="0.2">
      <c r="A89" t="s">
        <v>620</v>
      </c>
      <c r="B89" s="28" t="s">
        <v>1934</v>
      </c>
    </row>
    <row r="90" spans="1:2" x14ac:dyDescent="0.2">
      <c r="A90" t="s">
        <v>621</v>
      </c>
      <c r="B90" s="28" t="s">
        <v>1934</v>
      </c>
    </row>
    <row r="91" spans="1:2" x14ac:dyDescent="0.2">
      <c r="A91" t="s">
        <v>622</v>
      </c>
      <c r="B91" s="28" t="s">
        <v>1934</v>
      </c>
    </row>
    <row r="92" spans="1:2" x14ac:dyDescent="0.2">
      <c r="A92" t="s">
        <v>623</v>
      </c>
      <c r="B92" s="28" t="s">
        <v>1933</v>
      </c>
    </row>
    <row r="93" spans="1:2" x14ac:dyDescent="0.2">
      <c r="A93" s="28" t="s">
        <v>624</v>
      </c>
      <c r="B93" s="28" t="s">
        <v>1933</v>
      </c>
    </row>
    <row r="94" spans="1:2" x14ac:dyDescent="0.2">
      <c r="A94" t="s">
        <v>625</v>
      </c>
      <c r="B94" s="28" t="s">
        <v>1933</v>
      </c>
    </row>
    <row r="95" spans="1:2" x14ac:dyDescent="0.2">
      <c r="A95" t="s">
        <v>626</v>
      </c>
      <c r="B95" s="28" t="s">
        <v>1933</v>
      </c>
    </row>
    <row r="96" spans="1:2" x14ac:dyDescent="0.2">
      <c r="A96" t="s">
        <v>627</v>
      </c>
      <c r="B96" s="28" t="s">
        <v>1933</v>
      </c>
    </row>
    <row r="97" spans="1:2" x14ac:dyDescent="0.2">
      <c r="A97" t="s">
        <v>628</v>
      </c>
      <c r="B97" s="28" t="s">
        <v>1933</v>
      </c>
    </row>
    <row r="98" spans="1:2" x14ac:dyDescent="0.2">
      <c r="A98" t="s">
        <v>629</v>
      </c>
      <c r="B98" s="28" t="s">
        <v>1931</v>
      </c>
    </row>
    <row r="99" spans="1:2" x14ac:dyDescent="0.2">
      <c r="A99" t="s">
        <v>630</v>
      </c>
      <c r="B99" s="28" t="s">
        <v>1931</v>
      </c>
    </row>
    <row r="100" spans="1:2" x14ac:dyDescent="0.2">
      <c r="A100" t="s">
        <v>631</v>
      </c>
      <c r="B100" s="28" t="s">
        <v>1931</v>
      </c>
    </row>
    <row r="101" spans="1:2" x14ac:dyDescent="0.2">
      <c r="A101" t="s">
        <v>632</v>
      </c>
      <c r="B101" s="28" t="s">
        <v>1931</v>
      </c>
    </row>
    <row r="102" spans="1:2" x14ac:dyDescent="0.2">
      <c r="A102" t="s">
        <v>633</v>
      </c>
      <c r="B102" s="28" t="s">
        <v>1931</v>
      </c>
    </row>
    <row r="103" spans="1:2" x14ac:dyDescent="0.2">
      <c r="A103" t="s">
        <v>634</v>
      </c>
      <c r="B103" s="28" t="s">
        <v>1931</v>
      </c>
    </row>
    <row r="104" spans="1:2" x14ac:dyDescent="0.2">
      <c r="A104" t="s">
        <v>635</v>
      </c>
      <c r="B104" s="28" t="s">
        <v>1931</v>
      </c>
    </row>
    <row r="105" spans="1:2" x14ac:dyDescent="0.2">
      <c r="A105" t="s">
        <v>636</v>
      </c>
      <c r="B105" s="28" t="s">
        <v>1931</v>
      </c>
    </row>
    <row r="106" spans="1:2" x14ac:dyDescent="0.2">
      <c r="A106" t="s">
        <v>637</v>
      </c>
      <c r="B106" s="28" t="s">
        <v>1931</v>
      </c>
    </row>
    <row r="107" spans="1:2" x14ac:dyDescent="0.2">
      <c r="A107" t="s">
        <v>638</v>
      </c>
      <c r="B107" s="28" t="s">
        <v>1931</v>
      </c>
    </row>
    <row r="108" spans="1:2" x14ac:dyDescent="0.2">
      <c r="A108" t="s">
        <v>639</v>
      </c>
      <c r="B108" s="28" t="s">
        <v>1931</v>
      </c>
    </row>
    <row r="109" spans="1:2" x14ac:dyDescent="0.2">
      <c r="A109" t="s">
        <v>640</v>
      </c>
      <c r="B109" s="28" t="s">
        <v>1931</v>
      </c>
    </row>
    <row r="110" spans="1:2" x14ac:dyDescent="0.2">
      <c r="A110" t="s">
        <v>641</v>
      </c>
      <c r="B110" s="28" t="s">
        <v>1931</v>
      </c>
    </row>
    <row r="111" spans="1:2" x14ac:dyDescent="0.2">
      <c r="A111" t="s">
        <v>642</v>
      </c>
      <c r="B111" s="28" t="s">
        <v>1931</v>
      </c>
    </row>
    <row r="112" spans="1:2" x14ac:dyDescent="0.2">
      <c r="A112" t="s">
        <v>643</v>
      </c>
      <c r="B112" s="28" t="s">
        <v>1931</v>
      </c>
    </row>
    <row r="113" spans="1:5" x14ac:dyDescent="0.2">
      <c r="A113" t="s">
        <v>644</v>
      </c>
      <c r="B113" s="28" t="s">
        <v>1931</v>
      </c>
    </row>
    <row r="114" spans="1:5" x14ac:dyDescent="0.2">
      <c r="A114" t="s">
        <v>645</v>
      </c>
      <c r="B114" s="28" t="s">
        <v>1931</v>
      </c>
    </row>
    <row r="115" spans="1:5" x14ac:dyDescent="0.2">
      <c r="A115" t="s">
        <v>646</v>
      </c>
      <c r="B115" s="28" t="s">
        <v>1931</v>
      </c>
    </row>
    <row r="116" spans="1:5" x14ac:dyDescent="0.2">
      <c r="A116" t="s">
        <v>647</v>
      </c>
      <c r="B116" s="28" t="s">
        <v>1931</v>
      </c>
    </row>
    <row r="117" spans="1:5" x14ac:dyDescent="0.2">
      <c r="A117" t="s">
        <v>648</v>
      </c>
      <c r="B117" s="28" t="s">
        <v>1931</v>
      </c>
    </row>
    <row r="118" spans="1:5" x14ac:dyDescent="0.2">
      <c r="A118" t="s">
        <v>649</v>
      </c>
      <c r="B118" s="28" t="s">
        <v>1931</v>
      </c>
    </row>
    <row r="119" spans="1:5" x14ac:dyDescent="0.2">
      <c r="A119" t="s">
        <v>650</v>
      </c>
      <c r="B119" s="28" t="s">
        <v>1931</v>
      </c>
    </row>
    <row r="120" spans="1:5" x14ac:dyDescent="0.2">
      <c r="A120" t="s">
        <v>651</v>
      </c>
      <c r="B120" s="28" t="s">
        <v>1931</v>
      </c>
    </row>
    <row r="121" spans="1:5" x14ac:dyDescent="0.2">
      <c r="A121" t="s">
        <v>652</v>
      </c>
      <c r="B121" s="28" t="s">
        <v>1931</v>
      </c>
    </row>
    <row r="122" spans="1:5" x14ac:dyDescent="0.2">
      <c r="A122" t="s">
        <v>653</v>
      </c>
      <c r="B122" s="28" t="s">
        <v>1931</v>
      </c>
    </row>
    <row r="123" spans="1:5" x14ac:dyDescent="0.2">
      <c r="A123" t="s">
        <v>654</v>
      </c>
      <c r="B123" s="28" t="s">
        <v>1931</v>
      </c>
    </row>
    <row r="124" spans="1:5" x14ac:dyDescent="0.2">
      <c r="A124" t="s">
        <v>655</v>
      </c>
      <c r="B124" s="28" t="s">
        <v>1931</v>
      </c>
    </row>
    <row r="125" spans="1:5" x14ac:dyDescent="0.2">
      <c r="A125" t="s">
        <v>656</v>
      </c>
      <c r="B125" s="28" t="s">
        <v>1931</v>
      </c>
    </row>
    <row r="126" spans="1:5" x14ac:dyDescent="0.2">
      <c r="A126" t="s">
        <v>657</v>
      </c>
      <c r="B126" s="28" t="s">
        <v>1931</v>
      </c>
    </row>
    <row r="127" spans="1:5" x14ac:dyDescent="0.2">
      <c r="A127" t="s">
        <v>658</v>
      </c>
      <c r="B127" s="28" t="s">
        <v>1931</v>
      </c>
      <c r="E127" s="28"/>
    </row>
    <row r="128" spans="1:5" x14ac:dyDescent="0.2">
      <c r="A128" t="s">
        <v>1944</v>
      </c>
      <c r="B128" s="28" t="s">
        <v>1931</v>
      </c>
      <c r="E128" s="28"/>
    </row>
    <row r="129" spans="1:5" x14ac:dyDescent="0.2">
      <c r="A129" t="s">
        <v>659</v>
      </c>
      <c r="B129" s="28" t="s">
        <v>1933</v>
      </c>
      <c r="E129" s="28"/>
    </row>
    <row r="130" spans="1:5" x14ac:dyDescent="0.2">
      <c r="A130" t="s">
        <v>1945</v>
      </c>
      <c r="B130" s="28" t="s">
        <v>1931</v>
      </c>
      <c r="E130" s="28"/>
    </row>
    <row r="131" spans="1:5" x14ac:dyDescent="0.2">
      <c r="A131" t="s">
        <v>660</v>
      </c>
      <c r="B131" s="28" t="s">
        <v>1933</v>
      </c>
      <c r="E131" s="28"/>
    </row>
    <row r="132" spans="1:5" x14ac:dyDescent="0.2">
      <c r="A132" t="s">
        <v>1946</v>
      </c>
      <c r="B132" s="28" t="s">
        <v>1931</v>
      </c>
      <c r="E132" s="28"/>
    </row>
    <row r="133" spans="1:5" x14ac:dyDescent="0.2">
      <c r="A133" t="s">
        <v>661</v>
      </c>
      <c r="B133" s="28" t="s">
        <v>1933</v>
      </c>
      <c r="E133" s="28"/>
    </row>
    <row r="134" spans="1:5" x14ac:dyDescent="0.2">
      <c r="A134" t="s">
        <v>1947</v>
      </c>
      <c r="B134" s="28" t="s">
        <v>1931</v>
      </c>
      <c r="E134" s="28"/>
    </row>
    <row r="135" spans="1:5" x14ac:dyDescent="0.2">
      <c r="A135" t="s">
        <v>662</v>
      </c>
      <c r="B135" s="28" t="s">
        <v>1933</v>
      </c>
      <c r="E135" s="28"/>
    </row>
    <row r="136" spans="1:5" x14ac:dyDescent="0.2">
      <c r="A136" t="s">
        <v>1948</v>
      </c>
      <c r="B136" s="28" t="s">
        <v>1931</v>
      </c>
      <c r="E136" s="28"/>
    </row>
    <row r="137" spans="1:5" x14ac:dyDescent="0.2">
      <c r="A137" t="s">
        <v>663</v>
      </c>
      <c r="B137" s="28" t="s">
        <v>1933</v>
      </c>
      <c r="E137" s="28"/>
    </row>
    <row r="138" spans="1:5" x14ac:dyDescent="0.2">
      <c r="A138" t="s">
        <v>1949</v>
      </c>
      <c r="B138" s="28" t="s">
        <v>1931</v>
      </c>
      <c r="E138" s="28"/>
    </row>
    <row r="139" spans="1:5" x14ac:dyDescent="0.2">
      <c r="A139" t="s">
        <v>664</v>
      </c>
      <c r="B139" s="28" t="s">
        <v>1933</v>
      </c>
      <c r="E139" s="28"/>
    </row>
    <row r="140" spans="1:5" x14ac:dyDescent="0.2">
      <c r="A140" t="s">
        <v>1950</v>
      </c>
      <c r="B140" s="28" t="s">
        <v>1931</v>
      </c>
      <c r="E140" s="28"/>
    </row>
    <row r="141" spans="1:5" x14ac:dyDescent="0.2">
      <c r="A141" t="s">
        <v>1951</v>
      </c>
      <c r="B141" s="28" t="s">
        <v>1933</v>
      </c>
      <c r="E141" s="31"/>
    </row>
    <row r="142" spans="1:5" x14ac:dyDescent="0.2">
      <c r="A142" t="s">
        <v>1960</v>
      </c>
      <c r="B142" s="31" t="s">
        <v>1931</v>
      </c>
    </row>
    <row r="143" spans="1:5" x14ac:dyDescent="0.2">
      <c r="A143" t="s">
        <v>665</v>
      </c>
      <c r="B143" s="28" t="s">
        <v>1933</v>
      </c>
    </row>
    <row r="144" spans="1:5" x14ac:dyDescent="0.2">
      <c r="A144" t="s">
        <v>666</v>
      </c>
      <c r="B144" s="28" t="s">
        <v>1933</v>
      </c>
    </row>
    <row r="145" spans="1:2" x14ac:dyDescent="0.2">
      <c r="A145" t="s">
        <v>667</v>
      </c>
      <c r="B145" s="28" t="s">
        <v>1933</v>
      </c>
    </row>
    <row r="146" spans="1:2" x14ac:dyDescent="0.2">
      <c r="A146" t="s">
        <v>668</v>
      </c>
      <c r="B146" s="28" t="s">
        <v>1933</v>
      </c>
    </row>
    <row r="147" spans="1:2" x14ac:dyDescent="0.2">
      <c r="A147" t="s">
        <v>669</v>
      </c>
      <c r="B147" s="28" t="s">
        <v>1933</v>
      </c>
    </row>
    <row r="148" spans="1:2" x14ac:dyDescent="0.2">
      <c r="A148" t="s">
        <v>670</v>
      </c>
      <c r="B148" s="28" t="s">
        <v>1933</v>
      </c>
    </row>
    <row r="149" spans="1:2" x14ac:dyDescent="0.2">
      <c r="A149" t="s">
        <v>671</v>
      </c>
      <c r="B149" s="28" t="s">
        <v>1933</v>
      </c>
    </row>
    <row r="150" spans="1:2" x14ac:dyDescent="0.2">
      <c r="A150" t="s">
        <v>672</v>
      </c>
      <c r="B150" s="28" t="s">
        <v>1933</v>
      </c>
    </row>
    <row r="151" spans="1:2" x14ac:dyDescent="0.2">
      <c r="A151" t="s">
        <v>673</v>
      </c>
      <c r="B151" s="28" t="s">
        <v>1933</v>
      </c>
    </row>
    <row r="152" spans="1:2" x14ac:dyDescent="0.2">
      <c r="A152" t="s">
        <v>674</v>
      </c>
      <c r="B152" s="28" t="s">
        <v>1933</v>
      </c>
    </row>
    <row r="153" spans="1:2" x14ac:dyDescent="0.2">
      <c r="A153" t="s">
        <v>675</v>
      </c>
      <c r="B153" s="28" t="s">
        <v>1933</v>
      </c>
    </row>
    <row r="154" spans="1:2" x14ac:dyDescent="0.2">
      <c r="A154" t="s">
        <v>676</v>
      </c>
      <c r="B154" s="28" t="s">
        <v>1933</v>
      </c>
    </row>
    <row r="155" spans="1:2" x14ac:dyDescent="0.2">
      <c r="A155" t="s">
        <v>677</v>
      </c>
      <c r="B155" s="28" t="s">
        <v>1933</v>
      </c>
    </row>
    <row r="156" spans="1:2" x14ac:dyDescent="0.2">
      <c r="A156" t="s">
        <v>678</v>
      </c>
      <c r="B156" s="28" t="s">
        <v>1933</v>
      </c>
    </row>
    <row r="157" spans="1:2" x14ac:dyDescent="0.2">
      <c r="A157" t="s">
        <v>679</v>
      </c>
      <c r="B157" s="28" t="s">
        <v>1933</v>
      </c>
    </row>
    <row r="158" spans="1:2" x14ac:dyDescent="0.2">
      <c r="A158" t="s">
        <v>680</v>
      </c>
      <c r="B158" s="28" t="s">
        <v>1933</v>
      </c>
    </row>
    <row r="159" spans="1:2" x14ac:dyDescent="0.2">
      <c r="A159" t="s">
        <v>1938</v>
      </c>
      <c r="B159" s="28" t="s">
        <v>1933</v>
      </c>
    </row>
    <row r="160" spans="1:2" x14ac:dyDescent="0.2">
      <c r="A160" t="s">
        <v>1939</v>
      </c>
      <c r="B160" s="28" t="s">
        <v>1933</v>
      </c>
    </row>
    <row r="161" spans="1:2" x14ac:dyDescent="0.2">
      <c r="A161" t="s">
        <v>682</v>
      </c>
      <c r="B161" s="28" t="s">
        <v>1931</v>
      </c>
    </row>
    <row r="162" spans="1:2" x14ac:dyDescent="0.2">
      <c r="A162" t="s">
        <v>683</v>
      </c>
      <c r="B162" s="28" t="s">
        <v>1931</v>
      </c>
    </row>
    <row r="163" spans="1:2" x14ac:dyDescent="0.2">
      <c r="A163" t="s">
        <v>684</v>
      </c>
      <c r="B163" s="28" t="s">
        <v>1931</v>
      </c>
    </row>
    <row r="164" spans="1:2" x14ac:dyDescent="0.2">
      <c r="A164" t="s">
        <v>685</v>
      </c>
      <c r="B164" s="28" t="s">
        <v>1931</v>
      </c>
    </row>
    <row r="165" spans="1:2" x14ac:dyDescent="0.2">
      <c r="A165" t="s">
        <v>686</v>
      </c>
      <c r="B165" s="28" t="s">
        <v>1931</v>
      </c>
    </row>
    <row r="166" spans="1:2" x14ac:dyDescent="0.2">
      <c r="A166" t="s">
        <v>687</v>
      </c>
      <c r="B166" s="28" t="s">
        <v>1931</v>
      </c>
    </row>
    <row r="167" spans="1:2" x14ac:dyDescent="0.2">
      <c r="A167" t="s">
        <v>688</v>
      </c>
      <c r="B167" s="28" t="s">
        <v>1931</v>
      </c>
    </row>
    <row r="168" spans="1:2" x14ac:dyDescent="0.2">
      <c r="A168" t="s">
        <v>689</v>
      </c>
      <c r="B168" s="28" t="s">
        <v>1931</v>
      </c>
    </row>
    <row r="169" spans="1:2" x14ac:dyDescent="0.2">
      <c r="A169" t="s">
        <v>690</v>
      </c>
      <c r="B169" s="28" t="s">
        <v>1931</v>
      </c>
    </row>
    <row r="170" spans="1:2" x14ac:dyDescent="0.2">
      <c r="A170" t="s">
        <v>691</v>
      </c>
      <c r="B170" s="28" t="s">
        <v>1931</v>
      </c>
    </row>
    <row r="171" spans="1:2" x14ac:dyDescent="0.2">
      <c r="A171" t="s">
        <v>692</v>
      </c>
      <c r="B171" s="28" t="s">
        <v>1931</v>
      </c>
    </row>
    <row r="172" spans="1:2" x14ac:dyDescent="0.2">
      <c r="A172" t="s">
        <v>693</v>
      </c>
      <c r="B172" s="28" t="s">
        <v>1931</v>
      </c>
    </row>
    <row r="173" spans="1:2" x14ac:dyDescent="0.2">
      <c r="A173" t="s">
        <v>694</v>
      </c>
      <c r="B173" s="28" t="s">
        <v>1931</v>
      </c>
    </row>
    <row r="174" spans="1:2" x14ac:dyDescent="0.2">
      <c r="A174" t="s">
        <v>695</v>
      </c>
      <c r="B174" s="28" t="s">
        <v>1931</v>
      </c>
    </row>
    <row r="175" spans="1:2" x14ac:dyDescent="0.2">
      <c r="A175" t="s">
        <v>696</v>
      </c>
      <c r="B175" s="28" t="s">
        <v>1931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changelog</vt:lpstr>
      <vt:lpstr>Profile Data_old</vt:lpstr>
      <vt:lpstr>Profile Data</vt:lpstr>
      <vt:lpstr>titles</vt:lpstr>
      <vt:lpstr>Map Data</vt:lpstr>
      <vt:lpstr>Meta</vt:lpstr>
      <vt:lpstr>FAQs</vt:lpstr>
      <vt:lpstr>data_types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2019-02-11T20:30:39Z</dcterms:modified>
</cp:coreProperties>
</file>