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<sst xmlns="http://schemas.openxmlformats.org/spreadsheetml/2006/main" count="5765" uniqueCount="516">
  <si>
    <t xml:space="preserve">Channel</t>
  </si>
  <si>
    <t xml:space="preserve">Name</t>
  </si>
  <si>
    <t xml:space="preserve">Color</t>
  </si>
  <si>
    <t xml:space="preserve">Source</t>
  </si>
  <si>
    <t xml:space="preserve">Socket</t>
  </si>
  <si>
    <t xml:space="preserve">Gain</t>
  </si>
  <si>
    <t xml:space="preserve">Pad</t>
  </si>
  <si>
    <t xml:space="preserve">Phantom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</si>
  <si>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</si>
  <si>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</si>
  <si>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</si>
  <si>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</si>
  <si>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</si>
  <si>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</si>
  <si>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</si>
  <si>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</si>
  <si>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</si>
  <si>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</si>
  <si>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</si>
  <si>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</si>
  <si>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</si>
  <si>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</si>
  <si>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</si>
  <si>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</si>
  <si>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</si>
  <si>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</si>
  <si>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</si>
  <si>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</si>
  <si>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</si>
  <si>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</si>
  <si>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</si>
  <si>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</si>
  <si>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</si>
  <si>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</si>
  <si>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</si>
  <si>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</si>
  <si>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</si>
  <si>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</si>
  <si>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</si>
  <si>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</si>
  <si>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</si>
  <si>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</si>
  <si>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</si>
  <si>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</si>
  <si>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</si>
  <si>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</si>
  <si>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</si>
  <si>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</si>
  <si>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</si>
  <si>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</si>
  <si>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MixRack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</si>
  <si>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</si>
  <si>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</si>
  <si>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</si>
  <si>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</si>
  <si>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</si>
  <si>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</si>
  <si>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</si>
  <si>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</si>
  <si>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</si>
  <si>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</si>
  <si>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</si>
  <si>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</si>
  <si>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</si>
  <si>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</si>
  <si>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spare</t>
  </si>
  <si>
    <t xml:space="preserve">black</t>
  </si>
  <si>
    <t xml:space="preserve">Cajon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</si>
  <si>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</si>
  <si>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</si>
  <si>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</si>
  <si>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</si>
  <si>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</si>
  <si>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</si>
  <si>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</si>
  <si>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</si>
  <si>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</si>
  <si>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</si>
  <si>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AGit1L</t>
  </si>
  <si>
    <t xml:space="preserve">green</t>
  </si>
  <si>
    <t xml:space="preserve">AGit2R</t>
  </si>
  <si>
    <t xml:space="preserve">AGit2</t>
  </si>
  <si>
    <t xml:space="preserve">AGit3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</si>
  <si>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</si>
  <si>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</si>
  <si>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</si>
  <si>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</si>
  <si>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</si>
  <si>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TrcksL</t>
  </si>
  <si>
    <t xml:space="preserve">TrcksR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</si>
  <si>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</si>
  <si>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</si>
  <si>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</si>
  <si>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</si>
  <si>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</si>
  <si>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</si>
  <si>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</si>
  <si>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</si>
  <si>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</si>
  <si>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</si>
  <si>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MixRack DX 1/2</t>
  </si>
  <si>
    <t xml:space="preserve">MixRack DX 3/4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</si>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</sst>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CCCCCC"/>
        <bgColor rgb="FFC6D9F1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CCCCCC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AFD09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CCCC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4" min="4" style="2" width="17.84"/>
    <col collapsed="false" customWidth="true" hidden="false" outlineLevel="0" max="8" min="5" style="2" width="13.8"/>
    <col collapsed="false" customWidth="true" hidden="false" outlineLevel="0" max="11" min="9" style="2" width="10.85"/>
    <col collapsed="false" customWidth="true" hidden="false" outlineLevel="0" max="12" min="12" style="2" width="10"/>
    <col collapsed="false" customWidth="true" hidden="false" outlineLevel="0" max="13" min="13" style="2" width="10.42"/>
    <col collapsed="false" customWidth="true" hidden="false" outlineLevel="0" max="14" min="14" style="3" width="10.42"/>
    <col collapsed="false" customWidth="true" hidden="false" outlineLevel="0" max="15" min="15" style="2" width="10.42"/>
    <col collapsed="false" customWidth="false" hidden="false" outlineLevel="0" max="16" min="16" style="2" width="11"/>
    <col collapsed="false" customWidth="true" hidden="false" outlineLevel="0" max="41" min="18" style="2" width="4.29"/>
    <col collapsed="false" customWidth="true" hidden="false" outlineLevel="0" max="50" min="43" style="2" width="4.29"/>
    <col collapsed="false" customWidth="true" hidden="true" outlineLevel="0" max="75" min="52" style="2" width="4.29"/>
    <col collapsed="false" customWidth="false" hidden="false" outlineLevel="0" max="84" min="77" style="2" width="10.98"/>
  </cols>
  <sheetData>
    <row r="1" s="12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8"/>
      <c r="O1" s="4" t="s">
        <v>13</v>
      </c>
      <c r="P1" s="4" t="s">
        <v>14</v>
      </c>
      <c r="Q1" s="9"/>
      <c r="R1" s="10" t="str">
        <f aca="false">CONCATENATE("DCA1 - ",Groups!B2)</f>
        <v>DCA1 - Drums</v>
      </c>
      <c r="S1" s="10" t="str">
        <f aca="false">CONCATENATE("DCA2 - ",Groups!B3)</f>
        <v>DCA2 - Perc</v>
      </c>
      <c r="T1" s="10" t="str">
        <f aca="false">CONCATENATE("DCA3 - ",Groups!B4)</f>
        <v>DCA3 - Bass</v>
      </c>
      <c r="U1" s="10" t="str">
        <f aca="false">CONCATENATE("DCA4 - ",Groups!B5)</f>
        <v>DCA4 - Egit</v>
      </c>
      <c r="V1" s="10" t="str">
        <f aca="false">CONCATENATE("DCA5 - ",Groups!B6)</f>
        <v>DCA5 - Accu</v>
      </c>
      <c r="W1" s="10" t="str">
        <f aca="false">CONCATENATE("DCA6 - ",Groups!B7)</f>
        <v>DCA6 - Keys</v>
      </c>
      <c r="X1" s="10" t="str">
        <f aca="false">CONCATENATE("DCA7 - ",Groups!B8)</f>
        <v>DCA7 - Lead</v>
      </c>
      <c r="Y1" s="10" t="str">
        <f aca="false">CONCATENATE("DCA8 - ",Groups!B9)</f>
        <v>DCA8 - BV</v>
      </c>
      <c r="Z1" s="10" t="str">
        <f aca="false">CONCATENATE("DCA9 - ",Groups!B10)</f>
        <v>DCA9 - FX</v>
      </c>
      <c r="AA1" s="10" t="str">
        <f aca="false">CONCATENATE("DCA10 - ",Groups!B11)</f>
        <v>DCA10 - Dca10</v>
      </c>
      <c r="AB1" s="10" t="str">
        <f aca="false">CONCATENATE("DCA11 - ",Groups!B12)</f>
        <v>DCA11 - Dca11</v>
      </c>
      <c r="AC1" s="10" t="str">
        <f aca="false">CONCATENATE("DCA12 - ",Groups!B13)</f>
        <v>DCA12 - Dca12</v>
      </c>
      <c r="AD1" s="10" t="str">
        <f aca="false">CONCATENATE("DCA13 - ",Groups!B14)</f>
        <v>DCA13 - Dca13</v>
      </c>
      <c r="AE1" s="10" t="str">
        <f aca="false">CONCATENATE("DCA14 - ",Groups!B15)</f>
        <v>DCA14 - Dca14</v>
      </c>
      <c r="AF1" s="10" t="str">
        <f aca="false">CONCATENATE("DCA15 - ",Groups!B16)</f>
        <v>DCA15 - Dca15</v>
      </c>
      <c r="AG1" s="10" t="str">
        <f aca="false">CONCATENATE("DCA16 - ",Groups!B17)</f>
        <v>DCA16 - Dca16</v>
      </c>
      <c r="AH1" s="10" t="str">
        <f aca="false">CONCATENATE("DCA17 - ",Groups!B18)</f>
        <v>DCA17 - Dca17</v>
      </c>
      <c r="AI1" s="10" t="str">
        <f aca="false">CONCATENATE("DCA18 - ",Groups!B19)</f>
        <v>DCA18 - Dca18</v>
      </c>
      <c r="AJ1" s="10" t="str">
        <f aca="false">CONCATENATE("DCA19 - ",Groups!B20)</f>
        <v>DCA19 - Dca19</v>
      </c>
      <c r="AK1" s="10" t="str">
        <f aca="false">CONCATENATE("DCA20 - ",Groups!B21)</f>
        <v>DCA20 - Dca20</v>
      </c>
      <c r="AL1" s="10" t="str">
        <f aca="false">CONCATENATE("DCA21 - ",Groups!B22)</f>
        <v>DCA21 - Dca21</v>
      </c>
      <c r="AM1" s="10" t="str">
        <f aca="false">CONCATENATE("DCA22 - ",Groups!B23)</f>
        <v>DCA22 - Dca22</v>
      </c>
      <c r="AN1" s="10" t="str">
        <f aca="false">CONCATENATE("DCA23 - ",Groups!B24)</f>
        <v>DCA23 - Dca23</v>
      </c>
      <c r="AO1" s="10" t="str">
        <f aca="false">CONCATENATE("DCA24 - ",Groups!B25)</f>
        <v>DCA24 - Dca24</v>
      </c>
      <c r="AP1" s="9"/>
      <c r="AQ1" s="10" t="s">
        <v>15</v>
      </c>
      <c r="AR1" s="10" t="s">
        <v>16</v>
      </c>
      <c r="AS1" s="10" t="s">
        <v>17</v>
      </c>
      <c r="AT1" s="10" t="s">
        <v>18</v>
      </c>
      <c r="AU1" s="10" t="s">
        <v>19</v>
      </c>
      <c r="AV1" s="10" t="s">
        <v>20</v>
      </c>
      <c r="AW1" s="10" t="s">
        <v>21</v>
      </c>
      <c r="AX1" s="10" t="s">
        <v>22</v>
      </c>
      <c r="AY1" s="11"/>
      <c r="AZ1" s="10" t="s">
        <v>23</v>
      </c>
      <c r="BA1" s="10" t="s">
        <v>24</v>
      </c>
      <c r="BB1" s="10" t="s">
        <v>25</v>
      </c>
      <c r="BC1" s="10" t="s">
        <v>26</v>
      </c>
      <c r="BD1" s="10" t="s">
        <v>27</v>
      </c>
      <c r="BE1" s="10" t="s">
        <v>28</v>
      </c>
      <c r="BF1" s="10" t="s">
        <v>29</v>
      </c>
      <c r="BG1" s="10" t="s">
        <v>30</v>
      </c>
      <c r="BH1" s="10" t="s">
        <v>31</v>
      </c>
      <c r="BI1" s="10" t="s">
        <v>32</v>
      </c>
      <c r="BJ1" s="10" t="s">
        <v>33</v>
      </c>
      <c r="BK1" s="10" t="s">
        <v>34</v>
      </c>
      <c r="BL1" s="10" t="s">
        <v>35</v>
      </c>
      <c r="BM1" s="10" t="s">
        <v>36</v>
      </c>
      <c r="BN1" s="10" t="s">
        <v>37</v>
      </c>
      <c r="BO1" s="10" t="s">
        <v>38</v>
      </c>
      <c r="BP1" s="10" t="s">
        <v>39</v>
      </c>
      <c r="BQ1" s="10" t="s">
        <v>40</v>
      </c>
      <c r="BR1" s="10" t="s">
        <v>41</v>
      </c>
      <c r="BS1" s="10" t="s">
        <v>42</v>
      </c>
      <c r="BT1" s="10" t="s">
        <v>43</v>
      </c>
      <c r="BU1" s="10" t="s">
        <v>44</v>
      </c>
      <c r="BV1" s="10" t="s">
        <v>45</v>
      </c>
      <c r="BW1" s="10" t="s">
        <v>46</v>
      </c>
      <c r="BX1" s="12" t="s">
        <v>47</v>
      </c>
      <c r="BY1" s="10"/>
      <c r="BZ1" s="10"/>
      <c r="CA1" s="10"/>
      <c r="CB1" s="10"/>
      <c r="CC1" s="10"/>
      <c r="CD1" s="10"/>
      <c r="CE1" s="10"/>
      <c r="CF1" s="10"/>
    </row>
    <row r="2" customFormat="false" ht="13.8" hidden="false" customHeight="false" outlineLevel="0" collapsed="false">
      <c r="A2" s="2" t="n">
        <v>1</v>
      </c>
      <c r="B2" s="13" t="s">
        <v>48</v>
      </c>
      <c r="C2" s="14" t="s">
        <v>49</v>
      </c>
      <c r="D2" s="14" t="s">
        <v>50</v>
      </c>
      <c r="E2" s="14" t="n">
        <v>1</v>
      </c>
      <c r="F2" s="14" t="s">
        <v>51</v>
      </c>
      <c r="G2" s="14" t="s">
        <v>51</v>
      </c>
      <c r="H2" s="14" t="s">
        <v>51</v>
      </c>
      <c r="I2" s="14" t="s">
        <v>51</v>
      </c>
      <c r="J2" s="14" t="s">
        <v>51</v>
      </c>
      <c r="K2" s="14" t="s">
        <v>51</v>
      </c>
      <c r="L2" s="2" t="n">
        <v>20</v>
      </c>
      <c r="M2" s="14" t="s">
        <v>51</v>
      </c>
      <c r="O2" s="14" t="s">
        <v>52</v>
      </c>
      <c r="P2" s="14" t="s">
        <v>52</v>
      </c>
      <c r="R2" s="14" t="s">
        <v>53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Q2" s="14" t="s">
        <v>53</v>
      </c>
      <c r="AR2" s="14"/>
      <c r="AS2" s="14"/>
      <c r="AT2" s="14"/>
      <c r="AU2" s="14"/>
      <c r="AV2" s="14"/>
      <c r="AW2" s="14"/>
      <c r="AX2" s="14"/>
      <c r="AZ2" s="2" t="str">
        <f aca="false">IF(R2="x","x",IF(R2="-","-",""))</f>
        <v>x</v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S2" s="2" t="str">
        <f aca="false">IF(AK2="x","x",IF(AK2="-","-",""))</f>
        <v/>
      </c>
      <c r="BT2" s="2" t="str">
        <f aca="false">IF(AL2="x","x",IF(AL2="-","-",""))</f>
        <v/>
      </c>
      <c r="BU2" s="2" t="str">
        <f aca="false">IF(AM2="x","x",IF(AM2="-","-",""))</f>
        <v/>
      </c>
      <c r="BV2" s="2" t="str">
        <f aca="false">IF(AN2="x","x",IF(AN2="-","-",""))</f>
        <v/>
      </c>
      <c r="BW2" s="2" t="str">
        <f aca="false">IF(AO2="x","x",IF(AO2="-","-",""))</f>
        <v/>
      </c>
      <c r="BY2" s="14"/>
      <c r="BZ2" s="14"/>
      <c r="CA2" s="14"/>
      <c r="CB2" s="14"/>
      <c r="CC2" s="14"/>
      <c r="CD2" s="14"/>
      <c r="CE2" s="14"/>
      <c r="CF2" s="14"/>
    </row>
    <row r="3" customFormat="false" ht="13.8" hidden="false" customHeight="false" outlineLevel="0" collapsed="false">
      <c r="A3" s="2" t="n">
        <v>2</v>
      </c>
      <c r="B3" s="13" t="s">
        <v>54</v>
      </c>
      <c r="C3" s="14" t="s">
        <v>49</v>
      </c>
      <c r="D3" s="14" t="s">
        <v>50</v>
      </c>
      <c r="E3" s="14" t="n">
        <v>2</v>
      </c>
      <c r="F3" s="14" t="s">
        <v>51</v>
      </c>
      <c r="G3" s="14" t="s">
        <v>51</v>
      </c>
      <c r="H3" s="14" t="s">
        <v>51</v>
      </c>
      <c r="I3" s="14" t="s">
        <v>51</v>
      </c>
      <c r="J3" s="14" t="s">
        <v>51</v>
      </c>
      <c r="K3" s="14" t="s">
        <v>51</v>
      </c>
      <c r="L3" s="2" t="n">
        <v>20</v>
      </c>
      <c r="M3" s="14" t="s">
        <v>51</v>
      </c>
      <c r="O3" s="14" t="s">
        <v>52</v>
      </c>
      <c r="P3" s="14" t="s">
        <v>52</v>
      </c>
      <c r="R3" s="14" t="s">
        <v>53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Q3" s="14" t="s">
        <v>53</v>
      </c>
      <c r="AR3" s="14"/>
      <c r="AS3" s="14"/>
      <c r="AT3" s="14"/>
      <c r="AU3" s="14"/>
      <c r="AV3" s="14"/>
      <c r="AW3" s="14"/>
      <c r="AX3" s="14"/>
      <c r="AZ3" s="2" t="str">
        <f aca="false">IF(R3="x","x",IF(R3="-","-",""))</f>
        <v>x</v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S3" s="2" t="str">
        <f aca="false">IF(AK3="x","x",IF(AK3="-","-",""))</f>
        <v/>
      </c>
      <c r="BT3" s="2" t="str">
        <f aca="false">IF(AL3="x","x",IF(AL3="-","-",""))</f>
        <v/>
      </c>
      <c r="BU3" s="2" t="str">
        <f aca="false">IF(AM3="x","x",IF(AM3="-","-",""))</f>
        <v/>
      </c>
      <c r="BV3" s="2" t="str">
        <f aca="false">IF(AN3="x","x",IF(AN3="-","-",""))</f>
        <v/>
      </c>
      <c r="BW3" s="2" t="str">
        <f aca="false">IF(AO3="x","x",IF(AO3="-","-",""))</f>
        <v/>
      </c>
      <c r="BY3" s="14"/>
      <c r="BZ3" s="14"/>
      <c r="CA3" s="14"/>
      <c r="CB3" s="14"/>
      <c r="CC3" s="14"/>
      <c r="CD3" s="14"/>
      <c r="CE3" s="14"/>
      <c r="CF3" s="14"/>
    </row>
    <row r="4" customFormat="false" ht="13.8" hidden="false" customHeight="false" outlineLevel="0" collapsed="false">
      <c r="A4" s="2" t="n">
        <v>3</v>
      </c>
      <c r="B4" s="13" t="s">
        <v>55</v>
      </c>
      <c r="C4" s="14" t="s">
        <v>49</v>
      </c>
      <c r="D4" s="14" t="s">
        <v>50</v>
      </c>
      <c r="E4" s="14" t="n">
        <v>3</v>
      </c>
      <c r="F4" s="14" t="s">
        <v>51</v>
      </c>
      <c r="G4" s="14" t="s">
        <v>51</v>
      </c>
      <c r="H4" s="14" t="s">
        <v>51</v>
      </c>
      <c r="I4" s="14" t="s">
        <v>51</v>
      </c>
      <c r="J4" s="14" t="s">
        <v>51</v>
      </c>
      <c r="K4" s="14" t="s">
        <v>51</v>
      </c>
      <c r="L4" s="2" t="n">
        <v>20</v>
      </c>
      <c r="M4" s="14" t="s">
        <v>51</v>
      </c>
      <c r="O4" s="14" t="s">
        <v>52</v>
      </c>
      <c r="P4" s="14" t="s">
        <v>52</v>
      </c>
      <c r="R4" s="14" t="s">
        <v>53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Q4" s="14" t="s">
        <v>53</v>
      </c>
      <c r="AR4" s="14"/>
      <c r="AS4" s="14"/>
      <c r="AT4" s="14"/>
      <c r="AU4" s="14"/>
      <c r="AV4" s="14"/>
      <c r="AW4" s="14"/>
      <c r="AX4" s="14"/>
      <c r="AZ4" s="2" t="str">
        <f aca="false">IF(R4="x","x",IF(R4="-","-",""))</f>
        <v>x</v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S4" s="2" t="str">
        <f aca="false">IF(AK4="x","x",IF(AK4="-","-",""))</f>
        <v/>
      </c>
      <c r="BT4" s="2" t="str">
        <f aca="false">IF(AL4="x","x",IF(AL4="-","-",""))</f>
        <v/>
      </c>
      <c r="BU4" s="2" t="str">
        <f aca="false">IF(AM4="x","x",IF(AM4="-","-",""))</f>
        <v/>
      </c>
      <c r="BV4" s="2" t="str">
        <f aca="false">IF(AN4="x","x",IF(AN4="-","-",""))</f>
        <v/>
      </c>
      <c r="BW4" s="2" t="str">
        <f aca="false">IF(AO4="x","x",IF(AO4="-","-",""))</f>
        <v/>
      </c>
      <c r="BY4" s="14"/>
      <c r="BZ4" s="14"/>
      <c r="CA4" s="14"/>
      <c r="CB4" s="14"/>
      <c r="CC4" s="14"/>
      <c r="CD4" s="14"/>
      <c r="CE4" s="14"/>
      <c r="CF4" s="14"/>
    </row>
    <row r="5" customFormat="false" ht="13.8" hidden="false" customHeight="false" outlineLevel="0" collapsed="false">
      <c r="A5" s="2" t="n">
        <v>4</v>
      </c>
      <c r="B5" s="13" t="s">
        <v>56</v>
      </c>
      <c r="C5" s="14" t="s">
        <v>49</v>
      </c>
      <c r="D5" s="14" t="s">
        <v>50</v>
      </c>
      <c r="E5" s="14" t="n">
        <v>4</v>
      </c>
      <c r="F5" s="14" t="s">
        <v>51</v>
      </c>
      <c r="G5" s="14" t="s">
        <v>51</v>
      </c>
      <c r="H5" s="14" t="s">
        <v>51</v>
      </c>
      <c r="I5" s="14" t="s">
        <v>51</v>
      </c>
      <c r="J5" s="14" t="s">
        <v>51</v>
      </c>
      <c r="K5" s="14" t="s">
        <v>51</v>
      </c>
      <c r="L5" s="2" t="n">
        <v>20</v>
      </c>
      <c r="M5" s="14" t="s">
        <v>51</v>
      </c>
      <c r="O5" s="14" t="s">
        <v>52</v>
      </c>
      <c r="P5" s="14" t="s">
        <v>52</v>
      </c>
      <c r="R5" s="14" t="s">
        <v>53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Q5" s="14" t="s">
        <v>53</v>
      </c>
      <c r="AR5" s="14"/>
      <c r="AS5" s="14"/>
      <c r="AT5" s="14"/>
      <c r="AU5" s="14"/>
      <c r="AV5" s="14"/>
      <c r="AW5" s="14"/>
      <c r="AX5" s="14"/>
      <c r="AZ5" s="2" t="str">
        <f aca="false">IF(R5="x","x",IF(R5="-","-",""))</f>
        <v>x</v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S5" s="2" t="str">
        <f aca="false">IF(AK5="x","x",IF(AK5="-","-",""))</f>
        <v/>
      </c>
      <c r="BT5" s="2" t="str">
        <f aca="false">IF(AL5="x","x",IF(AL5="-","-",""))</f>
        <v/>
      </c>
      <c r="BU5" s="2" t="str">
        <f aca="false">IF(AM5="x","x",IF(AM5="-","-",""))</f>
        <v/>
      </c>
      <c r="BV5" s="2" t="str">
        <f aca="false">IF(AN5="x","x",IF(AN5="-","-",""))</f>
        <v/>
      </c>
      <c r="BW5" s="2" t="str">
        <f aca="false">IF(AO5="x","x",IF(AO5="-","-",""))</f>
        <v/>
      </c>
      <c r="BY5" s="14"/>
      <c r="BZ5" s="14"/>
      <c r="CA5" s="14"/>
      <c r="CB5" s="14"/>
      <c r="CC5" s="14"/>
      <c r="CD5" s="14"/>
      <c r="CE5" s="14"/>
      <c r="CF5" s="14"/>
    </row>
    <row r="6" customFormat="false" ht="13.8" hidden="false" customHeight="false" outlineLevel="0" collapsed="false">
      <c r="A6" s="2" t="n">
        <v>5</v>
      </c>
      <c r="B6" s="13" t="s">
        <v>57</v>
      </c>
      <c r="C6" s="14" t="s">
        <v>49</v>
      </c>
      <c r="D6" s="14" t="s">
        <v>50</v>
      </c>
      <c r="E6" s="14" t="n">
        <v>5</v>
      </c>
      <c r="F6" s="14" t="s">
        <v>51</v>
      </c>
      <c r="G6" s="14" t="s">
        <v>51</v>
      </c>
      <c r="H6" s="14" t="s">
        <v>51</v>
      </c>
      <c r="I6" s="14" t="s">
        <v>51</v>
      </c>
      <c r="J6" s="14" t="s">
        <v>51</v>
      </c>
      <c r="K6" s="14" t="s">
        <v>51</v>
      </c>
      <c r="L6" s="2" t="n">
        <v>20</v>
      </c>
      <c r="M6" s="14" t="s">
        <v>51</v>
      </c>
      <c r="O6" s="14" t="s">
        <v>52</v>
      </c>
      <c r="P6" s="14" t="s">
        <v>52</v>
      </c>
      <c r="R6" s="14" t="s">
        <v>53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Q6" s="14" t="s">
        <v>53</v>
      </c>
      <c r="AR6" s="14"/>
      <c r="AS6" s="14"/>
      <c r="AT6" s="14"/>
      <c r="AU6" s="14"/>
      <c r="AV6" s="14"/>
      <c r="AW6" s="14"/>
      <c r="AX6" s="14"/>
      <c r="AZ6" s="2" t="str">
        <f aca="false">IF(R6="x","x",IF(R6="-","-",""))</f>
        <v>x</v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S6" s="2" t="str">
        <f aca="false">IF(AK6="x","x",IF(AK6="-","-",""))</f>
        <v/>
      </c>
      <c r="BT6" s="2" t="str">
        <f aca="false">IF(AL6="x","x",IF(AL6="-","-",""))</f>
        <v/>
      </c>
      <c r="BU6" s="2" t="str">
        <f aca="false">IF(AM6="x","x",IF(AM6="-","-",""))</f>
        <v/>
      </c>
      <c r="BV6" s="2" t="str">
        <f aca="false">IF(AN6="x","x",IF(AN6="-","-",""))</f>
        <v/>
      </c>
      <c r="BW6" s="2" t="str">
        <f aca="false">IF(AO6="x","x",IF(AO6="-","-",""))</f>
        <v/>
      </c>
      <c r="BY6" s="14"/>
      <c r="BZ6" s="14"/>
      <c r="CA6" s="14"/>
      <c r="CB6" s="14"/>
      <c r="CC6" s="14"/>
      <c r="CD6" s="14"/>
      <c r="CE6" s="14"/>
      <c r="CF6" s="14"/>
    </row>
    <row r="7" customFormat="false" ht="13.8" hidden="false" customHeight="false" outlineLevel="0" collapsed="false">
      <c r="A7" s="2" t="n">
        <v>6</v>
      </c>
      <c r="B7" s="13" t="s">
        <v>58</v>
      </c>
      <c r="C7" s="14" t="s">
        <v>49</v>
      </c>
      <c r="D7" s="14" t="s">
        <v>50</v>
      </c>
      <c r="E7" s="14" t="n">
        <v>6</v>
      </c>
      <c r="F7" s="14" t="s">
        <v>51</v>
      </c>
      <c r="G7" s="14" t="s">
        <v>51</v>
      </c>
      <c r="H7" s="14" t="s">
        <v>51</v>
      </c>
      <c r="I7" s="14" t="s">
        <v>51</v>
      </c>
      <c r="J7" s="14" t="s">
        <v>51</v>
      </c>
      <c r="K7" s="14" t="s">
        <v>51</v>
      </c>
      <c r="L7" s="2" t="n">
        <v>20</v>
      </c>
      <c r="M7" s="14" t="s">
        <v>51</v>
      </c>
      <c r="O7" s="14" t="s">
        <v>52</v>
      </c>
      <c r="P7" s="14" t="s">
        <v>52</v>
      </c>
      <c r="R7" s="14" t="s">
        <v>53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Q7" s="14" t="s">
        <v>53</v>
      </c>
      <c r="AR7" s="14"/>
      <c r="AS7" s="14"/>
      <c r="AT7" s="14"/>
      <c r="AU7" s="14"/>
      <c r="AV7" s="14"/>
      <c r="AW7" s="14"/>
      <c r="AX7" s="14"/>
      <c r="AZ7" s="2" t="str">
        <f aca="false">IF(R7="x","x",IF(R7="-","-",""))</f>
        <v>x</v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S7" s="2" t="str">
        <f aca="false">IF(AK7="x","x",IF(AK7="-","-",""))</f>
        <v/>
      </c>
      <c r="BT7" s="2" t="str">
        <f aca="false">IF(AL7="x","x",IF(AL7="-","-",""))</f>
        <v/>
      </c>
      <c r="BU7" s="2" t="str">
        <f aca="false">IF(AM7="x","x",IF(AM7="-","-",""))</f>
        <v/>
      </c>
      <c r="BV7" s="2" t="str">
        <f aca="false">IF(AN7="x","x",IF(AN7="-","-",""))</f>
        <v/>
      </c>
      <c r="BW7" s="2" t="str">
        <f aca="false">IF(AO7="x","x",IF(AO7="-","-",""))</f>
        <v/>
      </c>
      <c r="BY7" s="14"/>
      <c r="BZ7" s="14"/>
      <c r="CA7" s="14"/>
      <c r="CB7" s="14"/>
      <c r="CC7" s="14"/>
      <c r="CD7" s="14"/>
      <c r="CE7" s="14"/>
      <c r="CF7" s="14"/>
    </row>
    <row r="8" customFormat="false" ht="13.8" hidden="false" customHeight="false" outlineLevel="0" collapsed="false">
      <c r="A8" s="2" t="n">
        <v>7</v>
      </c>
      <c r="B8" s="13" t="s">
        <v>59</v>
      </c>
      <c r="C8" s="14" t="s">
        <v>49</v>
      </c>
      <c r="D8" s="14" t="s">
        <v>50</v>
      </c>
      <c r="E8" s="14" t="n">
        <v>7</v>
      </c>
      <c r="F8" s="14" t="s">
        <v>51</v>
      </c>
      <c r="G8" s="14" t="s">
        <v>51</v>
      </c>
      <c r="H8" s="14" t="s">
        <v>51</v>
      </c>
      <c r="I8" s="14" t="s">
        <v>51</v>
      </c>
      <c r="J8" s="14" t="s">
        <v>51</v>
      </c>
      <c r="K8" s="14" t="s">
        <v>51</v>
      </c>
      <c r="L8" s="2" t="n">
        <v>20</v>
      </c>
      <c r="M8" s="14" t="s">
        <v>51</v>
      </c>
      <c r="O8" s="14" t="s">
        <v>52</v>
      </c>
      <c r="P8" s="14" t="s">
        <v>52</v>
      </c>
      <c r="R8" s="14" t="s">
        <v>53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Q8" s="14" t="s">
        <v>53</v>
      </c>
      <c r="AR8" s="14"/>
      <c r="AS8" s="14"/>
      <c r="AT8" s="14"/>
      <c r="AU8" s="14"/>
      <c r="AV8" s="14"/>
      <c r="AW8" s="14"/>
      <c r="AX8" s="14"/>
      <c r="AZ8" s="2" t="str">
        <f aca="false">IF(R8="x","x",IF(R8="-","-",""))</f>
        <v>x</v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S8" s="2" t="str">
        <f aca="false">IF(AK8="x","x",IF(AK8="-","-",""))</f>
        <v/>
      </c>
      <c r="BT8" s="2" t="str">
        <f aca="false">IF(AL8="x","x",IF(AL8="-","-",""))</f>
        <v/>
      </c>
      <c r="BU8" s="2" t="str">
        <f aca="false">IF(AM8="x","x",IF(AM8="-","-",""))</f>
        <v/>
      </c>
      <c r="BV8" s="2" t="str">
        <f aca="false">IF(AN8="x","x",IF(AN8="-","-",""))</f>
        <v/>
      </c>
      <c r="BW8" s="2" t="str">
        <f aca="false">IF(AO8="x","x",IF(AO8="-","-",""))</f>
        <v/>
      </c>
      <c r="BY8" s="14"/>
      <c r="BZ8" s="14"/>
      <c r="CA8" s="14"/>
      <c r="CB8" s="14"/>
      <c r="CC8" s="14"/>
      <c r="CD8" s="14"/>
      <c r="CE8" s="14"/>
      <c r="CF8" s="14"/>
    </row>
    <row r="9" customFormat="false" ht="13.8" hidden="false" customHeight="false" outlineLevel="0" collapsed="false">
      <c r="A9" s="2" t="n">
        <v>8</v>
      </c>
      <c r="B9" s="13" t="s">
        <v>60</v>
      </c>
      <c r="C9" s="14" t="s">
        <v>49</v>
      </c>
      <c r="D9" s="14" t="s">
        <v>50</v>
      </c>
      <c r="E9" s="14" t="n">
        <v>8</v>
      </c>
      <c r="F9" s="14" t="s">
        <v>51</v>
      </c>
      <c r="G9" s="14" t="s">
        <v>51</v>
      </c>
      <c r="H9" s="14" t="s">
        <v>51</v>
      </c>
      <c r="I9" s="14" t="s">
        <v>51</v>
      </c>
      <c r="J9" s="14" t="s">
        <v>51</v>
      </c>
      <c r="K9" s="14" t="s">
        <v>51</v>
      </c>
      <c r="L9" s="2" t="n">
        <v>20</v>
      </c>
      <c r="M9" s="14" t="s">
        <v>51</v>
      </c>
      <c r="O9" s="14" t="s">
        <v>52</v>
      </c>
      <c r="P9" s="14" t="s">
        <v>52</v>
      </c>
      <c r="R9" s="14" t="s">
        <v>53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Q9" s="14" t="s">
        <v>53</v>
      </c>
      <c r="AR9" s="14"/>
      <c r="AS9" s="14"/>
      <c r="AT9" s="14"/>
      <c r="AU9" s="14"/>
      <c r="AV9" s="14"/>
      <c r="AW9" s="14"/>
      <c r="AX9" s="14"/>
      <c r="AZ9" s="2" t="str">
        <f aca="false">IF(R9="x","x",IF(R9="-","-",""))</f>
        <v>x</v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S9" s="2" t="str">
        <f aca="false">IF(AK9="x","x",IF(AK9="-","-",""))</f>
        <v/>
      </c>
      <c r="BT9" s="2" t="str">
        <f aca="false">IF(AL9="x","x",IF(AL9="-","-",""))</f>
        <v/>
      </c>
      <c r="BU9" s="2" t="str">
        <f aca="false">IF(AM9="x","x",IF(AM9="-","-",""))</f>
        <v/>
      </c>
      <c r="BV9" s="2" t="str">
        <f aca="false">IF(AN9="x","x",IF(AN9="-","-",""))</f>
        <v/>
      </c>
      <c r="BW9" s="2" t="str">
        <f aca="false">IF(AO9="x","x",IF(AO9="-","-",""))</f>
        <v/>
      </c>
      <c r="BY9" s="14"/>
      <c r="BZ9" s="14"/>
      <c r="CA9" s="14"/>
      <c r="CB9" s="14"/>
      <c r="CC9" s="14"/>
      <c r="CD9" s="14"/>
      <c r="CE9" s="14"/>
      <c r="CF9" s="14"/>
    </row>
    <row r="10" customFormat="false" ht="13.8" hidden="false" customHeight="false" outlineLevel="0" collapsed="false">
      <c r="A10" s="2" t="n">
        <v>9</v>
      </c>
      <c r="B10" s="13" t="s">
        <v>61</v>
      </c>
      <c r="C10" s="14" t="s">
        <v>49</v>
      </c>
      <c r="D10" s="14" t="s">
        <v>50</v>
      </c>
      <c r="E10" s="14" t="n">
        <v>9</v>
      </c>
      <c r="F10" s="14" t="s">
        <v>51</v>
      </c>
      <c r="G10" s="14" t="s">
        <v>51</v>
      </c>
      <c r="H10" s="14" t="s">
        <v>51</v>
      </c>
      <c r="I10" s="14" t="s">
        <v>51</v>
      </c>
      <c r="J10" s="14" t="s">
        <v>51</v>
      </c>
      <c r="K10" s="14" t="s">
        <v>51</v>
      </c>
      <c r="L10" s="2" t="n">
        <v>20</v>
      </c>
      <c r="M10" s="14" t="s">
        <v>51</v>
      </c>
      <c r="O10" s="14" t="s">
        <v>52</v>
      </c>
      <c r="P10" s="14" t="s">
        <v>52</v>
      </c>
      <c r="R10" s="14" t="s">
        <v>53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Q10" s="14" t="s">
        <v>53</v>
      </c>
      <c r="AR10" s="14"/>
      <c r="AS10" s="14"/>
      <c r="AT10" s="14"/>
      <c r="AU10" s="14"/>
      <c r="AV10" s="14"/>
      <c r="AW10" s="14"/>
      <c r="AX10" s="14"/>
      <c r="AZ10" s="2" t="str">
        <f aca="false">IF(R10="x","x",IF(R10="-","-",""))</f>
        <v>x</v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S10" s="2" t="str">
        <f aca="false">IF(AK10="x","x",IF(AK10="-","-",""))</f>
        <v/>
      </c>
      <c r="BT10" s="2" t="str">
        <f aca="false">IF(AL10="x","x",IF(AL10="-","-",""))</f>
        <v/>
      </c>
      <c r="BU10" s="2" t="str">
        <f aca="false">IF(AM10="x","x",IF(AM10="-","-",""))</f>
        <v/>
      </c>
      <c r="BV10" s="2" t="str">
        <f aca="false">IF(AN10="x","x",IF(AN10="-","-",""))</f>
        <v/>
      </c>
      <c r="BW10" s="2" t="str">
        <f aca="false">IF(AO10="x","x",IF(AO10="-","-",""))</f>
        <v/>
      </c>
      <c r="BY10" s="14"/>
      <c r="BZ10" s="14"/>
      <c r="CA10" s="14"/>
      <c r="CB10" s="14"/>
      <c r="CC10" s="14"/>
      <c r="CD10" s="14"/>
      <c r="CE10" s="14"/>
      <c r="CF10" s="14"/>
    </row>
    <row r="11" customFormat="false" ht="13.8" hidden="false" customHeight="false" outlineLevel="0" collapsed="false">
      <c r="A11" s="2" t="n">
        <v>10</v>
      </c>
      <c r="B11" s="13" t="s">
        <v>62</v>
      </c>
      <c r="C11" s="14" t="s">
        <v>49</v>
      </c>
      <c r="D11" s="14" t="s">
        <v>50</v>
      </c>
      <c r="E11" s="14" t="n">
        <v>10</v>
      </c>
      <c r="F11" s="14" t="s">
        <v>51</v>
      </c>
      <c r="G11" s="14" t="s">
        <v>51</v>
      </c>
      <c r="H11" s="14" t="s">
        <v>51</v>
      </c>
      <c r="I11" s="14" t="s">
        <v>51</v>
      </c>
      <c r="J11" s="14" t="s">
        <v>51</v>
      </c>
      <c r="K11" s="14" t="s">
        <v>51</v>
      </c>
      <c r="L11" s="2" t="n">
        <v>20</v>
      </c>
      <c r="M11" s="14" t="s">
        <v>51</v>
      </c>
      <c r="O11" s="14" t="s">
        <v>52</v>
      </c>
      <c r="P11" s="14" t="s">
        <v>52</v>
      </c>
      <c r="R11" s="14" t="s">
        <v>53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Q11" s="14" t="s">
        <v>53</v>
      </c>
      <c r="AR11" s="14"/>
      <c r="AS11" s="14"/>
      <c r="AT11" s="14"/>
      <c r="AU11" s="14"/>
      <c r="AV11" s="14"/>
      <c r="AW11" s="14"/>
      <c r="AX11" s="14"/>
      <c r="AZ11" s="2" t="str">
        <f aca="false">IF(R11="x","x",IF(R11="-","-",""))</f>
        <v>x</v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S11" s="2" t="str">
        <f aca="false">IF(AK11="x","x",IF(AK11="-","-",""))</f>
        <v/>
      </c>
      <c r="BT11" s="2" t="str">
        <f aca="false">IF(AL11="x","x",IF(AL11="-","-",""))</f>
        <v/>
      </c>
      <c r="BU11" s="2" t="str">
        <f aca="false">IF(AM11="x","x",IF(AM11="-","-",""))</f>
        <v/>
      </c>
      <c r="BV11" s="2" t="str">
        <f aca="false">IF(AN11="x","x",IF(AN11="-","-",""))</f>
        <v/>
      </c>
      <c r="BW11" s="2" t="str">
        <f aca="false">IF(AO11="x","x",IF(AO11="-","-",""))</f>
        <v/>
      </c>
      <c r="BY11" s="14"/>
      <c r="BZ11" s="14"/>
      <c r="CA11" s="14"/>
      <c r="CB11" s="14"/>
      <c r="CC11" s="14"/>
      <c r="CD11" s="14"/>
      <c r="CE11" s="14"/>
      <c r="CF11" s="14"/>
    </row>
    <row r="12" customFormat="false" ht="13.8" hidden="false" customHeight="false" outlineLevel="0" collapsed="false">
      <c r="A12" s="2" t="n">
        <v>11</v>
      </c>
      <c r="B12" s="13" t="s">
        <v>63</v>
      </c>
      <c r="C12" s="14" t="s">
        <v>49</v>
      </c>
      <c r="D12" s="14" t="s">
        <v>50</v>
      </c>
      <c r="E12" s="14" t="n">
        <v>11</v>
      </c>
      <c r="F12" s="14" t="s">
        <v>51</v>
      </c>
      <c r="G12" s="14" t="s">
        <v>51</v>
      </c>
      <c r="H12" s="14" t="s">
        <v>51</v>
      </c>
      <c r="I12" s="14" t="s">
        <v>51</v>
      </c>
      <c r="J12" s="14" t="s">
        <v>51</v>
      </c>
      <c r="K12" s="14" t="s">
        <v>51</v>
      </c>
      <c r="L12" s="2" t="n">
        <v>20</v>
      </c>
      <c r="M12" s="14" t="s">
        <v>51</v>
      </c>
      <c r="O12" s="14" t="s">
        <v>52</v>
      </c>
      <c r="P12" s="14" t="s">
        <v>52</v>
      </c>
      <c r="R12" s="14" t="s">
        <v>53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Q12" s="14" t="s">
        <v>53</v>
      </c>
      <c r="AR12" s="14"/>
      <c r="AS12" s="14"/>
      <c r="AT12" s="14"/>
      <c r="AU12" s="14"/>
      <c r="AV12" s="14"/>
      <c r="AW12" s="14"/>
      <c r="AX12" s="14"/>
      <c r="AZ12" s="2" t="str">
        <f aca="false">IF(R12="x","x",IF(R12="-","-",""))</f>
        <v>x</v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S12" s="2" t="str">
        <f aca="false">IF(AK12="x","x",IF(AK12="-","-",""))</f>
        <v/>
      </c>
      <c r="BT12" s="2" t="str">
        <f aca="false">IF(AL12="x","x",IF(AL12="-","-",""))</f>
        <v/>
      </c>
      <c r="BU12" s="2" t="str">
        <f aca="false">IF(AM12="x","x",IF(AM12="-","-",""))</f>
        <v/>
      </c>
      <c r="BV12" s="2" t="str">
        <f aca="false">IF(AN12="x","x",IF(AN12="-","-",""))</f>
        <v/>
      </c>
      <c r="BW12" s="2" t="str">
        <f aca="false">IF(AO12="x","x",IF(AO12="-","-",""))</f>
        <v/>
      </c>
      <c r="BY12" s="14"/>
      <c r="BZ12" s="14"/>
      <c r="CA12" s="14"/>
      <c r="CB12" s="14"/>
      <c r="CC12" s="14"/>
      <c r="CD12" s="14"/>
      <c r="CE12" s="14"/>
      <c r="CF12" s="14"/>
    </row>
    <row r="13" customFormat="false" ht="13.8" hidden="false" customHeight="false" outlineLevel="0" collapsed="false">
      <c r="A13" s="2" t="n">
        <v>12</v>
      </c>
      <c r="B13" s="13" t="s">
        <v>64</v>
      </c>
      <c r="C13" s="14" t="s">
        <v>49</v>
      </c>
      <c r="D13" s="14" t="s">
        <v>50</v>
      </c>
      <c r="E13" s="14" t="n">
        <v>12</v>
      </c>
      <c r="F13" s="14" t="s">
        <v>51</v>
      </c>
      <c r="G13" s="14" t="s">
        <v>51</v>
      </c>
      <c r="H13" s="14" t="s">
        <v>51</v>
      </c>
      <c r="I13" s="14" t="s">
        <v>51</v>
      </c>
      <c r="J13" s="14" t="s">
        <v>51</v>
      </c>
      <c r="K13" s="14" t="s">
        <v>51</v>
      </c>
      <c r="L13" s="2" t="n">
        <v>20</v>
      </c>
      <c r="M13" s="14" t="s">
        <v>51</v>
      </c>
      <c r="O13" s="14" t="s">
        <v>52</v>
      </c>
      <c r="P13" s="14" t="s">
        <v>52</v>
      </c>
      <c r="R13" s="14" t="s">
        <v>53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Q13" s="14" t="s">
        <v>53</v>
      </c>
      <c r="AR13" s="14"/>
      <c r="AS13" s="14"/>
      <c r="AT13" s="14"/>
      <c r="AU13" s="14"/>
      <c r="AV13" s="14"/>
      <c r="AW13" s="14"/>
      <c r="AX13" s="14"/>
      <c r="AZ13" s="2" t="str">
        <f aca="false">IF(R13="x","x",IF(R13="-","-",""))</f>
        <v>x</v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S13" s="2" t="str">
        <f aca="false">IF(AK13="x","x",IF(AK13="-","-",""))</f>
        <v/>
      </c>
      <c r="BT13" s="2" t="str">
        <f aca="false">IF(AL13="x","x",IF(AL13="-","-",""))</f>
        <v/>
      </c>
      <c r="BU13" s="2" t="str">
        <f aca="false">IF(AM13="x","x",IF(AM13="-","-",""))</f>
        <v/>
      </c>
      <c r="BV13" s="2" t="str">
        <f aca="false">IF(AN13="x","x",IF(AN13="-","-",""))</f>
        <v/>
      </c>
      <c r="BW13" s="2" t="str">
        <f aca="false">IF(AO13="x","x",IF(AO13="-","-",""))</f>
        <v/>
      </c>
      <c r="BY13" s="14"/>
      <c r="BZ13" s="14"/>
      <c r="CA13" s="14"/>
      <c r="CB13" s="14"/>
      <c r="CC13" s="14"/>
      <c r="CD13" s="14"/>
      <c r="CE13" s="14"/>
      <c r="CF13" s="14"/>
    </row>
    <row r="14" customFormat="false" ht="13.8" hidden="false" customHeight="false" outlineLevel="0" collapsed="false">
      <c r="A14" s="2" t="n">
        <v>13</v>
      </c>
      <c r="B14" s="1" t="s">
        <v>65</v>
      </c>
      <c r="C14" s="14" t="s">
        <v>66</v>
      </c>
      <c r="D14" s="14" t="s">
        <v>50</v>
      </c>
      <c r="E14" s="14" t="n">
        <v>13</v>
      </c>
      <c r="F14" s="14" t="s">
        <v>51</v>
      </c>
      <c r="G14" s="14" t="s">
        <v>51</v>
      </c>
      <c r="H14" s="14" t="s">
        <v>51</v>
      </c>
      <c r="I14" s="14" t="s">
        <v>51</v>
      </c>
      <c r="J14" s="14" t="s">
        <v>51</v>
      </c>
      <c r="K14" s="14" t="s">
        <v>51</v>
      </c>
      <c r="L14" s="2" t="n">
        <v>20</v>
      </c>
      <c r="M14" s="14" t="s">
        <v>51</v>
      </c>
      <c r="O14" s="14" t="s">
        <v>52</v>
      </c>
      <c r="P14" s="14" t="s">
        <v>52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Q14" s="14" t="s">
        <v>53</v>
      </c>
      <c r="AR14" s="14"/>
      <c r="AS14" s="14"/>
      <c r="AT14" s="14"/>
      <c r="AU14" s="14"/>
      <c r="AV14" s="14"/>
      <c r="AW14" s="14"/>
      <c r="AX14" s="14"/>
      <c r="AZ14" s="2" t="str">
        <f aca="false">IF(R14="x","x",IF(R14="-","-",""))</f>
        <v/>
      </c>
      <c r="BA14" s="2" t="str">
        <f aca="false">IF(S14="x","x",IF(S14="-","-",""))</f>
        <v/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S14" s="2" t="str">
        <f aca="false">IF(AK14="x","x",IF(AK14="-","-",""))</f>
        <v/>
      </c>
      <c r="BT14" s="2" t="str">
        <f aca="false">IF(AL14="x","x",IF(AL14="-","-",""))</f>
        <v/>
      </c>
      <c r="BU14" s="2" t="str">
        <f aca="false">IF(AM14="x","x",IF(AM14="-","-",""))</f>
        <v/>
      </c>
      <c r="BV14" s="2" t="str">
        <f aca="false">IF(AN14="x","x",IF(AN14="-","-",""))</f>
        <v/>
      </c>
      <c r="BW14" s="2" t="str">
        <f aca="false">IF(AO14="x","x",IF(AO14="-","-",""))</f>
        <v/>
      </c>
      <c r="BY14" s="14"/>
      <c r="BZ14" s="14"/>
      <c r="CA14" s="14"/>
      <c r="CB14" s="14"/>
      <c r="CC14" s="14"/>
      <c r="CD14" s="14"/>
      <c r="CE14" s="14"/>
      <c r="CF14" s="14"/>
    </row>
    <row r="15" customFormat="false" ht="13.8" hidden="false" customHeight="false" outlineLevel="0" collapsed="false">
      <c r="A15" s="2" t="n">
        <v>14</v>
      </c>
      <c r="B15" s="1" t="s">
        <v>65</v>
      </c>
      <c r="C15" s="14" t="s">
        <v>66</v>
      </c>
      <c r="D15" s="14" t="s">
        <v>50</v>
      </c>
      <c r="E15" s="14" t="n">
        <v>14</v>
      </c>
      <c r="F15" s="14" t="s">
        <v>51</v>
      </c>
      <c r="G15" s="14" t="s">
        <v>51</v>
      </c>
      <c r="H15" s="14" t="s">
        <v>51</v>
      </c>
      <c r="I15" s="14" t="s">
        <v>51</v>
      </c>
      <c r="J15" s="14" t="s">
        <v>51</v>
      </c>
      <c r="K15" s="14" t="s">
        <v>51</v>
      </c>
      <c r="L15" s="2" t="n">
        <v>20</v>
      </c>
      <c r="M15" s="14" t="s">
        <v>51</v>
      </c>
      <c r="O15" s="14" t="s">
        <v>52</v>
      </c>
      <c r="P15" s="14" t="s">
        <v>52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Q15" s="14" t="s">
        <v>53</v>
      </c>
      <c r="AR15" s="14"/>
      <c r="AS15" s="14"/>
      <c r="AT15" s="14"/>
      <c r="AU15" s="14"/>
      <c r="AV15" s="14"/>
      <c r="AW15" s="14"/>
      <c r="AX15" s="14"/>
      <c r="AZ15" s="2" t="str">
        <f aca="false">IF(R15="x","x",IF(R15="-","-",""))</f>
        <v/>
      </c>
      <c r="BA15" s="2" t="str">
        <f aca="false">IF(S15="x","x",IF(S15="-","-",""))</f>
        <v/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S15" s="2" t="str">
        <f aca="false">IF(AK15="x","x",IF(AK15="-","-",""))</f>
        <v/>
      </c>
      <c r="BT15" s="2" t="str">
        <f aca="false">IF(AL15="x","x",IF(AL15="-","-",""))</f>
        <v/>
      </c>
      <c r="BU15" s="2" t="str">
        <f aca="false">IF(AM15="x","x",IF(AM15="-","-",""))</f>
        <v/>
      </c>
      <c r="BV15" s="2" t="str">
        <f aca="false">IF(AN15="x","x",IF(AN15="-","-",""))</f>
        <v/>
      </c>
      <c r="BW15" s="2" t="str">
        <f aca="false">IF(AO15="x","x",IF(AO15="-","-",""))</f>
        <v/>
      </c>
      <c r="BY15" s="14"/>
      <c r="BZ15" s="14"/>
      <c r="CA15" s="14"/>
      <c r="CB15" s="14"/>
      <c r="CC15" s="14"/>
      <c r="CD15" s="14"/>
      <c r="CE15" s="14"/>
      <c r="CF15" s="14"/>
    </row>
    <row r="16" customFormat="false" ht="13.8" hidden="false" customHeight="false" outlineLevel="0" collapsed="false">
      <c r="A16" s="2" t="n">
        <v>15</v>
      </c>
      <c r="B16" s="13" t="s">
        <v>65</v>
      </c>
      <c r="C16" s="14" t="s">
        <v>66</v>
      </c>
      <c r="D16" s="14" t="s">
        <v>50</v>
      </c>
      <c r="E16" s="14" t="n">
        <v>15</v>
      </c>
      <c r="F16" s="14" t="s">
        <v>51</v>
      </c>
      <c r="G16" s="14" t="s">
        <v>51</v>
      </c>
      <c r="H16" s="14" t="s">
        <v>51</v>
      </c>
      <c r="I16" s="14" t="s">
        <v>51</v>
      </c>
      <c r="J16" s="14" t="s">
        <v>51</v>
      </c>
      <c r="K16" s="14" t="s">
        <v>51</v>
      </c>
      <c r="L16" s="2" t="n">
        <v>20</v>
      </c>
      <c r="M16" s="14" t="s">
        <v>51</v>
      </c>
      <c r="O16" s="14" t="s">
        <v>52</v>
      </c>
      <c r="P16" s="14" t="s">
        <v>52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Q16" s="14" t="s">
        <v>53</v>
      </c>
      <c r="AR16" s="14"/>
      <c r="AS16" s="14"/>
      <c r="AT16" s="14"/>
      <c r="AU16" s="14"/>
      <c r="AV16" s="14"/>
      <c r="AW16" s="14"/>
      <c r="AX16" s="14"/>
      <c r="AZ16" s="2" t="str">
        <f aca="false">IF(R16="x","x",IF(R16="-","-",""))</f>
        <v/>
      </c>
      <c r="BA16" s="2" t="str">
        <f aca="false">IF(S16="x","x",IF(S16="-","-",""))</f>
        <v/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S16" s="2" t="str">
        <f aca="false">IF(AK16="x","x",IF(AK16="-","-",""))</f>
        <v/>
      </c>
      <c r="BT16" s="2" t="str">
        <f aca="false">IF(AL16="x","x",IF(AL16="-","-",""))</f>
        <v/>
      </c>
      <c r="BU16" s="2" t="str">
        <f aca="false">IF(AM16="x","x",IF(AM16="-","-",""))</f>
        <v/>
      </c>
      <c r="BV16" s="2" t="str">
        <f aca="false">IF(AN16="x","x",IF(AN16="-","-",""))</f>
        <v/>
      </c>
      <c r="BW16" s="2" t="str">
        <f aca="false">IF(AO16="x","x",IF(AO16="-","-",""))</f>
        <v/>
      </c>
      <c r="BY16" s="14"/>
      <c r="BZ16" s="14"/>
      <c r="CA16" s="14"/>
      <c r="CB16" s="14"/>
      <c r="CC16" s="14"/>
      <c r="CD16" s="14"/>
      <c r="CE16" s="14"/>
      <c r="CF16" s="14"/>
    </row>
    <row r="17" customFormat="false" ht="13.8" hidden="false" customHeight="false" outlineLevel="0" collapsed="false">
      <c r="A17" s="2" t="n">
        <v>16</v>
      </c>
      <c r="B17" s="13" t="s">
        <v>67</v>
      </c>
      <c r="C17" s="14" t="s">
        <v>49</v>
      </c>
      <c r="D17" s="14" t="s">
        <v>50</v>
      </c>
      <c r="E17" s="14" t="n">
        <v>16</v>
      </c>
      <c r="F17" s="14" t="s">
        <v>51</v>
      </c>
      <c r="G17" s="14" t="s">
        <v>51</v>
      </c>
      <c r="H17" s="14" t="s">
        <v>51</v>
      </c>
      <c r="I17" s="14" t="s">
        <v>51</v>
      </c>
      <c r="J17" s="14" t="s">
        <v>51</v>
      </c>
      <c r="K17" s="14" t="s">
        <v>51</v>
      </c>
      <c r="L17" s="2" t="n">
        <v>20</v>
      </c>
      <c r="M17" s="14" t="s">
        <v>51</v>
      </c>
      <c r="O17" s="14" t="s">
        <v>52</v>
      </c>
      <c r="P17" s="14" t="s">
        <v>52</v>
      </c>
      <c r="R17" s="14"/>
      <c r="S17" s="14" t="s">
        <v>53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Q17" s="14" t="s">
        <v>53</v>
      </c>
      <c r="AR17" s="14"/>
      <c r="AS17" s="14"/>
      <c r="AT17" s="14"/>
      <c r="AU17" s="14"/>
      <c r="AV17" s="14"/>
      <c r="AW17" s="14"/>
      <c r="AX17" s="14"/>
      <c r="AZ17" s="2" t="str">
        <f aca="false">IF(R17="x","x",IF(R17="-","-",""))</f>
        <v/>
      </c>
      <c r="BA17" s="2" t="str">
        <f aca="false">IF(S17="x","x",IF(S17="-","-",""))</f>
        <v>x</v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S17" s="2" t="str">
        <f aca="false">IF(AK17="x","x",IF(AK17="-","-",""))</f>
        <v/>
      </c>
      <c r="BT17" s="2" t="str">
        <f aca="false">IF(AL17="x","x",IF(AL17="-","-",""))</f>
        <v/>
      </c>
      <c r="BU17" s="2" t="str">
        <f aca="false">IF(AM17="x","x",IF(AM17="-","-",""))</f>
        <v/>
      </c>
      <c r="BV17" s="2" t="str">
        <f aca="false">IF(AN17="x","x",IF(AN17="-","-",""))</f>
        <v/>
      </c>
      <c r="BW17" s="2" t="str">
        <f aca="false">IF(AO17="x","x",IF(AO17="-","-",""))</f>
        <v/>
      </c>
      <c r="BY17" s="14"/>
      <c r="BZ17" s="14"/>
      <c r="CA17" s="14"/>
      <c r="CB17" s="14"/>
      <c r="CC17" s="14"/>
      <c r="CD17" s="14"/>
      <c r="CE17" s="14"/>
      <c r="CF17" s="14"/>
    </row>
    <row r="18" customFormat="false" ht="13.8" hidden="false" customHeight="false" outlineLevel="0" collapsed="false">
      <c r="A18" s="2" t="n">
        <v>17</v>
      </c>
      <c r="B18" s="13" t="s">
        <v>68</v>
      </c>
      <c r="C18" s="14" t="s">
        <v>69</v>
      </c>
      <c r="D18" s="14" t="s">
        <v>50</v>
      </c>
      <c r="E18" s="14" t="n">
        <v>17</v>
      </c>
      <c r="F18" s="14" t="s">
        <v>51</v>
      </c>
      <c r="G18" s="14" t="s">
        <v>51</v>
      </c>
      <c r="H18" s="14" t="s">
        <v>51</v>
      </c>
      <c r="I18" s="14" t="s">
        <v>51</v>
      </c>
      <c r="J18" s="14" t="s">
        <v>51</v>
      </c>
      <c r="K18" s="14" t="s">
        <v>51</v>
      </c>
      <c r="L18" s="2" t="n">
        <v>20</v>
      </c>
      <c r="M18" s="14" t="s">
        <v>51</v>
      </c>
      <c r="O18" s="14" t="s">
        <v>52</v>
      </c>
      <c r="P18" s="14" t="s">
        <v>52</v>
      </c>
      <c r="R18" s="14"/>
      <c r="S18" s="14"/>
      <c r="T18" s="14" t="s">
        <v>53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Q18" s="14" t="s">
        <v>53</v>
      </c>
      <c r="AR18" s="14"/>
      <c r="AS18" s="14"/>
      <c r="AT18" s="14"/>
      <c r="AU18" s="14"/>
      <c r="AV18" s="14"/>
      <c r="AW18" s="14"/>
      <c r="AX18" s="14"/>
      <c r="AZ18" s="2" t="str">
        <f aca="false">IF(R18="x","x",IF(R18="-","-",""))</f>
        <v/>
      </c>
      <c r="BA18" s="2" t="str">
        <f aca="false">IF(S18="x","x",IF(S18="-","-",""))</f>
        <v/>
      </c>
      <c r="BB18" s="2" t="str">
        <f aca="false">IF(T18="x","x",IF(T18="-","-",""))</f>
        <v>x</v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S18" s="2" t="str">
        <f aca="false">IF(AK18="x","x",IF(AK18="-","-",""))</f>
        <v/>
      </c>
      <c r="BT18" s="2" t="str">
        <f aca="false">IF(AL18="x","x",IF(AL18="-","-",""))</f>
        <v/>
      </c>
      <c r="BU18" s="2" t="str">
        <f aca="false">IF(AM18="x","x",IF(AM18="-","-",""))</f>
        <v/>
      </c>
      <c r="BV18" s="2" t="str">
        <f aca="false">IF(AN18="x","x",IF(AN18="-","-",""))</f>
        <v/>
      </c>
      <c r="BW18" s="2" t="str">
        <f aca="false">IF(AO18="x","x",IF(AO18="-","-",""))</f>
        <v/>
      </c>
      <c r="BY18" s="14"/>
      <c r="BZ18" s="14"/>
      <c r="CA18" s="14"/>
      <c r="CB18" s="14"/>
      <c r="CC18" s="14"/>
      <c r="CD18" s="14"/>
      <c r="CE18" s="14"/>
      <c r="CF18" s="14"/>
    </row>
    <row r="19" customFormat="false" ht="13.8" hidden="false" customHeight="false" outlineLevel="0" collapsed="false">
      <c r="A19" s="2" t="n">
        <v>18</v>
      </c>
      <c r="B19" s="13" t="s">
        <v>70</v>
      </c>
      <c r="C19" s="14" t="s">
        <v>69</v>
      </c>
      <c r="D19" s="14" t="s">
        <v>50</v>
      </c>
      <c r="E19" s="14" t="n">
        <v>18</v>
      </c>
      <c r="F19" s="14" t="s">
        <v>51</v>
      </c>
      <c r="G19" s="14" t="s">
        <v>51</v>
      </c>
      <c r="H19" s="14" t="s">
        <v>51</v>
      </c>
      <c r="I19" s="14" t="s">
        <v>51</v>
      </c>
      <c r="J19" s="14" t="s">
        <v>51</v>
      </c>
      <c r="K19" s="14" t="s">
        <v>51</v>
      </c>
      <c r="L19" s="2" t="n">
        <v>20</v>
      </c>
      <c r="M19" s="14" t="s">
        <v>51</v>
      </c>
      <c r="O19" s="14" t="s">
        <v>52</v>
      </c>
      <c r="P19" s="14" t="s">
        <v>52</v>
      </c>
      <c r="R19" s="14"/>
      <c r="S19" s="14"/>
      <c r="T19" s="14" t="s">
        <v>53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Q19" s="14" t="s">
        <v>53</v>
      </c>
      <c r="AR19" s="14"/>
      <c r="AS19" s="14"/>
      <c r="AT19" s="14"/>
      <c r="AU19" s="14"/>
      <c r="AV19" s="14"/>
      <c r="AW19" s="14"/>
      <c r="AX19" s="14"/>
      <c r="AZ19" s="2" t="str">
        <f aca="false">IF(R19="x","x",IF(R19="-","-",""))</f>
        <v/>
      </c>
      <c r="BA19" s="2" t="str">
        <f aca="false">IF(S19="x","x",IF(S19="-","-",""))</f>
        <v/>
      </c>
      <c r="BB19" s="2" t="str">
        <f aca="false">IF(T19="x","x",IF(T19="-","-",""))</f>
        <v>x</v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S19" s="2" t="str">
        <f aca="false">IF(AK19="x","x",IF(AK19="-","-",""))</f>
        <v/>
      </c>
      <c r="BT19" s="2" t="str">
        <f aca="false">IF(AL19="x","x",IF(AL19="-","-",""))</f>
        <v/>
      </c>
      <c r="BU19" s="2" t="str">
        <f aca="false">IF(AM19="x","x",IF(AM19="-","-",""))</f>
        <v/>
      </c>
      <c r="BV19" s="2" t="str">
        <f aca="false">IF(AN19="x","x",IF(AN19="-","-",""))</f>
        <v/>
      </c>
      <c r="BW19" s="2" t="str">
        <f aca="false">IF(AO19="x","x",IF(AO19="-","-",""))</f>
        <v/>
      </c>
      <c r="BY19" s="14"/>
      <c r="BZ19" s="14"/>
      <c r="CA19" s="14"/>
      <c r="CB19" s="14"/>
      <c r="CC19" s="14"/>
      <c r="CD19" s="14"/>
      <c r="CE19" s="14"/>
      <c r="CF19" s="14"/>
    </row>
    <row r="20" customFormat="false" ht="13.8" hidden="false" customHeight="false" outlineLevel="0" collapsed="false">
      <c r="A20" s="2" t="n">
        <v>19</v>
      </c>
      <c r="B20" s="13" t="s">
        <v>71</v>
      </c>
      <c r="C20" s="14" t="s">
        <v>72</v>
      </c>
      <c r="D20" s="14" t="s">
        <v>50</v>
      </c>
      <c r="E20" s="14" t="n">
        <v>19</v>
      </c>
      <c r="F20" s="14" t="s">
        <v>51</v>
      </c>
      <c r="G20" s="14" t="s">
        <v>51</v>
      </c>
      <c r="H20" s="14" t="s">
        <v>51</v>
      </c>
      <c r="I20" s="14" t="s">
        <v>51</v>
      </c>
      <c r="J20" s="14" t="s">
        <v>51</v>
      </c>
      <c r="K20" s="14" t="s">
        <v>51</v>
      </c>
      <c r="L20" s="2" t="n">
        <v>20</v>
      </c>
      <c r="M20" s="14" t="s">
        <v>51</v>
      </c>
      <c r="O20" s="14" t="s">
        <v>52</v>
      </c>
      <c r="P20" s="14" t="s">
        <v>52</v>
      </c>
      <c r="R20" s="14"/>
      <c r="S20" s="14"/>
      <c r="T20" s="14"/>
      <c r="U20" s="14" t="s">
        <v>53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Q20" s="14" t="s">
        <v>53</v>
      </c>
      <c r="AR20" s="14"/>
      <c r="AS20" s="14"/>
      <c r="AT20" s="14"/>
      <c r="AU20" s="14"/>
      <c r="AV20" s="14"/>
      <c r="AW20" s="14"/>
      <c r="AX20" s="14"/>
      <c r="AZ20" s="2" t="str">
        <f aca="false">IF(R20="x","x",IF(R20="-","-",""))</f>
        <v/>
      </c>
      <c r="BA20" s="2" t="str">
        <f aca="false">IF(S20="x","x",IF(S20="-","-",""))</f>
        <v/>
      </c>
      <c r="BB20" s="2" t="str">
        <f aca="false">IF(T20="x","x",IF(T20="-","-",""))</f>
        <v/>
      </c>
      <c r="BC20" s="2" t="str">
        <f aca="false">IF(U20="x","x",IF(U20="-","-",""))</f>
        <v>x</v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S20" s="2" t="str">
        <f aca="false">IF(AK20="x","x",IF(AK20="-","-",""))</f>
        <v/>
      </c>
      <c r="BT20" s="2" t="str">
        <f aca="false">IF(AL20="x","x",IF(AL20="-","-",""))</f>
        <v/>
      </c>
      <c r="BU20" s="2" t="str">
        <f aca="false">IF(AM20="x","x",IF(AM20="-","-",""))</f>
        <v/>
      </c>
      <c r="BV20" s="2" t="str">
        <f aca="false">IF(AN20="x","x",IF(AN20="-","-",""))</f>
        <v/>
      </c>
      <c r="BW20" s="2" t="str">
        <f aca="false">IF(AO20="x","x",IF(AO20="-","-",""))</f>
        <v/>
      </c>
      <c r="BY20" s="14"/>
      <c r="BZ20" s="14"/>
      <c r="CA20" s="14"/>
      <c r="CB20" s="14"/>
      <c r="CC20" s="14"/>
      <c r="CD20" s="14"/>
      <c r="CE20" s="14"/>
      <c r="CF20" s="14"/>
    </row>
    <row r="21" customFormat="false" ht="13.8" hidden="false" customHeight="false" outlineLevel="0" collapsed="false">
      <c r="A21" s="2" t="n">
        <v>20</v>
      </c>
      <c r="B21" s="13" t="s">
        <v>73</v>
      </c>
      <c r="C21" s="14" t="s">
        <v>72</v>
      </c>
      <c r="D21" s="14" t="s">
        <v>50</v>
      </c>
      <c r="E21" s="14" t="n">
        <v>20</v>
      </c>
      <c r="F21" s="14" t="s">
        <v>51</v>
      </c>
      <c r="G21" s="14" t="s">
        <v>51</v>
      </c>
      <c r="H21" s="14" t="s">
        <v>51</v>
      </c>
      <c r="I21" s="14" t="s">
        <v>51</v>
      </c>
      <c r="J21" s="14" t="s">
        <v>51</v>
      </c>
      <c r="K21" s="14" t="s">
        <v>51</v>
      </c>
      <c r="L21" s="2" t="n">
        <v>20</v>
      </c>
      <c r="M21" s="14" t="s">
        <v>51</v>
      </c>
      <c r="O21" s="14" t="s">
        <v>52</v>
      </c>
      <c r="P21" s="14" t="s">
        <v>52</v>
      </c>
      <c r="R21" s="14"/>
      <c r="S21" s="14"/>
      <c r="T21" s="14"/>
      <c r="U21" s="14" t="s">
        <v>53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Q21" s="14" t="s">
        <v>53</v>
      </c>
      <c r="AR21" s="14"/>
      <c r="AS21" s="14"/>
      <c r="AT21" s="14"/>
      <c r="AU21" s="14"/>
      <c r="AV21" s="14"/>
      <c r="AW21" s="14"/>
      <c r="AX21" s="14"/>
      <c r="AZ21" s="2" t="str">
        <f aca="false">IF(R21="x","x",IF(R21="-","-",""))</f>
        <v/>
      </c>
      <c r="BA21" s="2" t="str">
        <f aca="false">IF(S21="x","x",IF(S21="-","-",""))</f>
        <v/>
      </c>
      <c r="BB21" s="2" t="str">
        <f aca="false">IF(T21="x","x",IF(T21="-","-",""))</f>
        <v/>
      </c>
      <c r="BC21" s="2" t="str">
        <f aca="false">IF(U21="x","x",IF(U21="-","-",""))</f>
        <v>x</v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S21" s="2" t="str">
        <f aca="false">IF(AK21="x","x",IF(AK21="-","-",""))</f>
        <v/>
      </c>
      <c r="BT21" s="2" t="str">
        <f aca="false">IF(AL21="x","x",IF(AL21="-","-",""))</f>
        <v/>
      </c>
      <c r="BU21" s="2" t="str">
        <f aca="false">IF(AM21="x","x",IF(AM21="-","-",""))</f>
        <v/>
      </c>
      <c r="BV21" s="2" t="str">
        <f aca="false">IF(AN21="x","x",IF(AN21="-","-",""))</f>
        <v/>
      </c>
      <c r="BW21" s="2" t="str">
        <f aca="false">IF(AO21="x","x",IF(AO21="-","-",""))</f>
        <v/>
      </c>
      <c r="BY21" s="14"/>
      <c r="BZ21" s="14"/>
      <c r="CA21" s="14"/>
      <c r="CB21" s="14"/>
      <c r="CC21" s="14"/>
      <c r="CD21" s="14"/>
      <c r="CE21" s="14"/>
      <c r="CF21" s="14"/>
    </row>
    <row r="22" customFormat="false" ht="13.8" hidden="false" customHeight="false" outlineLevel="0" collapsed="false">
      <c r="A22" s="2" t="n">
        <v>21</v>
      </c>
      <c r="B22" s="13" t="s">
        <v>74</v>
      </c>
      <c r="C22" s="14" t="s">
        <v>72</v>
      </c>
      <c r="D22" s="14" t="s">
        <v>50</v>
      </c>
      <c r="E22" s="14" t="n">
        <v>21</v>
      </c>
      <c r="F22" s="14" t="s">
        <v>51</v>
      </c>
      <c r="G22" s="14" t="s">
        <v>51</v>
      </c>
      <c r="H22" s="14" t="s">
        <v>51</v>
      </c>
      <c r="I22" s="14" t="s">
        <v>51</v>
      </c>
      <c r="J22" s="14" t="s">
        <v>51</v>
      </c>
      <c r="K22" s="14" t="s">
        <v>51</v>
      </c>
      <c r="L22" s="2" t="n">
        <v>20</v>
      </c>
      <c r="M22" s="14" t="s">
        <v>51</v>
      </c>
      <c r="O22" s="14" t="s">
        <v>52</v>
      </c>
      <c r="P22" s="14" t="s">
        <v>52</v>
      </c>
      <c r="R22" s="14"/>
      <c r="S22" s="14"/>
      <c r="T22" s="14"/>
      <c r="U22" s="14" t="s">
        <v>53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Q22" s="14" t="s">
        <v>53</v>
      </c>
      <c r="AR22" s="14"/>
      <c r="AS22" s="14"/>
      <c r="AT22" s="14"/>
      <c r="AU22" s="14"/>
      <c r="AV22" s="14"/>
      <c r="AW22" s="14"/>
      <c r="AX22" s="14"/>
      <c r="AZ22" s="2" t="str">
        <f aca="false">IF(R22="x","x",IF(R22="-","-",""))</f>
        <v/>
      </c>
      <c r="BA22" s="2" t="str">
        <f aca="false">IF(S22="x","x",IF(S22="-","-",""))</f>
        <v/>
      </c>
      <c r="BB22" s="2" t="str">
        <f aca="false">IF(T22="x","x",IF(T22="-","-",""))</f>
        <v/>
      </c>
      <c r="BC22" s="2" t="str">
        <f aca="false">IF(U22="x","x",IF(U22="-","-",""))</f>
        <v>x</v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S22" s="2" t="str">
        <f aca="false">IF(AK22="x","x",IF(AK22="-","-",""))</f>
        <v/>
      </c>
      <c r="BT22" s="2" t="str">
        <f aca="false">IF(AL22="x","x",IF(AL22="-","-",""))</f>
        <v/>
      </c>
      <c r="BU22" s="2" t="str">
        <f aca="false">IF(AM22="x","x",IF(AM22="-","-",""))</f>
        <v/>
      </c>
      <c r="BV22" s="2" t="str">
        <f aca="false">IF(AN22="x","x",IF(AN22="-","-",""))</f>
        <v/>
      </c>
      <c r="BW22" s="2" t="str">
        <f aca="false">IF(AO22="x","x",IF(AO22="-","-",""))</f>
        <v/>
      </c>
      <c r="BY22" s="14"/>
      <c r="BZ22" s="14"/>
      <c r="CA22" s="14"/>
      <c r="CB22" s="14"/>
      <c r="CC22" s="14"/>
      <c r="CD22" s="14"/>
      <c r="CE22" s="14"/>
      <c r="CF22" s="14"/>
    </row>
    <row r="23" customFormat="false" ht="13.8" hidden="false" customHeight="false" outlineLevel="0" collapsed="false">
      <c r="A23" s="2" t="n">
        <v>22</v>
      </c>
      <c r="B23" s="13" t="s">
        <v>75</v>
      </c>
      <c r="C23" s="14" t="s">
        <v>72</v>
      </c>
      <c r="D23" s="14" t="s">
        <v>50</v>
      </c>
      <c r="E23" s="14" t="n">
        <v>22</v>
      </c>
      <c r="F23" s="14" t="s">
        <v>51</v>
      </c>
      <c r="G23" s="14" t="s">
        <v>51</v>
      </c>
      <c r="H23" s="14" t="s">
        <v>51</v>
      </c>
      <c r="I23" s="14" t="s">
        <v>51</v>
      </c>
      <c r="J23" s="14" t="s">
        <v>51</v>
      </c>
      <c r="K23" s="14" t="s">
        <v>51</v>
      </c>
      <c r="L23" s="2" t="n">
        <v>20</v>
      </c>
      <c r="M23" s="14" t="s">
        <v>51</v>
      </c>
      <c r="O23" s="14" t="s">
        <v>52</v>
      </c>
      <c r="P23" s="14" t="s">
        <v>52</v>
      </c>
      <c r="R23" s="14"/>
      <c r="S23" s="14"/>
      <c r="T23" s="14"/>
      <c r="U23" s="14" t="s">
        <v>53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Q23" s="14" t="s">
        <v>53</v>
      </c>
      <c r="AR23" s="14"/>
      <c r="AS23" s="14"/>
      <c r="AT23" s="14"/>
      <c r="AU23" s="14"/>
      <c r="AV23" s="14"/>
      <c r="AW23" s="14"/>
      <c r="AX23" s="14"/>
      <c r="AZ23" s="2" t="str">
        <f aca="false">IF(R23="x","x",IF(R23="-","-",""))</f>
        <v/>
      </c>
      <c r="BA23" s="2" t="str">
        <f aca="false">IF(S23="x","x",IF(S23="-","-",""))</f>
        <v/>
      </c>
      <c r="BB23" s="2" t="str">
        <f aca="false">IF(T23="x","x",IF(T23="-","-",""))</f>
        <v/>
      </c>
      <c r="BC23" s="2" t="str">
        <f aca="false">IF(U23="x","x",IF(U23="-","-",""))</f>
        <v>x</v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S23" s="2" t="str">
        <f aca="false">IF(AK23="x","x",IF(AK23="-","-",""))</f>
        <v/>
      </c>
      <c r="BT23" s="2" t="str">
        <f aca="false">IF(AL23="x","x",IF(AL23="-","-",""))</f>
        <v/>
      </c>
      <c r="BU23" s="2" t="str">
        <f aca="false">IF(AM23="x","x",IF(AM23="-","-",""))</f>
        <v/>
      </c>
      <c r="BV23" s="2" t="str">
        <f aca="false">IF(AN23="x","x",IF(AN23="-","-",""))</f>
        <v/>
      </c>
      <c r="BW23" s="2" t="str">
        <f aca="false">IF(AO23="x","x",IF(AO23="-","-",""))</f>
        <v/>
      </c>
      <c r="BY23" s="14"/>
      <c r="BZ23" s="14"/>
      <c r="CA23" s="14"/>
      <c r="CB23" s="14"/>
      <c r="CC23" s="14"/>
      <c r="CD23" s="14"/>
      <c r="CE23" s="14"/>
      <c r="CF23" s="14"/>
    </row>
    <row r="24" customFormat="false" ht="13.8" hidden="false" customHeight="false" outlineLevel="0" collapsed="false">
      <c r="A24" s="2" t="n">
        <v>23</v>
      </c>
      <c r="B24" s="13" t="s">
        <v>76</v>
      </c>
      <c r="C24" s="14" t="s">
        <v>72</v>
      </c>
      <c r="D24" s="14" t="s">
        <v>50</v>
      </c>
      <c r="E24" s="14" t="n">
        <v>23</v>
      </c>
      <c r="F24" s="14" t="s">
        <v>51</v>
      </c>
      <c r="G24" s="14" t="s">
        <v>51</v>
      </c>
      <c r="H24" s="14" t="s">
        <v>51</v>
      </c>
      <c r="I24" s="14" t="s">
        <v>51</v>
      </c>
      <c r="J24" s="14" t="s">
        <v>51</v>
      </c>
      <c r="K24" s="14" t="s">
        <v>51</v>
      </c>
      <c r="L24" s="2" t="n">
        <v>20</v>
      </c>
      <c r="M24" s="14" t="s">
        <v>51</v>
      </c>
      <c r="O24" s="14" t="s">
        <v>52</v>
      </c>
      <c r="P24" s="14" t="s">
        <v>52</v>
      </c>
      <c r="R24" s="14"/>
      <c r="S24" s="14"/>
      <c r="T24" s="14"/>
      <c r="U24" s="14" t="s">
        <v>53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Q24" s="14" t="s">
        <v>53</v>
      </c>
      <c r="AR24" s="14"/>
      <c r="AS24" s="14"/>
      <c r="AT24" s="14"/>
      <c r="AU24" s="14"/>
      <c r="AV24" s="14"/>
      <c r="AW24" s="14"/>
      <c r="AX24" s="14"/>
      <c r="AZ24" s="2" t="str">
        <f aca="false">IF(R24="x","x",IF(R24="-","-",""))</f>
        <v/>
      </c>
      <c r="BA24" s="2" t="str">
        <f aca="false">IF(S24="x","x",IF(S24="-","-",""))</f>
        <v/>
      </c>
      <c r="BB24" s="2" t="str">
        <f aca="false">IF(T24="x","x",IF(T24="-","-",""))</f>
        <v/>
      </c>
      <c r="BC24" s="2" t="str">
        <f aca="false">IF(U24="x","x",IF(U24="-","-",""))</f>
        <v>x</v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S24" s="2" t="str">
        <f aca="false">IF(AK24="x","x",IF(AK24="-","-",""))</f>
        <v/>
      </c>
      <c r="BT24" s="2" t="str">
        <f aca="false">IF(AL24="x","x",IF(AL24="-","-",""))</f>
        <v/>
      </c>
      <c r="BU24" s="2" t="str">
        <f aca="false">IF(AM24="x","x",IF(AM24="-","-",""))</f>
        <v/>
      </c>
      <c r="BV24" s="2" t="str">
        <f aca="false">IF(AN24="x","x",IF(AN24="-","-",""))</f>
        <v/>
      </c>
      <c r="BW24" s="2" t="str">
        <f aca="false">IF(AO24="x","x",IF(AO24="-","-",""))</f>
        <v/>
      </c>
      <c r="BY24" s="14"/>
      <c r="BZ24" s="14"/>
      <c r="CA24" s="14"/>
      <c r="CB24" s="14"/>
      <c r="CC24" s="14"/>
      <c r="CD24" s="14"/>
      <c r="CE24" s="14"/>
      <c r="CF24" s="14"/>
    </row>
    <row r="25" customFormat="false" ht="13.8" hidden="false" customHeight="false" outlineLevel="0" collapsed="false">
      <c r="A25" s="2" t="n">
        <v>24</v>
      </c>
      <c r="B25" s="13" t="s">
        <v>77</v>
      </c>
      <c r="C25" s="14" t="s">
        <v>72</v>
      </c>
      <c r="D25" s="14" t="s">
        <v>50</v>
      </c>
      <c r="E25" s="14" t="n">
        <v>24</v>
      </c>
      <c r="F25" s="14" t="s">
        <v>51</v>
      </c>
      <c r="G25" s="14" t="s">
        <v>51</v>
      </c>
      <c r="H25" s="14" t="s">
        <v>51</v>
      </c>
      <c r="I25" s="14" t="s">
        <v>51</v>
      </c>
      <c r="J25" s="14" t="s">
        <v>51</v>
      </c>
      <c r="K25" s="14" t="s">
        <v>51</v>
      </c>
      <c r="L25" s="2" t="n">
        <v>20</v>
      </c>
      <c r="M25" s="14" t="s">
        <v>51</v>
      </c>
      <c r="O25" s="14" t="s">
        <v>52</v>
      </c>
      <c r="P25" s="14" t="s">
        <v>52</v>
      </c>
      <c r="R25" s="14"/>
      <c r="S25" s="14"/>
      <c r="T25" s="14"/>
      <c r="U25" s="14" t="s">
        <v>53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Q25" s="14" t="s">
        <v>53</v>
      </c>
      <c r="AR25" s="14"/>
      <c r="AS25" s="14"/>
      <c r="AT25" s="14"/>
      <c r="AU25" s="14"/>
      <c r="AV25" s="14"/>
      <c r="AW25" s="14"/>
      <c r="AX25" s="14"/>
      <c r="AZ25" s="2" t="str">
        <f aca="false">IF(R25="x","x",IF(R25="-","-",""))</f>
        <v/>
      </c>
      <c r="BA25" s="2" t="str">
        <f aca="false">IF(S25="x","x",IF(S25="-","-",""))</f>
        <v/>
      </c>
      <c r="BB25" s="2" t="str">
        <f aca="false">IF(T25="x","x",IF(T25="-","-",""))</f>
        <v/>
      </c>
      <c r="BC25" s="2" t="str">
        <f aca="false">IF(U25="x","x",IF(U25="-","-",""))</f>
        <v>x</v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S25" s="2" t="str">
        <f aca="false">IF(AK25="x","x",IF(AK25="-","-",""))</f>
        <v/>
      </c>
      <c r="BT25" s="2" t="str">
        <f aca="false">IF(AL25="x","x",IF(AL25="-","-",""))</f>
        <v/>
      </c>
      <c r="BU25" s="2" t="str">
        <f aca="false">IF(AM25="x","x",IF(AM25="-","-",""))</f>
        <v/>
      </c>
      <c r="BV25" s="2" t="str">
        <f aca="false">IF(AN25="x","x",IF(AN25="-","-",""))</f>
        <v/>
      </c>
      <c r="BW25" s="2" t="str">
        <f aca="false">IF(AO25="x","x",IF(AO25="-","-",""))</f>
        <v/>
      </c>
      <c r="BY25" s="14"/>
      <c r="BZ25" s="14"/>
      <c r="CA25" s="14"/>
      <c r="CB25" s="14"/>
      <c r="CC25" s="14"/>
      <c r="CD25" s="14"/>
      <c r="CE25" s="14"/>
      <c r="CF25" s="14"/>
    </row>
    <row r="26" customFormat="false" ht="13.8" hidden="false" customHeight="false" outlineLevel="0" collapsed="false">
      <c r="A26" s="2" t="n">
        <v>25</v>
      </c>
      <c r="B26" s="13" t="s">
        <v>78</v>
      </c>
      <c r="C26" s="14" t="s">
        <v>79</v>
      </c>
      <c r="D26" s="14" t="s">
        <v>50</v>
      </c>
      <c r="E26" s="14" t="n">
        <v>25</v>
      </c>
      <c r="F26" s="14" t="s">
        <v>51</v>
      </c>
      <c r="G26" s="14" t="s">
        <v>51</v>
      </c>
      <c r="H26" s="14" t="s">
        <v>51</v>
      </c>
      <c r="I26" s="14" t="s">
        <v>51</v>
      </c>
      <c r="J26" s="14" t="s">
        <v>51</v>
      </c>
      <c r="K26" s="14" t="s">
        <v>51</v>
      </c>
      <c r="L26" s="2" t="n">
        <v>20</v>
      </c>
      <c r="M26" s="14" t="s">
        <v>51</v>
      </c>
      <c r="O26" s="14" t="s">
        <v>52</v>
      </c>
      <c r="P26" s="14" t="s">
        <v>52</v>
      </c>
      <c r="R26" s="14"/>
      <c r="S26" s="14"/>
      <c r="T26" s="14"/>
      <c r="U26" s="14"/>
      <c r="V26" s="14" t="s">
        <v>53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Q26" s="14" t="s">
        <v>53</v>
      </c>
      <c r="AR26" s="14"/>
      <c r="AS26" s="14"/>
      <c r="AT26" s="14"/>
      <c r="AU26" s="14"/>
      <c r="AV26" s="14"/>
      <c r="AW26" s="14"/>
      <c r="AX26" s="14"/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/>
      </c>
      <c r="BC26" s="2" t="str">
        <f aca="false">IF(U26="x","x",IF(U26="-","-",""))</f>
        <v/>
      </c>
      <c r="BD26" s="2" t="str">
        <f aca="false">IF(V26="x","x",IF(V26="-","-",""))</f>
        <v>x</v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S26" s="2" t="str">
        <f aca="false">IF(AK26="x","x",IF(AK26="-","-",""))</f>
        <v/>
      </c>
      <c r="BT26" s="2" t="str">
        <f aca="false">IF(AL26="x","x",IF(AL26="-","-",""))</f>
        <v/>
      </c>
      <c r="BU26" s="2" t="str">
        <f aca="false">IF(AM26="x","x",IF(AM26="-","-",""))</f>
        <v/>
      </c>
      <c r="BV26" s="2" t="str">
        <f aca="false">IF(AN26="x","x",IF(AN26="-","-",""))</f>
        <v/>
      </c>
      <c r="BW26" s="2" t="str">
        <f aca="false">IF(AO26="x","x",IF(AO26="-","-",""))</f>
        <v/>
      </c>
      <c r="BY26" s="14"/>
      <c r="BZ26" s="14"/>
      <c r="CA26" s="14"/>
      <c r="CB26" s="14"/>
      <c r="CC26" s="14"/>
      <c r="CD26" s="14"/>
      <c r="CE26" s="14"/>
      <c r="CF26" s="14"/>
    </row>
    <row r="27" customFormat="false" ht="13.8" hidden="false" customHeight="false" outlineLevel="0" collapsed="false">
      <c r="A27" s="2" t="n">
        <v>26</v>
      </c>
      <c r="B27" s="13" t="s">
        <v>80</v>
      </c>
      <c r="C27" s="14" t="s">
        <v>79</v>
      </c>
      <c r="D27" s="14" t="s">
        <v>50</v>
      </c>
      <c r="E27" s="14" t="n">
        <v>26</v>
      </c>
      <c r="F27" s="14" t="s">
        <v>51</v>
      </c>
      <c r="G27" s="14" t="s">
        <v>51</v>
      </c>
      <c r="H27" s="14" t="s">
        <v>51</v>
      </c>
      <c r="I27" s="14" t="s">
        <v>51</v>
      </c>
      <c r="J27" s="14" t="s">
        <v>51</v>
      </c>
      <c r="K27" s="14" t="s">
        <v>51</v>
      </c>
      <c r="L27" s="2" t="n">
        <v>20</v>
      </c>
      <c r="M27" s="14" t="s">
        <v>51</v>
      </c>
      <c r="O27" s="14" t="s">
        <v>52</v>
      </c>
      <c r="P27" s="14" t="s">
        <v>52</v>
      </c>
      <c r="R27" s="14"/>
      <c r="S27" s="14"/>
      <c r="T27" s="14"/>
      <c r="U27" s="14"/>
      <c r="V27" s="14" t="s">
        <v>53</v>
      </c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Q27" s="14" t="s">
        <v>53</v>
      </c>
      <c r="AR27" s="14"/>
      <c r="AS27" s="14"/>
      <c r="AT27" s="14"/>
      <c r="AU27" s="14"/>
      <c r="AV27" s="14"/>
      <c r="AW27" s="14"/>
      <c r="AX27" s="14"/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/>
      </c>
      <c r="BC27" s="2" t="str">
        <f aca="false">IF(U27="x","x",IF(U27="-","-",""))</f>
        <v/>
      </c>
      <c r="BD27" s="2" t="str">
        <f aca="false">IF(V27="x","x",IF(V27="-","-",""))</f>
        <v>x</v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S27" s="2" t="str">
        <f aca="false">IF(AK27="x","x",IF(AK27="-","-",""))</f>
        <v/>
      </c>
      <c r="BT27" s="2" t="str">
        <f aca="false">IF(AL27="x","x",IF(AL27="-","-",""))</f>
        <v/>
      </c>
      <c r="BU27" s="2" t="str">
        <f aca="false">IF(AM27="x","x",IF(AM27="-","-",""))</f>
        <v/>
      </c>
      <c r="BV27" s="2" t="str">
        <f aca="false">IF(AN27="x","x",IF(AN27="-","-",""))</f>
        <v/>
      </c>
      <c r="BW27" s="2" t="str">
        <f aca="false">IF(AO27="x","x",IF(AO27="-","-",""))</f>
        <v/>
      </c>
      <c r="BY27" s="14"/>
      <c r="BZ27" s="14"/>
      <c r="CA27" s="14"/>
      <c r="CB27" s="14"/>
      <c r="CC27" s="14"/>
      <c r="CD27" s="14"/>
      <c r="CE27" s="14"/>
      <c r="CF27" s="14"/>
    </row>
    <row r="28" customFormat="false" ht="13.8" hidden="false" customHeight="false" outlineLevel="0" collapsed="false">
      <c r="A28" s="2" t="n">
        <v>27</v>
      </c>
      <c r="B28" s="13" t="s">
        <v>81</v>
      </c>
      <c r="C28" s="14" t="s">
        <v>79</v>
      </c>
      <c r="D28" s="14" t="s">
        <v>50</v>
      </c>
      <c r="E28" s="14" t="n">
        <v>27</v>
      </c>
      <c r="F28" s="14" t="s">
        <v>51</v>
      </c>
      <c r="G28" s="14" t="s">
        <v>51</v>
      </c>
      <c r="H28" s="14" t="s">
        <v>51</v>
      </c>
      <c r="I28" s="14" t="s">
        <v>51</v>
      </c>
      <c r="J28" s="14" t="s">
        <v>51</v>
      </c>
      <c r="K28" s="14" t="s">
        <v>51</v>
      </c>
      <c r="L28" s="2" t="n">
        <v>20</v>
      </c>
      <c r="M28" s="14" t="s">
        <v>51</v>
      </c>
      <c r="O28" s="14" t="s">
        <v>52</v>
      </c>
      <c r="P28" s="14" t="s">
        <v>52</v>
      </c>
      <c r="R28" s="14"/>
      <c r="S28" s="14"/>
      <c r="T28" s="14"/>
      <c r="U28" s="14"/>
      <c r="V28" s="14" t="s">
        <v>53</v>
      </c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Q28" s="14" t="s">
        <v>53</v>
      </c>
      <c r="AR28" s="14"/>
      <c r="AS28" s="14"/>
      <c r="AT28" s="14"/>
      <c r="AU28" s="14"/>
      <c r="AV28" s="14"/>
      <c r="AW28" s="14"/>
      <c r="AX28" s="14"/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/>
      </c>
      <c r="BC28" s="2" t="str">
        <f aca="false">IF(U28="x","x",IF(U28="-","-",""))</f>
        <v/>
      </c>
      <c r="BD28" s="2" t="str">
        <f aca="false">IF(V28="x","x",IF(V28="-","-",""))</f>
        <v>x</v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S28" s="2" t="str">
        <f aca="false">IF(AK28="x","x",IF(AK28="-","-",""))</f>
        <v/>
      </c>
      <c r="BT28" s="2" t="str">
        <f aca="false">IF(AL28="x","x",IF(AL28="-","-",""))</f>
        <v/>
      </c>
      <c r="BU28" s="2" t="str">
        <f aca="false">IF(AM28="x","x",IF(AM28="-","-",""))</f>
        <v/>
      </c>
      <c r="BV28" s="2" t="str">
        <f aca="false">IF(AN28="x","x",IF(AN28="-","-",""))</f>
        <v/>
      </c>
      <c r="BW28" s="2" t="str">
        <f aca="false">IF(AO28="x","x",IF(AO28="-","-",""))</f>
        <v/>
      </c>
      <c r="BY28" s="14"/>
      <c r="BZ28" s="14"/>
      <c r="CA28" s="14"/>
      <c r="CB28" s="14"/>
      <c r="CC28" s="14"/>
      <c r="CD28" s="14"/>
      <c r="CE28" s="14"/>
      <c r="CF28" s="14"/>
    </row>
    <row r="29" customFormat="false" ht="13.8" hidden="false" customHeight="false" outlineLevel="0" collapsed="false">
      <c r="A29" s="2" t="n">
        <v>28</v>
      </c>
      <c r="B29" s="13" t="s">
        <v>82</v>
      </c>
      <c r="C29" s="14" t="s">
        <v>79</v>
      </c>
      <c r="D29" s="14" t="s">
        <v>50</v>
      </c>
      <c r="E29" s="14" t="n">
        <v>28</v>
      </c>
      <c r="F29" s="14" t="s">
        <v>51</v>
      </c>
      <c r="G29" s="14" t="s">
        <v>51</v>
      </c>
      <c r="H29" s="14" t="s">
        <v>51</v>
      </c>
      <c r="I29" s="14" t="s">
        <v>51</v>
      </c>
      <c r="J29" s="14" t="s">
        <v>51</v>
      </c>
      <c r="K29" s="14" t="s">
        <v>51</v>
      </c>
      <c r="L29" s="2" t="n">
        <v>20</v>
      </c>
      <c r="M29" s="14" t="s">
        <v>51</v>
      </c>
      <c r="O29" s="14" t="s">
        <v>52</v>
      </c>
      <c r="P29" s="14" t="s">
        <v>52</v>
      </c>
      <c r="R29" s="14"/>
      <c r="S29" s="14"/>
      <c r="T29" s="14"/>
      <c r="U29" s="14"/>
      <c r="V29" s="14" t="s">
        <v>53</v>
      </c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Q29" s="14" t="s">
        <v>53</v>
      </c>
      <c r="AR29" s="14"/>
      <c r="AS29" s="14"/>
      <c r="AT29" s="14"/>
      <c r="AU29" s="14"/>
      <c r="AV29" s="14"/>
      <c r="AW29" s="14"/>
      <c r="AX29" s="14"/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/>
      </c>
      <c r="BC29" s="2" t="str">
        <f aca="false">IF(U29="x","x",IF(U29="-","-",""))</f>
        <v/>
      </c>
      <c r="BD29" s="2" t="str">
        <f aca="false">IF(V29="x","x",IF(V29="-","-",""))</f>
        <v>x</v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S29" s="2" t="str">
        <f aca="false">IF(AK29="x","x",IF(AK29="-","-",""))</f>
        <v/>
      </c>
      <c r="BT29" s="2" t="str">
        <f aca="false">IF(AL29="x","x",IF(AL29="-","-",""))</f>
        <v/>
      </c>
      <c r="BU29" s="2" t="str">
        <f aca="false">IF(AM29="x","x",IF(AM29="-","-",""))</f>
        <v/>
      </c>
      <c r="BV29" s="2" t="str">
        <f aca="false">IF(AN29="x","x",IF(AN29="-","-",""))</f>
        <v/>
      </c>
      <c r="BW29" s="2" t="str">
        <f aca="false">IF(AO29="x","x",IF(AO29="-","-",""))</f>
        <v/>
      </c>
      <c r="BY29" s="14"/>
      <c r="BZ29" s="14"/>
      <c r="CA29" s="14"/>
      <c r="CB29" s="14"/>
      <c r="CC29" s="14"/>
      <c r="CD29" s="14"/>
      <c r="CE29" s="14"/>
      <c r="CF29" s="14"/>
    </row>
    <row r="30" customFormat="false" ht="13.8" hidden="false" customHeight="false" outlineLevel="0" collapsed="false">
      <c r="A30" s="2" t="n">
        <v>29</v>
      </c>
      <c r="B30" s="13" t="s">
        <v>83</v>
      </c>
      <c r="C30" s="14" t="s">
        <v>84</v>
      </c>
      <c r="D30" s="14" t="s">
        <v>50</v>
      </c>
      <c r="E30" s="14" t="n">
        <v>29</v>
      </c>
      <c r="F30" s="14" t="s">
        <v>51</v>
      </c>
      <c r="G30" s="14" t="s">
        <v>51</v>
      </c>
      <c r="H30" s="14" t="s">
        <v>51</v>
      </c>
      <c r="I30" s="14" t="s">
        <v>51</v>
      </c>
      <c r="J30" s="14" t="s">
        <v>51</v>
      </c>
      <c r="K30" s="14" t="s">
        <v>51</v>
      </c>
      <c r="L30" s="2" t="n">
        <v>20</v>
      </c>
      <c r="M30" s="14" t="s">
        <v>51</v>
      </c>
      <c r="O30" s="14" t="s">
        <v>52</v>
      </c>
      <c r="P30" s="14" t="s">
        <v>52</v>
      </c>
      <c r="R30" s="14"/>
      <c r="S30" s="14"/>
      <c r="T30" s="14"/>
      <c r="U30" s="14"/>
      <c r="V30" s="14"/>
      <c r="W30" s="14" t="s">
        <v>53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Q30" s="14" t="s">
        <v>53</v>
      </c>
      <c r="AR30" s="14"/>
      <c r="AS30" s="14"/>
      <c r="AT30" s="14"/>
      <c r="AU30" s="14"/>
      <c r="AV30" s="14"/>
      <c r="AW30" s="14"/>
      <c r="AX30" s="14"/>
      <c r="AZ30" s="2" t="str">
        <f aca="false">IF(R30="x","x",IF(R30="-","-",""))</f>
        <v/>
      </c>
      <c r="BA30" s="2" t="str">
        <f aca="false">IF(S30="x","x",IF(S30="-","-",""))</f>
        <v/>
      </c>
      <c r="BB30" s="2" t="str">
        <f aca="false">IF(T30="x","x",IF(T30="-","-",""))</f>
        <v/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>x</v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S30" s="2" t="str">
        <f aca="false">IF(AK30="x","x",IF(AK30="-","-",""))</f>
        <v/>
      </c>
      <c r="BT30" s="2" t="str">
        <f aca="false">IF(AL30="x","x",IF(AL30="-","-",""))</f>
        <v/>
      </c>
      <c r="BU30" s="2" t="str">
        <f aca="false">IF(AM30="x","x",IF(AM30="-","-",""))</f>
        <v/>
      </c>
      <c r="BV30" s="2" t="str">
        <f aca="false">IF(AN30="x","x",IF(AN30="-","-",""))</f>
        <v/>
      </c>
      <c r="BW30" s="2" t="str">
        <f aca="false">IF(AO30="x","x",IF(AO30="-","-",""))</f>
        <v/>
      </c>
      <c r="BY30" s="14"/>
      <c r="BZ30" s="14"/>
      <c r="CA30" s="14"/>
      <c r="CB30" s="14"/>
      <c r="CC30" s="14"/>
      <c r="CD30" s="14"/>
      <c r="CE30" s="14"/>
      <c r="CF30" s="14"/>
    </row>
    <row r="31" customFormat="false" ht="13.8" hidden="false" customHeight="false" outlineLevel="0" collapsed="false">
      <c r="A31" s="2" t="n">
        <v>30</v>
      </c>
      <c r="B31" s="13" t="s">
        <v>85</v>
      </c>
      <c r="C31" s="14" t="s">
        <v>84</v>
      </c>
      <c r="D31" s="14" t="s">
        <v>50</v>
      </c>
      <c r="E31" s="14" t="n">
        <v>30</v>
      </c>
      <c r="F31" s="14" t="s">
        <v>51</v>
      </c>
      <c r="G31" s="14" t="s">
        <v>51</v>
      </c>
      <c r="H31" s="14" t="s">
        <v>51</v>
      </c>
      <c r="I31" s="14" t="s">
        <v>51</v>
      </c>
      <c r="J31" s="14" t="s">
        <v>51</v>
      </c>
      <c r="K31" s="14" t="s">
        <v>51</v>
      </c>
      <c r="L31" s="2" t="n">
        <v>20</v>
      </c>
      <c r="M31" s="14" t="s">
        <v>51</v>
      </c>
      <c r="O31" s="14" t="s">
        <v>52</v>
      </c>
      <c r="P31" s="14" t="s">
        <v>52</v>
      </c>
      <c r="R31" s="14"/>
      <c r="S31" s="14"/>
      <c r="T31" s="14"/>
      <c r="U31" s="14"/>
      <c r="V31" s="14"/>
      <c r="W31" s="14" t="s">
        <v>53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Q31" s="14" t="s">
        <v>53</v>
      </c>
      <c r="AR31" s="14"/>
      <c r="AS31" s="14"/>
      <c r="AT31" s="14"/>
      <c r="AU31" s="14"/>
      <c r="AV31" s="14"/>
      <c r="AW31" s="14"/>
      <c r="AX31" s="14"/>
      <c r="AZ31" s="2" t="str">
        <f aca="false">IF(R31="x","x",IF(R31="-","-",""))</f>
        <v/>
      </c>
      <c r="BA31" s="2" t="str">
        <f aca="false">IF(S31="x","x",IF(S31="-","-",""))</f>
        <v/>
      </c>
      <c r="BB31" s="2" t="str">
        <f aca="false">IF(T31="x","x",IF(T31="-","-",""))</f>
        <v/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>x</v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S31" s="2" t="str">
        <f aca="false">IF(AK31="x","x",IF(AK31="-","-",""))</f>
        <v/>
      </c>
      <c r="BT31" s="2" t="str">
        <f aca="false">IF(AL31="x","x",IF(AL31="-","-",""))</f>
        <v/>
      </c>
      <c r="BU31" s="2" t="str">
        <f aca="false">IF(AM31="x","x",IF(AM31="-","-",""))</f>
        <v/>
      </c>
      <c r="BV31" s="2" t="str">
        <f aca="false">IF(AN31="x","x",IF(AN31="-","-",""))</f>
        <v/>
      </c>
      <c r="BW31" s="2" t="str">
        <f aca="false">IF(AO31="x","x",IF(AO31="-","-",""))</f>
        <v/>
      </c>
      <c r="BY31" s="14"/>
      <c r="BZ31" s="14"/>
      <c r="CA31" s="14"/>
      <c r="CB31" s="14"/>
      <c r="CC31" s="14"/>
      <c r="CD31" s="14"/>
      <c r="CE31" s="14"/>
      <c r="CF31" s="14"/>
    </row>
    <row r="32" customFormat="false" ht="13.8" hidden="false" customHeight="false" outlineLevel="0" collapsed="false">
      <c r="A32" s="2" t="n">
        <v>31</v>
      </c>
      <c r="B32" s="13" t="s">
        <v>86</v>
      </c>
      <c r="C32" s="14" t="s">
        <v>84</v>
      </c>
      <c r="D32" s="14" t="s">
        <v>50</v>
      </c>
      <c r="E32" s="14" t="n">
        <v>31</v>
      </c>
      <c r="F32" s="14" t="s">
        <v>51</v>
      </c>
      <c r="G32" s="14" t="s">
        <v>51</v>
      </c>
      <c r="H32" s="14" t="s">
        <v>51</v>
      </c>
      <c r="I32" s="14" t="s">
        <v>51</v>
      </c>
      <c r="J32" s="14" t="s">
        <v>51</v>
      </c>
      <c r="K32" s="14" t="s">
        <v>51</v>
      </c>
      <c r="L32" s="2" t="n">
        <v>20</v>
      </c>
      <c r="M32" s="14" t="s">
        <v>51</v>
      </c>
      <c r="O32" s="14" t="s">
        <v>52</v>
      </c>
      <c r="P32" s="14" t="s">
        <v>52</v>
      </c>
      <c r="R32" s="14"/>
      <c r="S32" s="14"/>
      <c r="T32" s="14"/>
      <c r="U32" s="14"/>
      <c r="V32" s="14"/>
      <c r="W32" s="14" t="s">
        <v>53</v>
      </c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Q32" s="14" t="s">
        <v>53</v>
      </c>
      <c r="AR32" s="14"/>
      <c r="AS32" s="14"/>
      <c r="AT32" s="14"/>
      <c r="AU32" s="14"/>
      <c r="AV32" s="14"/>
      <c r="AW32" s="14"/>
      <c r="AX32" s="14"/>
      <c r="AZ32" s="2" t="str">
        <f aca="false">IF(R32="x","x",IF(R32="-","-",""))</f>
        <v/>
      </c>
      <c r="BA32" s="2" t="str">
        <f aca="false">IF(S32="x","x",IF(S32="-","-",""))</f>
        <v/>
      </c>
      <c r="BB32" s="2" t="str">
        <f aca="false">IF(T32="x","x",IF(T32="-","-",""))</f>
        <v/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>x</v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S32" s="2" t="str">
        <f aca="false">IF(AK32="x","x",IF(AK32="-","-",""))</f>
        <v/>
      </c>
      <c r="BT32" s="2" t="str">
        <f aca="false">IF(AL32="x","x",IF(AL32="-","-",""))</f>
        <v/>
      </c>
      <c r="BU32" s="2" t="str">
        <f aca="false">IF(AM32="x","x",IF(AM32="-","-",""))</f>
        <v/>
      </c>
      <c r="BV32" s="2" t="str">
        <f aca="false">IF(AN32="x","x",IF(AN32="-","-",""))</f>
        <v/>
      </c>
      <c r="BW32" s="2" t="str">
        <f aca="false">IF(AO32="x","x",IF(AO32="-","-",""))</f>
        <v/>
      </c>
      <c r="BY32" s="14"/>
      <c r="BZ32" s="14"/>
      <c r="CA32" s="14"/>
      <c r="CB32" s="14"/>
      <c r="CC32" s="14"/>
      <c r="CD32" s="14"/>
      <c r="CE32" s="14"/>
      <c r="CF32" s="14"/>
    </row>
    <row r="33" customFormat="false" ht="13.8" hidden="false" customHeight="false" outlineLevel="0" collapsed="false">
      <c r="A33" s="2" t="n">
        <v>32</v>
      </c>
      <c r="B33" s="13" t="s">
        <v>87</v>
      </c>
      <c r="C33" s="14" t="s">
        <v>84</v>
      </c>
      <c r="D33" s="14" t="s">
        <v>50</v>
      </c>
      <c r="E33" s="14" t="n">
        <v>32</v>
      </c>
      <c r="F33" s="14" t="s">
        <v>51</v>
      </c>
      <c r="G33" s="14" t="s">
        <v>51</v>
      </c>
      <c r="H33" s="14" t="s">
        <v>51</v>
      </c>
      <c r="I33" s="14" t="s">
        <v>51</v>
      </c>
      <c r="J33" s="14" t="s">
        <v>51</v>
      </c>
      <c r="K33" s="14" t="s">
        <v>51</v>
      </c>
      <c r="L33" s="2" t="n">
        <v>20</v>
      </c>
      <c r="M33" s="14" t="s">
        <v>51</v>
      </c>
      <c r="O33" s="14" t="s">
        <v>52</v>
      </c>
      <c r="P33" s="14" t="s">
        <v>52</v>
      </c>
      <c r="R33" s="14"/>
      <c r="S33" s="14"/>
      <c r="T33" s="14"/>
      <c r="U33" s="14"/>
      <c r="V33" s="14"/>
      <c r="W33" s="14" t="s">
        <v>53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Q33" s="14" t="s">
        <v>53</v>
      </c>
      <c r="AR33" s="14"/>
      <c r="AS33" s="14"/>
      <c r="AT33" s="14"/>
      <c r="AU33" s="14"/>
      <c r="AV33" s="14"/>
      <c r="AW33" s="14"/>
      <c r="AX33" s="14"/>
      <c r="AZ33" s="2" t="str">
        <f aca="false">IF(R33="x","x",IF(R33="-","-",""))</f>
        <v/>
      </c>
      <c r="BA33" s="2" t="str">
        <f aca="false">IF(S33="x","x",IF(S33="-","-",""))</f>
        <v/>
      </c>
      <c r="BB33" s="2" t="str">
        <f aca="false">IF(T33="x","x",IF(T33="-","-",""))</f>
        <v/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>x</v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S33" s="2" t="str">
        <f aca="false">IF(AK33="x","x",IF(AK33="-","-",""))</f>
        <v/>
      </c>
      <c r="BT33" s="2" t="str">
        <f aca="false">IF(AL33="x","x",IF(AL33="-","-",""))</f>
        <v/>
      </c>
      <c r="BU33" s="2" t="str">
        <f aca="false">IF(AM33="x","x",IF(AM33="-","-",""))</f>
        <v/>
      </c>
      <c r="BV33" s="2" t="str">
        <f aca="false">IF(AN33="x","x",IF(AN33="-","-",""))</f>
        <v/>
      </c>
      <c r="BW33" s="2" t="str">
        <f aca="false">IF(AO33="x","x",IF(AO33="-","-",""))</f>
        <v/>
      </c>
      <c r="BY33" s="14"/>
      <c r="BZ33" s="14"/>
      <c r="CA33" s="14"/>
      <c r="CB33" s="14"/>
      <c r="CC33" s="14"/>
      <c r="CD33" s="14"/>
      <c r="CE33" s="14"/>
      <c r="CF33" s="14"/>
    </row>
    <row r="34" customFormat="false" ht="13.8" hidden="false" customHeight="false" outlineLevel="0" collapsed="false">
      <c r="A34" s="2" t="n">
        <v>33</v>
      </c>
      <c r="B34" s="13" t="s">
        <v>88</v>
      </c>
      <c r="C34" s="14" t="s">
        <v>84</v>
      </c>
      <c r="D34" s="14" t="s">
        <v>50</v>
      </c>
      <c r="E34" s="14" t="n">
        <v>33</v>
      </c>
      <c r="F34" s="14" t="s">
        <v>51</v>
      </c>
      <c r="G34" s="14" t="s">
        <v>51</v>
      </c>
      <c r="H34" s="14" t="s">
        <v>51</v>
      </c>
      <c r="I34" s="14" t="s">
        <v>51</v>
      </c>
      <c r="J34" s="14" t="s">
        <v>51</v>
      </c>
      <c r="K34" s="14" t="s">
        <v>51</v>
      </c>
      <c r="L34" s="2" t="n">
        <v>20</v>
      </c>
      <c r="M34" s="14" t="s">
        <v>51</v>
      </c>
      <c r="O34" s="14" t="s">
        <v>52</v>
      </c>
      <c r="P34" s="14" t="s">
        <v>52</v>
      </c>
      <c r="R34" s="14"/>
      <c r="S34" s="14"/>
      <c r="T34" s="14"/>
      <c r="U34" s="14"/>
      <c r="V34" s="14"/>
      <c r="W34" s="14" t="s">
        <v>53</v>
      </c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Q34" s="14" t="s">
        <v>53</v>
      </c>
      <c r="AR34" s="14"/>
      <c r="AS34" s="14"/>
      <c r="AT34" s="14"/>
      <c r="AU34" s="14"/>
      <c r="AV34" s="14"/>
      <c r="AW34" s="14"/>
      <c r="AX34" s="14"/>
      <c r="AZ34" s="2" t="str">
        <f aca="false">IF(R34="x","x",IF(R34="-","-",""))</f>
        <v/>
      </c>
      <c r="BA34" s="2" t="str">
        <f aca="false">IF(S34="x","x",IF(S34="-","-",""))</f>
        <v/>
      </c>
      <c r="BB34" s="2" t="str">
        <f aca="false">IF(T34="x","x",IF(T34="-","-",""))</f>
        <v/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>x</v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S34" s="2" t="str">
        <f aca="false">IF(AK34="x","x",IF(AK34="-","-",""))</f>
        <v/>
      </c>
      <c r="BT34" s="2" t="str">
        <f aca="false">IF(AL34="x","x",IF(AL34="-","-",""))</f>
        <v/>
      </c>
      <c r="BU34" s="2" t="str">
        <f aca="false">IF(AM34="x","x",IF(AM34="-","-",""))</f>
        <v/>
      </c>
      <c r="BV34" s="2" t="str">
        <f aca="false">IF(AN34="x","x",IF(AN34="-","-",""))</f>
        <v/>
      </c>
      <c r="BW34" s="2" t="str">
        <f aca="false">IF(AO34="x","x",IF(AO34="-","-",""))</f>
        <v/>
      </c>
      <c r="BY34" s="14"/>
      <c r="BZ34" s="14"/>
      <c r="CA34" s="14"/>
      <c r="CB34" s="14"/>
      <c r="CC34" s="14"/>
      <c r="CD34" s="14"/>
      <c r="CE34" s="14"/>
      <c r="CF34" s="14"/>
    </row>
    <row r="35" customFormat="false" ht="13.8" hidden="false" customHeight="false" outlineLevel="0" collapsed="false">
      <c r="A35" s="2" t="n">
        <v>34</v>
      </c>
      <c r="B35" s="13" t="s">
        <v>89</v>
      </c>
      <c r="C35" s="14" t="s">
        <v>84</v>
      </c>
      <c r="D35" s="14" t="s">
        <v>50</v>
      </c>
      <c r="E35" s="14" t="n">
        <v>34</v>
      </c>
      <c r="F35" s="14" t="s">
        <v>51</v>
      </c>
      <c r="G35" s="14" t="s">
        <v>51</v>
      </c>
      <c r="H35" s="14" t="s">
        <v>51</v>
      </c>
      <c r="I35" s="14" t="s">
        <v>51</v>
      </c>
      <c r="J35" s="14" t="s">
        <v>51</v>
      </c>
      <c r="K35" s="14" t="s">
        <v>51</v>
      </c>
      <c r="L35" s="2" t="n">
        <v>20</v>
      </c>
      <c r="M35" s="14" t="s">
        <v>51</v>
      </c>
      <c r="O35" s="14" t="s">
        <v>52</v>
      </c>
      <c r="P35" s="14" t="s">
        <v>52</v>
      </c>
      <c r="R35" s="14"/>
      <c r="S35" s="14"/>
      <c r="T35" s="14"/>
      <c r="U35" s="14"/>
      <c r="V35" s="14"/>
      <c r="W35" s="14" t="s">
        <v>53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Q35" s="14" t="s">
        <v>53</v>
      </c>
      <c r="AR35" s="14"/>
      <c r="AS35" s="14"/>
      <c r="AT35" s="14"/>
      <c r="AU35" s="14"/>
      <c r="AV35" s="14"/>
      <c r="AW35" s="14"/>
      <c r="AX35" s="14"/>
      <c r="AZ35" s="2" t="str">
        <f aca="false">IF(R35="x","x",IF(R35="-","-",""))</f>
        <v/>
      </c>
      <c r="BA35" s="2" t="str">
        <f aca="false">IF(S35="x","x",IF(S35="-","-",""))</f>
        <v/>
      </c>
      <c r="BB35" s="2" t="str">
        <f aca="false">IF(T35="x","x",IF(T35="-","-",""))</f>
        <v/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>x</v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S35" s="2" t="str">
        <f aca="false">IF(AK35="x","x",IF(AK35="-","-",""))</f>
        <v/>
      </c>
      <c r="BT35" s="2" t="str">
        <f aca="false">IF(AL35="x","x",IF(AL35="-","-",""))</f>
        <v/>
      </c>
      <c r="BU35" s="2" t="str">
        <f aca="false">IF(AM35="x","x",IF(AM35="-","-",""))</f>
        <v/>
      </c>
      <c r="BV35" s="2" t="str">
        <f aca="false">IF(AN35="x","x",IF(AN35="-","-",""))</f>
        <v/>
      </c>
      <c r="BW35" s="2" t="str">
        <f aca="false">IF(AO35="x","x",IF(AO35="-","-",""))</f>
        <v/>
      </c>
      <c r="BY35" s="14"/>
      <c r="BZ35" s="14"/>
      <c r="CA35" s="14"/>
      <c r="CB35" s="14"/>
      <c r="CC35" s="14"/>
      <c r="CD35" s="14"/>
      <c r="CE35" s="14"/>
      <c r="CF35" s="14"/>
    </row>
    <row r="36" customFormat="false" ht="13.8" hidden="false" customHeight="false" outlineLevel="0" collapsed="false">
      <c r="A36" s="2" t="n">
        <v>35</v>
      </c>
      <c r="B36" s="13" t="s">
        <v>65</v>
      </c>
      <c r="C36" s="14" t="s">
        <v>66</v>
      </c>
      <c r="D36" s="14" t="s">
        <v>50</v>
      </c>
      <c r="E36" s="14" t="n">
        <v>35</v>
      </c>
      <c r="F36" s="14" t="s">
        <v>51</v>
      </c>
      <c r="G36" s="14" t="s">
        <v>51</v>
      </c>
      <c r="H36" s="14" t="s">
        <v>51</v>
      </c>
      <c r="I36" s="14" t="s">
        <v>51</v>
      </c>
      <c r="J36" s="14" t="s">
        <v>51</v>
      </c>
      <c r="K36" s="14" t="s">
        <v>51</v>
      </c>
      <c r="L36" s="2" t="n">
        <v>20</v>
      </c>
      <c r="M36" s="14" t="s">
        <v>51</v>
      </c>
      <c r="O36" s="14" t="s">
        <v>52</v>
      </c>
      <c r="P36" s="14" t="s">
        <v>52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Q36" s="14" t="s">
        <v>53</v>
      </c>
      <c r="AR36" s="14"/>
      <c r="AS36" s="14"/>
      <c r="AT36" s="14"/>
      <c r="AU36" s="14"/>
      <c r="AV36" s="14"/>
      <c r="AW36" s="14"/>
      <c r="AX36" s="14"/>
      <c r="AZ36" s="2" t="str">
        <f aca="false">IF(R36="x","x",IF(R36="-","-",""))</f>
        <v/>
      </c>
      <c r="BA36" s="2" t="str">
        <f aca="false">IF(S36="x","x",IF(S36="-","-",""))</f>
        <v/>
      </c>
      <c r="BB36" s="2" t="str">
        <f aca="false">IF(T36="x","x",IF(T36="-","-",""))</f>
        <v/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/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S36" s="2" t="str">
        <f aca="false">IF(AK36="x","x",IF(AK36="-","-",""))</f>
        <v/>
      </c>
      <c r="BT36" s="2" t="str">
        <f aca="false">IF(AL36="x","x",IF(AL36="-","-",""))</f>
        <v/>
      </c>
      <c r="BU36" s="2" t="str">
        <f aca="false">IF(AM36="x","x",IF(AM36="-","-",""))</f>
        <v/>
      </c>
      <c r="BV36" s="2" t="str">
        <f aca="false">IF(AN36="x","x",IF(AN36="-","-",""))</f>
        <v/>
      </c>
      <c r="BW36" s="2" t="str">
        <f aca="false">IF(AO36="x","x",IF(AO36="-","-",""))</f>
        <v/>
      </c>
      <c r="BY36" s="14"/>
      <c r="BZ36" s="14"/>
      <c r="CA36" s="14"/>
      <c r="CB36" s="14"/>
      <c r="CC36" s="14"/>
      <c r="CD36" s="14"/>
      <c r="CE36" s="14"/>
      <c r="CF36" s="14"/>
    </row>
    <row r="37" customFormat="false" ht="13.8" hidden="false" customHeight="false" outlineLevel="0" collapsed="false">
      <c r="A37" s="2" t="n">
        <v>36</v>
      </c>
      <c r="B37" s="13" t="s">
        <v>65</v>
      </c>
      <c r="C37" s="14" t="s">
        <v>66</v>
      </c>
      <c r="D37" s="14" t="s">
        <v>50</v>
      </c>
      <c r="E37" s="14" t="n">
        <v>36</v>
      </c>
      <c r="F37" s="14" t="s">
        <v>51</v>
      </c>
      <c r="G37" s="14" t="s">
        <v>51</v>
      </c>
      <c r="H37" s="14" t="s">
        <v>51</v>
      </c>
      <c r="I37" s="14" t="s">
        <v>51</v>
      </c>
      <c r="J37" s="14" t="s">
        <v>51</v>
      </c>
      <c r="K37" s="14" t="s">
        <v>51</v>
      </c>
      <c r="L37" s="2" t="n">
        <v>20</v>
      </c>
      <c r="M37" s="14" t="s">
        <v>51</v>
      </c>
      <c r="O37" s="14" t="s">
        <v>52</v>
      </c>
      <c r="P37" s="14" t="s">
        <v>52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Q37" s="14" t="s">
        <v>53</v>
      </c>
      <c r="AR37" s="14"/>
      <c r="AS37" s="14"/>
      <c r="AT37" s="14"/>
      <c r="AU37" s="14"/>
      <c r="AV37" s="14"/>
      <c r="AW37" s="14"/>
      <c r="AX37" s="14"/>
      <c r="AZ37" s="2" t="str">
        <f aca="false">IF(R37="x","x",IF(R37="-","-",""))</f>
        <v/>
      </c>
      <c r="BA37" s="2" t="str">
        <f aca="false">IF(S37="x","x",IF(S37="-","-",""))</f>
        <v/>
      </c>
      <c r="BB37" s="2" t="str">
        <f aca="false">IF(T37="x","x",IF(T37="-","-",""))</f>
        <v/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/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S37" s="2" t="str">
        <f aca="false">IF(AK37="x","x",IF(AK37="-","-",""))</f>
        <v/>
      </c>
      <c r="BT37" s="2" t="str">
        <f aca="false">IF(AL37="x","x",IF(AL37="-","-",""))</f>
        <v/>
      </c>
      <c r="BU37" s="2" t="str">
        <f aca="false">IF(AM37="x","x",IF(AM37="-","-",""))</f>
        <v/>
      </c>
      <c r="BV37" s="2" t="str">
        <f aca="false">IF(AN37="x","x",IF(AN37="-","-",""))</f>
        <v/>
      </c>
      <c r="BW37" s="2" t="str">
        <f aca="false">IF(AO37="x","x",IF(AO37="-","-",""))</f>
        <v/>
      </c>
      <c r="BY37" s="14"/>
      <c r="BZ37" s="14"/>
      <c r="CA37" s="14"/>
      <c r="CB37" s="14"/>
      <c r="CC37" s="14"/>
      <c r="CD37" s="14"/>
      <c r="CE37" s="14"/>
      <c r="CF37" s="14"/>
    </row>
    <row r="38" customFormat="false" ht="13.8" hidden="false" customHeight="false" outlineLevel="0" collapsed="false">
      <c r="A38" s="2" t="n">
        <v>37</v>
      </c>
      <c r="B38" s="1" t="s">
        <v>65</v>
      </c>
      <c r="C38" s="14" t="s">
        <v>66</v>
      </c>
      <c r="D38" s="14" t="s">
        <v>50</v>
      </c>
      <c r="E38" s="14" t="n">
        <v>37</v>
      </c>
      <c r="F38" s="14" t="s">
        <v>51</v>
      </c>
      <c r="G38" s="14" t="s">
        <v>51</v>
      </c>
      <c r="H38" s="14" t="s">
        <v>51</v>
      </c>
      <c r="I38" s="14" t="s">
        <v>51</v>
      </c>
      <c r="J38" s="14" t="s">
        <v>51</v>
      </c>
      <c r="K38" s="14" t="s">
        <v>51</v>
      </c>
      <c r="L38" s="2" t="n">
        <v>20</v>
      </c>
      <c r="M38" s="14" t="s">
        <v>51</v>
      </c>
      <c r="O38" s="14" t="s">
        <v>52</v>
      </c>
      <c r="P38" s="14" t="s">
        <v>52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Q38" s="14" t="s">
        <v>53</v>
      </c>
      <c r="AR38" s="14"/>
      <c r="AS38" s="14"/>
      <c r="AT38" s="14"/>
      <c r="AU38" s="14"/>
      <c r="AV38" s="14"/>
      <c r="AW38" s="14"/>
      <c r="AX38" s="14"/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/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S38" s="2" t="str">
        <f aca="false">IF(AK38="x","x",IF(AK38="-","-",""))</f>
        <v/>
      </c>
      <c r="BT38" s="2" t="str">
        <f aca="false">IF(AL38="x","x",IF(AL38="-","-",""))</f>
        <v/>
      </c>
      <c r="BU38" s="2" t="str">
        <f aca="false">IF(AM38="x","x",IF(AM38="-","-",""))</f>
        <v/>
      </c>
      <c r="BV38" s="2" t="str">
        <f aca="false">IF(AN38="x","x",IF(AN38="-","-",""))</f>
        <v/>
      </c>
      <c r="BW38" s="2" t="str">
        <f aca="false">IF(AO38="x","x",IF(AO38="-","-",""))</f>
        <v/>
      </c>
      <c r="BY38" s="14"/>
      <c r="BZ38" s="14"/>
      <c r="CA38" s="14"/>
      <c r="CB38" s="14"/>
      <c r="CC38" s="14"/>
      <c r="CD38" s="14"/>
      <c r="CE38" s="14"/>
      <c r="CF38" s="14"/>
    </row>
    <row r="39" customFormat="false" ht="13.8" hidden="false" customHeight="false" outlineLevel="0" collapsed="false">
      <c r="A39" s="2" t="n">
        <v>38</v>
      </c>
      <c r="B39" s="1" t="s">
        <v>65</v>
      </c>
      <c r="C39" s="14" t="s">
        <v>66</v>
      </c>
      <c r="D39" s="14" t="s">
        <v>50</v>
      </c>
      <c r="E39" s="14" t="n">
        <v>38</v>
      </c>
      <c r="F39" s="14" t="s">
        <v>51</v>
      </c>
      <c r="G39" s="14" t="s">
        <v>51</v>
      </c>
      <c r="H39" s="14" t="s">
        <v>51</v>
      </c>
      <c r="I39" s="14" t="s">
        <v>51</v>
      </c>
      <c r="J39" s="14" t="s">
        <v>51</v>
      </c>
      <c r="K39" s="14" t="s">
        <v>51</v>
      </c>
      <c r="L39" s="2" t="n">
        <v>20</v>
      </c>
      <c r="M39" s="14" t="s">
        <v>51</v>
      </c>
      <c r="O39" s="14" t="s">
        <v>52</v>
      </c>
      <c r="P39" s="14" t="s">
        <v>52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Q39" s="14" t="s">
        <v>53</v>
      </c>
      <c r="AR39" s="14"/>
      <c r="AS39" s="14"/>
      <c r="AT39" s="14"/>
      <c r="AU39" s="14"/>
      <c r="AV39" s="14"/>
      <c r="AW39" s="14"/>
      <c r="AX39" s="14"/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/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S39" s="2" t="str">
        <f aca="false">IF(AK39="x","x",IF(AK39="-","-",""))</f>
        <v/>
      </c>
      <c r="BT39" s="2" t="str">
        <f aca="false">IF(AL39="x","x",IF(AL39="-","-",""))</f>
        <v/>
      </c>
      <c r="BU39" s="2" t="str">
        <f aca="false">IF(AM39="x","x",IF(AM39="-","-",""))</f>
        <v/>
      </c>
      <c r="BV39" s="2" t="str">
        <f aca="false">IF(AN39="x","x",IF(AN39="-","-",""))</f>
        <v/>
      </c>
      <c r="BW39" s="2" t="str">
        <f aca="false">IF(AO39="x","x",IF(AO39="-","-",""))</f>
        <v/>
      </c>
      <c r="BY39" s="14"/>
      <c r="BZ39" s="14"/>
      <c r="CA39" s="14"/>
      <c r="CB39" s="14"/>
      <c r="CC39" s="14"/>
      <c r="CD39" s="14"/>
      <c r="CE39" s="14"/>
      <c r="CF39" s="14"/>
    </row>
    <row r="40" customFormat="false" ht="13.8" hidden="false" customHeight="false" outlineLevel="0" collapsed="false">
      <c r="A40" s="2" t="n">
        <v>39</v>
      </c>
      <c r="B40" s="1" t="s">
        <v>65</v>
      </c>
      <c r="C40" s="14" t="s">
        <v>66</v>
      </c>
      <c r="D40" s="14" t="s">
        <v>50</v>
      </c>
      <c r="E40" s="14" t="n">
        <v>39</v>
      </c>
      <c r="F40" s="14" t="s">
        <v>51</v>
      </c>
      <c r="G40" s="14" t="s">
        <v>51</v>
      </c>
      <c r="H40" s="14" t="s">
        <v>51</v>
      </c>
      <c r="I40" s="14" t="s">
        <v>51</v>
      </c>
      <c r="J40" s="14" t="s">
        <v>51</v>
      </c>
      <c r="K40" s="14" t="s">
        <v>51</v>
      </c>
      <c r="L40" s="2" t="n">
        <v>20</v>
      </c>
      <c r="M40" s="14" t="s">
        <v>51</v>
      </c>
      <c r="O40" s="14" t="s">
        <v>52</v>
      </c>
      <c r="P40" s="14" t="s">
        <v>52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Q40" s="14" t="s">
        <v>53</v>
      </c>
      <c r="AR40" s="14"/>
      <c r="AS40" s="14"/>
      <c r="AT40" s="14"/>
      <c r="AU40" s="14"/>
      <c r="AV40" s="14"/>
      <c r="AW40" s="14"/>
      <c r="AX40" s="14"/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/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S40" s="2" t="str">
        <f aca="false">IF(AK40="x","x",IF(AK40="-","-",""))</f>
        <v/>
      </c>
      <c r="BT40" s="2" t="str">
        <f aca="false">IF(AL40="x","x",IF(AL40="-","-",""))</f>
        <v/>
      </c>
      <c r="BU40" s="2" t="str">
        <f aca="false">IF(AM40="x","x",IF(AM40="-","-",""))</f>
        <v/>
      </c>
      <c r="BV40" s="2" t="str">
        <f aca="false">IF(AN40="x","x",IF(AN40="-","-",""))</f>
        <v/>
      </c>
      <c r="BW40" s="2" t="str">
        <f aca="false">IF(AO40="x","x",IF(AO40="-","-",""))</f>
        <v/>
      </c>
      <c r="BY40" s="14"/>
      <c r="BZ40" s="14"/>
      <c r="CA40" s="14"/>
      <c r="CB40" s="14"/>
      <c r="CC40" s="14"/>
      <c r="CD40" s="14"/>
      <c r="CE40" s="14"/>
      <c r="CF40" s="14"/>
    </row>
    <row r="41" customFormat="false" ht="13.8" hidden="false" customHeight="false" outlineLevel="0" collapsed="false">
      <c r="A41" s="2" t="n">
        <v>40</v>
      </c>
      <c r="B41" s="1" t="s">
        <v>65</v>
      </c>
      <c r="C41" s="14" t="s">
        <v>66</v>
      </c>
      <c r="D41" s="14" t="s">
        <v>50</v>
      </c>
      <c r="E41" s="14" t="n">
        <v>40</v>
      </c>
      <c r="F41" s="14" t="s">
        <v>51</v>
      </c>
      <c r="G41" s="14" t="s">
        <v>51</v>
      </c>
      <c r="H41" s="14" t="s">
        <v>51</v>
      </c>
      <c r="I41" s="14" t="s">
        <v>51</v>
      </c>
      <c r="J41" s="14" t="s">
        <v>51</v>
      </c>
      <c r="K41" s="14" t="s">
        <v>51</v>
      </c>
      <c r="L41" s="2" t="n">
        <v>20</v>
      </c>
      <c r="M41" s="14" t="s">
        <v>51</v>
      </c>
      <c r="O41" s="14" t="s">
        <v>52</v>
      </c>
      <c r="P41" s="14" t="s">
        <v>52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Q41" s="14" t="s">
        <v>53</v>
      </c>
      <c r="AR41" s="14"/>
      <c r="AS41" s="14"/>
      <c r="AT41" s="14"/>
      <c r="AU41" s="14"/>
      <c r="AV41" s="14"/>
      <c r="AW41" s="14"/>
      <c r="AX41" s="14"/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/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S41" s="2" t="str">
        <f aca="false">IF(AK41="x","x",IF(AK41="-","-",""))</f>
        <v/>
      </c>
      <c r="BT41" s="2" t="str">
        <f aca="false">IF(AL41="x","x",IF(AL41="-","-",""))</f>
        <v/>
      </c>
      <c r="BU41" s="2" t="str">
        <f aca="false">IF(AM41="x","x",IF(AM41="-","-",""))</f>
        <v/>
      </c>
      <c r="BV41" s="2" t="str">
        <f aca="false">IF(AN41="x","x",IF(AN41="-","-",""))</f>
        <v/>
      </c>
      <c r="BW41" s="2" t="str">
        <f aca="false">IF(AO41="x","x",IF(AO41="-","-",""))</f>
        <v/>
      </c>
      <c r="BY41" s="14"/>
      <c r="BZ41" s="14"/>
      <c r="CA41" s="14"/>
      <c r="CB41" s="14"/>
      <c r="CC41" s="14"/>
      <c r="CD41" s="14"/>
      <c r="CE41" s="14"/>
      <c r="CF41" s="14"/>
    </row>
    <row r="42" customFormat="false" ht="13.8" hidden="false" customHeight="false" outlineLevel="0" collapsed="false">
      <c r="A42" s="2" t="n">
        <v>41</v>
      </c>
      <c r="B42" s="13" t="s">
        <v>90</v>
      </c>
      <c r="C42" s="14" t="s">
        <v>91</v>
      </c>
      <c r="D42" s="14" t="s">
        <v>50</v>
      </c>
      <c r="E42" s="14" t="n">
        <v>41</v>
      </c>
      <c r="F42" s="14" t="s">
        <v>51</v>
      </c>
      <c r="G42" s="14" t="s">
        <v>51</v>
      </c>
      <c r="H42" s="14" t="s">
        <v>51</v>
      </c>
      <c r="I42" s="14" t="s">
        <v>51</v>
      </c>
      <c r="J42" s="14" t="s">
        <v>51</v>
      </c>
      <c r="K42" s="14" t="s">
        <v>51</v>
      </c>
      <c r="L42" s="2" t="n">
        <v>20</v>
      </c>
      <c r="M42" s="14" t="s">
        <v>51</v>
      </c>
      <c r="O42" s="14" t="s">
        <v>52</v>
      </c>
      <c r="P42" s="14" t="s">
        <v>52</v>
      </c>
      <c r="R42" s="14"/>
      <c r="S42" s="14"/>
      <c r="T42" s="14"/>
      <c r="U42" s="14"/>
      <c r="V42" s="14"/>
      <c r="W42" s="14"/>
      <c r="X42" s="14" t="s">
        <v>53</v>
      </c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Q42" s="14"/>
      <c r="AR42" s="14" t="s">
        <v>53</v>
      </c>
      <c r="AS42" s="14"/>
      <c r="AT42" s="14"/>
      <c r="AU42" s="14"/>
      <c r="AV42" s="14"/>
      <c r="AW42" s="14"/>
      <c r="AX42" s="14"/>
      <c r="AZ42" s="2" t="str">
        <f aca="false">IF(R42="x","x",IF(R42="-","-",""))</f>
        <v/>
      </c>
      <c r="BA42" s="2" t="str">
        <f aca="false">IF(S42="x","x",IF(S42="-","-",""))</f>
        <v/>
      </c>
      <c r="BB42" s="2" t="str">
        <f aca="false">IF(T42="x","x",IF(T42="-","-",""))</f>
        <v/>
      </c>
      <c r="BC42" s="2" t="str">
        <f aca="false">IF(U42="x","x",IF(U42="-","-",""))</f>
        <v/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>x</v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S42" s="2" t="str">
        <f aca="false">IF(AK42="x","x",IF(AK42="-","-",""))</f>
        <v/>
      </c>
      <c r="BT42" s="2" t="str">
        <f aca="false">IF(AL42="x","x",IF(AL42="-","-",""))</f>
        <v/>
      </c>
      <c r="BU42" s="2" t="str">
        <f aca="false">IF(AM42="x","x",IF(AM42="-","-",""))</f>
        <v/>
      </c>
      <c r="BV42" s="2" t="str">
        <f aca="false">IF(AN42="x","x",IF(AN42="-","-",""))</f>
        <v/>
      </c>
      <c r="BW42" s="2" t="str">
        <f aca="false">IF(AO42="x","x",IF(AO42="-","-",""))</f>
        <v/>
      </c>
      <c r="BY42" s="14"/>
      <c r="BZ42" s="14"/>
      <c r="CA42" s="14"/>
      <c r="CB42" s="14"/>
      <c r="CC42" s="14"/>
      <c r="CD42" s="14"/>
      <c r="CE42" s="14"/>
      <c r="CF42" s="14"/>
    </row>
    <row r="43" customFormat="false" ht="13.8" hidden="false" customHeight="false" outlineLevel="0" collapsed="false">
      <c r="A43" s="2" t="n">
        <v>42</v>
      </c>
      <c r="B43" s="13" t="s">
        <v>92</v>
      </c>
      <c r="C43" s="14" t="s">
        <v>91</v>
      </c>
      <c r="D43" s="14" t="s">
        <v>50</v>
      </c>
      <c r="E43" s="14" t="n">
        <v>42</v>
      </c>
      <c r="F43" s="14" t="s">
        <v>51</v>
      </c>
      <c r="G43" s="14" t="s">
        <v>51</v>
      </c>
      <c r="H43" s="14" t="s">
        <v>51</v>
      </c>
      <c r="I43" s="14" t="s">
        <v>51</v>
      </c>
      <c r="J43" s="14" t="s">
        <v>51</v>
      </c>
      <c r="K43" s="14" t="s">
        <v>51</v>
      </c>
      <c r="L43" s="2" t="n">
        <v>20</v>
      </c>
      <c r="M43" s="14" t="s">
        <v>51</v>
      </c>
      <c r="O43" s="14" t="s">
        <v>52</v>
      </c>
      <c r="P43" s="14" t="s">
        <v>52</v>
      </c>
      <c r="R43" s="14"/>
      <c r="S43" s="14"/>
      <c r="T43" s="14"/>
      <c r="U43" s="14"/>
      <c r="V43" s="14"/>
      <c r="W43" s="14"/>
      <c r="X43" s="14" t="s">
        <v>53</v>
      </c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Q43" s="14"/>
      <c r="AR43" s="14" t="s">
        <v>53</v>
      </c>
      <c r="AS43" s="14"/>
      <c r="AT43" s="14"/>
      <c r="AU43" s="14"/>
      <c r="AV43" s="14"/>
      <c r="AW43" s="14"/>
      <c r="AX43" s="14"/>
      <c r="AZ43" s="2" t="str">
        <f aca="false">IF(R43="x","x",IF(R43="-","-",""))</f>
        <v/>
      </c>
      <c r="BA43" s="2" t="str">
        <f aca="false">IF(S43="x","x",IF(S43="-","-",""))</f>
        <v/>
      </c>
      <c r="BB43" s="2" t="str">
        <f aca="false">IF(T43="x","x",IF(T43="-","-",""))</f>
        <v/>
      </c>
      <c r="BC43" s="2" t="str">
        <f aca="false">IF(U43="x","x",IF(U43="-","-",""))</f>
        <v/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>x</v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S43" s="2" t="str">
        <f aca="false">IF(AK43="x","x",IF(AK43="-","-",""))</f>
        <v/>
      </c>
      <c r="BT43" s="2" t="str">
        <f aca="false">IF(AL43="x","x",IF(AL43="-","-",""))</f>
        <v/>
      </c>
      <c r="BU43" s="2" t="str">
        <f aca="false">IF(AM43="x","x",IF(AM43="-","-",""))</f>
        <v/>
      </c>
      <c r="BV43" s="2" t="str">
        <f aca="false">IF(AN43="x","x",IF(AN43="-","-",""))</f>
        <v/>
      </c>
      <c r="BW43" s="2" t="str">
        <f aca="false">IF(AO43="x","x",IF(AO43="-","-",""))</f>
        <v/>
      </c>
      <c r="BY43" s="14"/>
      <c r="BZ43" s="14"/>
      <c r="CA43" s="14"/>
      <c r="CB43" s="14"/>
      <c r="CC43" s="14"/>
      <c r="CD43" s="14"/>
      <c r="CE43" s="14"/>
      <c r="CF43" s="14"/>
    </row>
    <row r="44" customFormat="false" ht="13.8" hidden="false" customHeight="false" outlineLevel="0" collapsed="false">
      <c r="A44" s="2" t="n">
        <v>43</v>
      </c>
      <c r="B44" s="13" t="s">
        <v>93</v>
      </c>
      <c r="C44" s="14" t="s">
        <v>91</v>
      </c>
      <c r="D44" s="14" t="s">
        <v>50</v>
      </c>
      <c r="E44" s="14" t="n">
        <v>43</v>
      </c>
      <c r="F44" s="14" t="s">
        <v>51</v>
      </c>
      <c r="G44" s="14" t="s">
        <v>51</v>
      </c>
      <c r="H44" s="14" t="s">
        <v>51</v>
      </c>
      <c r="I44" s="14" t="s">
        <v>51</v>
      </c>
      <c r="J44" s="14" t="s">
        <v>51</v>
      </c>
      <c r="K44" s="14" t="s">
        <v>51</v>
      </c>
      <c r="L44" s="2" t="n">
        <v>20</v>
      </c>
      <c r="M44" s="14" t="s">
        <v>51</v>
      </c>
      <c r="O44" s="14" t="s">
        <v>52</v>
      </c>
      <c r="P44" s="14" t="s">
        <v>52</v>
      </c>
      <c r="R44" s="14"/>
      <c r="S44" s="14"/>
      <c r="T44" s="14"/>
      <c r="U44" s="14"/>
      <c r="V44" s="14"/>
      <c r="W44" s="14"/>
      <c r="X44" s="14" t="s">
        <v>53</v>
      </c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Q44" s="14"/>
      <c r="AR44" s="14" t="s">
        <v>53</v>
      </c>
      <c r="AS44" s="14"/>
      <c r="AT44" s="14"/>
      <c r="AU44" s="14"/>
      <c r="AV44" s="14"/>
      <c r="AW44" s="14"/>
      <c r="AX44" s="14"/>
      <c r="AZ44" s="2" t="str">
        <f aca="false">IF(R44="x","x",IF(R44="-","-",""))</f>
        <v/>
      </c>
      <c r="BA44" s="2" t="str">
        <f aca="false">IF(S44="x","x",IF(S44="-","-",""))</f>
        <v/>
      </c>
      <c r="BB44" s="2" t="str">
        <f aca="false">IF(T44="x","x",IF(T44="-","-",""))</f>
        <v/>
      </c>
      <c r="BC44" s="2" t="str">
        <f aca="false">IF(U44="x","x",IF(U44="-","-",""))</f>
        <v/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>x</v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S44" s="2" t="str">
        <f aca="false">IF(AK44="x","x",IF(AK44="-","-",""))</f>
        <v/>
      </c>
      <c r="BT44" s="2" t="str">
        <f aca="false">IF(AL44="x","x",IF(AL44="-","-",""))</f>
        <v/>
      </c>
      <c r="BU44" s="2" t="str">
        <f aca="false">IF(AM44="x","x",IF(AM44="-","-",""))</f>
        <v/>
      </c>
      <c r="BV44" s="2" t="str">
        <f aca="false">IF(AN44="x","x",IF(AN44="-","-",""))</f>
        <v/>
      </c>
      <c r="BW44" s="2" t="str">
        <f aca="false">IF(AO44="x","x",IF(AO44="-","-",""))</f>
        <v/>
      </c>
      <c r="BY44" s="14"/>
      <c r="BZ44" s="14"/>
      <c r="CA44" s="14"/>
      <c r="CB44" s="14"/>
      <c r="CC44" s="14"/>
      <c r="CD44" s="14"/>
      <c r="CE44" s="14"/>
      <c r="CF44" s="14"/>
    </row>
    <row r="45" customFormat="false" ht="13.8" hidden="false" customHeight="false" outlineLevel="0" collapsed="false">
      <c r="A45" s="2" t="n">
        <v>44</v>
      </c>
      <c r="B45" s="13" t="s">
        <v>94</v>
      </c>
      <c r="C45" s="14" t="s">
        <v>91</v>
      </c>
      <c r="D45" s="14" t="s">
        <v>50</v>
      </c>
      <c r="E45" s="14" t="n">
        <v>44</v>
      </c>
      <c r="F45" s="14" t="s">
        <v>51</v>
      </c>
      <c r="G45" s="14" t="s">
        <v>51</v>
      </c>
      <c r="H45" s="14" t="s">
        <v>51</v>
      </c>
      <c r="I45" s="14" t="s">
        <v>51</v>
      </c>
      <c r="J45" s="14" t="s">
        <v>51</v>
      </c>
      <c r="K45" s="14" t="s">
        <v>51</v>
      </c>
      <c r="L45" s="2" t="n">
        <v>20</v>
      </c>
      <c r="M45" s="14" t="s">
        <v>51</v>
      </c>
      <c r="O45" s="14" t="s">
        <v>52</v>
      </c>
      <c r="P45" s="14" t="s">
        <v>52</v>
      </c>
      <c r="R45" s="14"/>
      <c r="S45" s="14"/>
      <c r="T45" s="14"/>
      <c r="U45" s="14"/>
      <c r="V45" s="14"/>
      <c r="W45" s="14"/>
      <c r="X45" s="14" t="s">
        <v>53</v>
      </c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Q45" s="14"/>
      <c r="AR45" s="14" t="s">
        <v>53</v>
      </c>
      <c r="AS45" s="14"/>
      <c r="AT45" s="14"/>
      <c r="AU45" s="14"/>
      <c r="AV45" s="14"/>
      <c r="AW45" s="14"/>
      <c r="AX45" s="14"/>
      <c r="AZ45" s="2" t="str">
        <f aca="false">IF(R45="x","x",IF(R45="-","-",""))</f>
        <v/>
      </c>
      <c r="BA45" s="2" t="str">
        <f aca="false">IF(S45="x","x",IF(S45="-","-",""))</f>
        <v/>
      </c>
      <c r="BB45" s="2" t="str">
        <f aca="false">IF(T45="x","x",IF(T45="-","-",""))</f>
        <v/>
      </c>
      <c r="BC45" s="2" t="str">
        <f aca="false">IF(U45="x","x",IF(U45="-","-",""))</f>
        <v/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>x</v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S45" s="2" t="str">
        <f aca="false">IF(AK45="x","x",IF(AK45="-","-",""))</f>
        <v/>
      </c>
      <c r="BT45" s="2" t="str">
        <f aca="false">IF(AL45="x","x",IF(AL45="-","-",""))</f>
        <v/>
      </c>
      <c r="BU45" s="2" t="str">
        <f aca="false">IF(AM45="x","x",IF(AM45="-","-",""))</f>
        <v/>
      </c>
      <c r="BV45" s="2" t="str">
        <f aca="false">IF(AN45="x","x",IF(AN45="-","-",""))</f>
        <v/>
      </c>
      <c r="BW45" s="2" t="str">
        <f aca="false">IF(AO45="x","x",IF(AO45="-","-",""))</f>
        <v/>
      </c>
      <c r="BY45" s="14"/>
      <c r="BZ45" s="14"/>
      <c r="CA45" s="14"/>
      <c r="CB45" s="14"/>
      <c r="CC45" s="14"/>
      <c r="CD45" s="14"/>
      <c r="CE45" s="14"/>
      <c r="CF45" s="14"/>
    </row>
    <row r="46" customFormat="false" ht="13.8" hidden="false" customHeight="false" outlineLevel="0" collapsed="false">
      <c r="A46" s="2" t="n">
        <v>45</v>
      </c>
      <c r="B46" s="13" t="s">
        <v>95</v>
      </c>
      <c r="C46" s="14" t="s">
        <v>96</v>
      </c>
      <c r="D46" s="14" t="s">
        <v>50</v>
      </c>
      <c r="E46" s="14" t="n">
        <v>45</v>
      </c>
      <c r="F46" s="14" t="s">
        <v>51</v>
      </c>
      <c r="G46" s="14" t="s">
        <v>51</v>
      </c>
      <c r="H46" s="14" t="s">
        <v>51</v>
      </c>
      <c r="I46" s="14" t="s">
        <v>51</v>
      </c>
      <c r="J46" s="14" t="s">
        <v>51</v>
      </c>
      <c r="K46" s="14" t="s">
        <v>51</v>
      </c>
      <c r="L46" s="2" t="n">
        <v>20</v>
      </c>
      <c r="M46" s="14" t="s">
        <v>51</v>
      </c>
      <c r="O46" s="14" t="s">
        <v>52</v>
      </c>
      <c r="P46" s="14" t="s">
        <v>52</v>
      </c>
      <c r="R46" s="14"/>
      <c r="S46" s="14"/>
      <c r="T46" s="14"/>
      <c r="U46" s="14"/>
      <c r="V46" s="14"/>
      <c r="W46" s="14"/>
      <c r="X46" s="14"/>
      <c r="Y46" s="14" t="s">
        <v>53</v>
      </c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Q46" s="14"/>
      <c r="AR46" s="14" t="s">
        <v>53</v>
      </c>
      <c r="AS46" s="14"/>
      <c r="AT46" s="14"/>
      <c r="AU46" s="14"/>
      <c r="AV46" s="14"/>
      <c r="AW46" s="14"/>
      <c r="AX46" s="14"/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/>
      </c>
      <c r="BC46" s="2" t="str">
        <f aca="false">IF(U46="x","x",IF(U46="-","-",""))</f>
        <v/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>x</v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S46" s="2" t="str">
        <f aca="false">IF(AK46="x","x",IF(AK46="-","-",""))</f>
        <v/>
      </c>
      <c r="BT46" s="2" t="str">
        <f aca="false">IF(AL46="x","x",IF(AL46="-","-",""))</f>
        <v/>
      </c>
      <c r="BU46" s="2" t="str">
        <f aca="false">IF(AM46="x","x",IF(AM46="-","-",""))</f>
        <v/>
      </c>
      <c r="BV46" s="2" t="str">
        <f aca="false">IF(AN46="x","x",IF(AN46="-","-",""))</f>
        <v/>
      </c>
      <c r="BW46" s="2" t="str">
        <f aca="false">IF(AO46="x","x",IF(AO46="-","-",""))</f>
        <v/>
      </c>
      <c r="BY46" s="14"/>
      <c r="BZ46" s="14"/>
      <c r="CA46" s="14"/>
      <c r="CB46" s="14"/>
      <c r="CC46" s="14"/>
      <c r="CD46" s="14"/>
      <c r="CE46" s="14"/>
      <c r="CF46" s="14"/>
    </row>
    <row r="47" customFormat="false" ht="13.8" hidden="false" customHeight="false" outlineLevel="0" collapsed="false">
      <c r="A47" s="2" t="n">
        <v>46</v>
      </c>
      <c r="B47" s="13" t="s">
        <v>97</v>
      </c>
      <c r="C47" s="14" t="s">
        <v>96</v>
      </c>
      <c r="D47" s="14" t="s">
        <v>50</v>
      </c>
      <c r="E47" s="14" t="n">
        <v>46</v>
      </c>
      <c r="F47" s="14" t="s">
        <v>51</v>
      </c>
      <c r="G47" s="14" t="s">
        <v>51</v>
      </c>
      <c r="H47" s="14" t="s">
        <v>51</v>
      </c>
      <c r="I47" s="14" t="s">
        <v>51</v>
      </c>
      <c r="J47" s="14" t="s">
        <v>51</v>
      </c>
      <c r="K47" s="14" t="s">
        <v>51</v>
      </c>
      <c r="L47" s="2" t="n">
        <v>20</v>
      </c>
      <c r="M47" s="14" t="s">
        <v>51</v>
      </c>
      <c r="O47" s="14" t="s">
        <v>52</v>
      </c>
      <c r="P47" s="14" t="s">
        <v>52</v>
      </c>
      <c r="R47" s="14"/>
      <c r="S47" s="14"/>
      <c r="T47" s="14"/>
      <c r="U47" s="14"/>
      <c r="V47" s="14"/>
      <c r="W47" s="14"/>
      <c r="X47" s="14"/>
      <c r="Y47" s="14" t="s">
        <v>53</v>
      </c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Q47" s="14"/>
      <c r="AR47" s="14" t="s">
        <v>53</v>
      </c>
      <c r="AS47" s="14"/>
      <c r="AT47" s="14"/>
      <c r="AU47" s="14"/>
      <c r="AV47" s="14"/>
      <c r="AW47" s="14"/>
      <c r="AX47" s="14"/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/>
      </c>
      <c r="BC47" s="2" t="str">
        <f aca="false">IF(U47="x","x",IF(U47="-","-",""))</f>
        <v/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>x</v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S47" s="2" t="str">
        <f aca="false">IF(AK47="x","x",IF(AK47="-","-",""))</f>
        <v/>
      </c>
      <c r="BT47" s="2" t="str">
        <f aca="false">IF(AL47="x","x",IF(AL47="-","-",""))</f>
        <v/>
      </c>
      <c r="BU47" s="2" t="str">
        <f aca="false">IF(AM47="x","x",IF(AM47="-","-",""))</f>
        <v/>
      </c>
      <c r="BV47" s="2" t="str">
        <f aca="false">IF(AN47="x","x",IF(AN47="-","-",""))</f>
        <v/>
      </c>
      <c r="BW47" s="2" t="str">
        <f aca="false">IF(AO47="x","x",IF(AO47="-","-",""))</f>
        <v/>
      </c>
      <c r="BY47" s="14"/>
      <c r="BZ47" s="14"/>
      <c r="CA47" s="14"/>
      <c r="CB47" s="14"/>
      <c r="CC47" s="14"/>
      <c r="CD47" s="14"/>
      <c r="CE47" s="14"/>
      <c r="CF47" s="14"/>
    </row>
    <row r="48" customFormat="false" ht="13.8" hidden="false" customHeight="false" outlineLevel="0" collapsed="false">
      <c r="A48" s="2" t="n">
        <v>47</v>
      </c>
      <c r="B48" s="13" t="s">
        <v>98</v>
      </c>
      <c r="C48" s="14" t="s">
        <v>96</v>
      </c>
      <c r="D48" s="14" t="s">
        <v>50</v>
      </c>
      <c r="E48" s="14" t="n">
        <v>47</v>
      </c>
      <c r="F48" s="14" t="s">
        <v>51</v>
      </c>
      <c r="G48" s="14" t="s">
        <v>51</v>
      </c>
      <c r="H48" s="14" t="s">
        <v>51</v>
      </c>
      <c r="I48" s="14" t="s">
        <v>51</v>
      </c>
      <c r="J48" s="14" t="s">
        <v>51</v>
      </c>
      <c r="K48" s="14" t="s">
        <v>51</v>
      </c>
      <c r="L48" s="2" t="n">
        <v>20</v>
      </c>
      <c r="M48" s="14" t="s">
        <v>51</v>
      </c>
      <c r="O48" s="14" t="s">
        <v>52</v>
      </c>
      <c r="P48" s="14" t="s">
        <v>52</v>
      </c>
      <c r="R48" s="14"/>
      <c r="S48" s="14"/>
      <c r="T48" s="14"/>
      <c r="U48" s="14"/>
      <c r="V48" s="14"/>
      <c r="W48" s="14"/>
      <c r="X48" s="14"/>
      <c r="Y48" s="14" t="s">
        <v>53</v>
      </c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Q48" s="14"/>
      <c r="AR48" s="14" t="s">
        <v>53</v>
      </c>
      <c r="AS48" s="14"/>
      <c r="AT48" s="14"/>
      <c r="AU48" s="14"/>
      <c r="AV48" s="14"/>
      <c r="AW48" s="14"/>
      <c r="AX48" s="14"/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/>
      </c>
      <c r="BC48" s="2" t="str">
        <f aca="false">IF(U48="x","x",IF(U48="-","-",""))</f>
        <v/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>x</v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S48" s="2" t="str">
        <f aca="false">IF(AK48="x","x",IF(AK48="-","-",""))</f>
        <v/>
      </c>
      <c r="BT48" s="2" t="str">
        <f aca="false">IF(AL48="x","x",IF(AL48="-","-",""))</f>
        <v/>
      </c>
      <c r="BU48" s="2" t="str">
        <f aca="false">IF(AM48="x","x",IF(AM48="-","-",""))</f>
        <v/>
      </c>
      <c r="BV48" s="2" t="str">
        <f aca="false">IF(AN48="x","x",IF(AN48="-","-",""))</f>
        <v/>
      </c>
      <c r="BW48" s="2" t="str">
        <f aca="false">IF(AO48="x","x",IF(AO48="-","-",""))</f>
        <v/>
      </c>
      <c r="BY48" s="14"/>
      <c r="BZ48" s="14"/>
      <c r="CA48" s="14"/>
      <c r="CB48" s="14"/>
      <c r="CC48" s="14"/>
      <c r="CD48" s="14"/>
      <c r="CE48" s="14"/>
      <c r="CF48" s="14"/>
    </row>
    <row r="49" customFormat="false" ht="13.8" hidden="false" customHeight="false" outlineLevel="0" collapsed="false">
      <c r="A49" s="2" t="n">
        <v>48</v>
      </c>
      <c r="B49" s="13" t="s">
        <v>99</v>
      </c>
      <c r="C49" s="14" t="s">
        <v>96</v>
      </c>
      <c r="D49" s="14" t="s">
        <v>50</v>
      </c>
      <c r="E49" s="14" t="n">
        <v>48</v>
      </c>
      <c r="F49" s="14" t="s">
        <v>51</v>
      </c>
      <c r="G49" s="14" t="s">
        <v>51</v>
      </c>
      <c r="H49" s="14" t="s">
        <v>51</v>
      </c>
      <c r="I49" s="14" t="s">
        <v>51</v>
      </c>
      <c r="J49" s="14" t="s">
        <v>51</v>
      </c>
      <c r="K49" s="14" t="s">
        <v>51</v>
      </c>
      <c r="L49" s="2" t="n">
        <v>20</v>
      </c>
      <c r="M49" s="14" t="s">
        <v>51</v>
      </c>
      <c r="O49" s="14" t="s">
        <v>52</v>
      </c>
      <c r="P49" s="14" t="s">
        <v>52</v>
      </c>
      <c r="R49" s="14"/>
      <c r="S49" s="14"/>
      <c r="T49" s="14"/>
      <c r="U49" s="14"/>
      <c r="V49" s="14"/>
      <c r="W49" s="14"/>
      <c r="X49" s="14"/>
      <c r="Y49" s="14" t="s">
        <v>53</v>
      </c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Q49" s="14"/>
      <c r="AR49" s="14" t="s">
        <v>53</v>
      </c>
      <c r="AS49" s="14"/>
      <c r="AT49" s="14"/>
      <c r="AU49" s="14"/>
      <c r="AV49" s="14"/>
      <c r="AW49" s="14"/>
      <c r="AX49" s="14"/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/>
      </c>
      <c r="BC49" s="2" t="str">
        <f aca="false">IF(U49="x","x",IF(U49="-","-",""))</f>
        <v/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>x</v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S49" s="2" t="str">
        <f aca="false">IF(AK49="x","x",IF(AK49="-","-",""))</f>
        <v/>
      </c>
      <c r="BT49" s="2" t="str">
        <f aca="false">IF(AL49="x","x",IF(AL49="-","-",""))</f>
        <v/>
      </c>
      <c r="BU49" s="2" t="str">
        <f aca="false">IF(AM49="x","x",IF(AM49="-","-",""))</f>
        <v/>
      </c>
      <c r="BV49" s="2" t="str">
        <f aca="false">IF(AN49="x","x",IF(AN49="-","-",""))</f>
        <v/>
      </c>
      <c r="BW49" s="2" t="str">
        <f aca="false">IF(AO49="x","x",IF(AO49="-","-",""))</f>
        <v/>
      </c>
      <c r="BY49" s="14"/>
      <c r="BZ49" s="14"/>
      <c r="CA49" s="14"/>
      <c r="CB49" s="14"/>
      <c r="CC49" s="14"/>
      <c r="CD49" s="14"/>
      <c r="CE49" s="14"/>
      <c r="CF49" s="14"/>
    </row>
    <row r="50" customFormat="false" ht="13.8" hidden="false" customHeight="false" outlineLevel="0" collapsed="false">
      <c r="A50" s="2" t="n">
        <v>49</v>
      </c>
      <c r="B50" s="1" t="s">
        <v>51</v>
      </c>
      <c r="C50" s="14" t="s">
        <v>66</v>
      </c>
      <c r="D50" s="14" t="s">
        <v>50</v>
      </c>
      <c r="E50" s="14" t="n">
        <v>49</v>
      </c>
      <c r="F50" s="14" t="s">
        <v>51</v>
      </c>
      <c r="G50" s="14" t="s">
        <v>51</v>
      </c>
      <c r="H50" s="14" t="s">
        <v>51</v>
      </c>
      <c r="I50" s="14" t="s">
        <v>51</v>
      </c>
      <c r="J50" s="14" t="s">
        <v>51</v>
      </c>
      <c r="K50" s="14" t="s">
        <v>51</v>
      </c>
      <c r="L50" s="2" t="n">
        <v>20</v>
      </c>
      <c r="M50" s="14" t="s">
        <v>51</v>
      </c>
      <c r="O50" s="14" t="s">
        <v>52</v>
      </c>
      <c r="P50" s="14" t="s">
        <v>52</v>
      </c>
      <c r="R50" s="14" t="s">
        <v>51</v>
      </c>
      <c r="S50" s="14" t="s">
        <v>51</v>
      </c>
      <c r="T50" s="14" t="s">
        <v>51</v>
      </c>
      <c r="U50" s="14" t="s">
        <v>51</v>
      </c>
      <c r="V50" s="14" t="s">
        <v>51</v>
      </c>
      <c r="W50" s="14" t="s">
        <v>51</v>
      </c>
      <c r="X50" s="14" t="s">
        <v>51</v>
      </c>
      <c r="Y50" s="14" t="s">
        <v>51</v>
      </c>
      <c r="Z50" s="14" t="s">
        <v>51</v>
      </c>
      <c r="AA50" s="14" t="s">
        <v>51</v>
      </c>
      <c r="AB50" s="14" t="s">
        <v>51</v>
      </c>
      <c r="AC50" s="14" t="s">
        <v>51</v>
      </c>
      <c r="AD50" s="14" t="s">
        <v>51</v>
      </c>
      <c r="AE50" s="14" t="s">
        <v>51</v>
      </c>
      <c r="AF50" s="14" t="s">
        <v>51</v>
      </c>
      <c r="AG50" s="14" t="s">
        <v>51</v>
      </c>
      <c r="AH50" s="14" t="s">
        <v>51</v>
      </c>
      <c r="AI50" s="14" t="s">
        <v>51</v>
      </c>
      <c r="AJ50" s="14" t="s">
        <v>51</v>
      </c>
      <c r="AK50" s="14" t="s">
        <v>51</v>
      </c>
      <c r="AL50" s="14" t="s">
        <v>51</v>
      </c>
      <c r="AM50" s="14" t="s">
        <v>51</v>
      </c>
      <c r="AN50" s="14" t="s">
        <v>51</v>
      </c>
      <c r="AO50" s="14" t="s">
        <v>51</v>
      </c>
      <c r="AQ50" s="14" t="s">
        <v>51</v>
      </c>
      <c r="AR50" s="14" t="s">
        <v>51</v>
      </c>
      <c r="AS50" s="14" t="s">
        <v>51</v>
      </c>
      <c r="AT50" s="14" t="s">
        <v>51</v>
      </c>
      <c r="AU50" s="14" t="s">
        <v>51</v>
      </c>
      <c r="AV50" s="14" t="s">
        <v>51</v>
      </c>
      <c r="AW50" s="14" t="s">
        <v>51</v>
      </c>
      <c r="AX50" s="14" t="s">
        <v>51</v>
      </c>
      <c r="AZ50" s="2" t="str">
        <f aca="false">IF(R50="x","x",IF(R50="-","-",""))</f>
        <v>-</v>
      </c>
      <c r="BA50" s="2" t="str">
        <f aca="false">IF(S50="x","x",IF(S50="-","-",""))</f>
        <v>-</v>
      </c>
      <c r="BB50" s="2" t="str">
        <f aca="false">IF(T50="x","x",IF(T50="-","-",""))</f>
        <v>-</v>
      </c>
      <c r="BC50" s="2" t="str">
        <f aca="false">IF(U50="x","x",IF(U50="-","-",""))</f>
        <v>-</v>
      </c>
      <c r="BD50" s="2" t="str">
        <f aca="false">IF(V50="x","x",IF(V50="-","-",""))</f>
        <v>-</v>
      </c>
      <c r="BE50" s="2" t="str">
        <f aca="false">IF(W50="x","x",IF(W50="-","-",""))</f>
        <v>-</v>
      </c>
      <c r="BF50" s="2" t="str">
        <f aca="false">IF(X50="x","x",IF(X50="-","-",""))</f>
        <v>-</v>
      </c>
      <c r="BG50" s="2" t="str">
        <f aca="false">IF(Y50="x","x",IF(Y50="-","-",""))</f>
        <v>-</v>
      </c>
      <c r="BH50" s="2" t="str">
        <f aca="false">IF(Z50="x","x",IF(Z50="-","-",""))</f>
        <v>-</v>
      </c>
      <c r="BI50" s="2" t="str">
        <f aca="false">IF(AA50="x","x",IF(AA50="-","-",""))</f>
        <v>-</v>
      </c>
      <c r="BJ50" s="2" t="str">
        <f aca="false">IF(AB50="x","x",IF(AB50="-","-",""))</f>
        <v>-</v>
      </c>
      <c r="BK50" s="2" t="str">
        <f aca="false">IF(AC50="x","x",IF(AC50="-","-",""))</f>
        <v>-</v>
      </c>
      <c r="BL50" s="2" t="str">
        <f aca="false">IF(AD50="x","x",IF(AD50="-","-",""))</f>
        <v>-</v>
      </c>
      <c r="BM50" s="2" t="str">
        <f aca="false">IF(AE50="x","x",IF(AE50="-","-",""))</f>
        <v>-</v>
      </c>
      <c r="BN50" s="2" t="str">
        <f aca="false">IF(AF50="x","x",IF(AF50="-","-",""))</f>
        <v>-</v>
      </c>
      <c r="BO50" s="2" t="str">
        <f aca="false">IF(AG50="x","x",IF(AG50="-","-",""))</f>
        <v>-</v>
      </c>
      <c r="BP50" s="2" t="str">
        <f aca="false">IF(AH50="x","x",IF(AH50="-","-",""))</f>
        <v>-</v>
      </c>
      <c r="BQ50" s="2" t="str">
        <f aca="false">IF(AI50="x","x",IF(AI50="-","-",""))</f>
        <v>-</v>
      </c>
      <c r="BR50" s="2" t="str">
        <f aca="false">IF(AJ50="x","x",IF(AJ50="-","-",""))</f>
        <v>-</v>
      </c>
      <c r="BS50" s="2" t="str">
        <f aca="false">IF(AK50="x","x",IF(AK50="-","-",""))</f>
        <v>-</v>
      </c>
      <c r="BT50" s="2" t="str">
        <f aca="false">IF(AL50="x","x",IF(AL50="-","-",""))</f>
        <v>-</v>
      </c>
      <c r="BU50" s="2" t="str">
        <f aca="false">IF(AM50="x","x",IF(AM50="-","-",""))</f>
        <v>-</v>
      </c>
      <c r="BV50" s="2" t="str">
        <f aca="false">IF(AN50="x","x",IF(AN50="-","-",""))</f>
        <v>-</v>
      </c>
      <c r="BW50" s="2" t="str">
        <f aca="false">IF(AO50="x","x",IF(AO50="-","-",""))</f>
        <v>-</v>
      </c>
      <c r="BY50" s="14"/>
      <c r="BZ50" s="14"/>
      <c r="CA50" s="14"/>
      <c r="CB50" s="14"/>
      <c r="CC50" s="14"/>
      <c r="CD50" s="14"/>
      <c r="CE50" s="14"/>
      <c r="CF50" s="14"/>
    </row>
    <row r="51" customFormat="false" ht="13.8" hidden="false" customHeight="false" outlineLevel="0" collapsed="false">
      <c r="A51" s="2" t="n">
        <v>50</v>
      </c>
      <c r="B51" s="1" t="s">
        <v>51</v>
      </c>
      <c r="C51" s="14" t="s">
        <v>66</v>
      </c>
      <c r="D51" s="14" t="s">
        <v>50</v>
      </c>
      <c r="E51" s="14" t="n">
        <v>50</v>
      </c>
      <c r="F51" s="14" t="s">
        <v>51</v>
      </c>
      <c r="G51" s="14" t="s">
        <v>51</v>
      </c>
      <c r="H51" s="14" t="s">
        <v>51</v>
      </c>
      <c r="I51" s="14" t="s">
        <v>51</v>
      </c>
      <c r="J51" s="14" t="s">
        <v>51</v>
      </c>
      <c r="K51" s="14" t="s">
        <v>51</v>
      </c>
      <c r="L51" s="2" t="n">
        <v>20</v>
      </c>
      <c r="M51" s="14" t="s">
        <v>51</v>
      </c>
      <c r="O51" s="14" t="s">
        <v>52</v>
      </c>
      <c r="P51" s="14" t="s">
        <v>52</v>
      </c>
      <c r="R51" s="14" t="s">
        <v>51</v>
      </c>
      <c r="S51" s="14" t="s">
        <v>51</v>
      </c>
      <c r="T51" s="14" t="s">
        <v>51</v>
      </c>
      <c r="U51" s="14" t="s">
        <v>51</v>
      </c>
      <c r="V51" s="14" t="s">
        <v>51</v>
      </c>
      <c r="W51" s="14" t="s">
        <v>51</v>
      </c>
      <c r="X51" s="14" t="s">
        <v>51</v>
      </c>
      <c r="Y51" s="14" t="s">
        <v>51</v>
      </c>
      <c r="Z51" s="14" t="s">
        <v>51</v>
      </c>
      <c r="AA51" s="14" t="s">
        <v>51</v>
      </c>
      <c r="AB51" s="14" t="s">
        <v>51</v>
      </c>
      <c r="AC51" s="14" t="s">
        <v>51</v>
      </c>
      <c r="AD51" s="14" t="s">
        <v>51</v>
      </c>
      <c r="AE51" s="14" t="s">
        <v>51</v>
      </c>
      <c r="AF51" s="14" t="s">
        <v>51</v>
      </c>
      <c r="AG51" s="14" t="s">
        <v>51</v>
      </c>
      <c r="AH51" s="14" t="s">
        <v>51</v>
      </c>
      <c r="AI51" s="14" t="s">
        <v>51</v>
      </c>
      <c r="AJ51" s="14" t="s">
        <v>51</v>
      </c>
      <c r="AK51" s="14" t="s">
        <v>51</v>
      </c>
      <c r="AL51" s="14" t="s">
        <v>51</v>
      </c>
      <c r="AM51" s="14" t="s">
        <v>51</v>
      </c>
      <c r="AN51" s="14" t="s">
        <v>51</v>
      </c>
      <c r="AO51" s="14" t="s">
        <v>51</v>
      </c>
      <c r="AQ51" s="14" t="s">
        <v>51</v>
      </c>
      <c r="AR51" s="14" t="s">
        <v>51</v>
      </c>
      <c r="AS51" s="14" t="s">
        <v>51</v>
      </c>
      <c r="AT51" s="14" t="s">
        <v>51</v>
      </c>
      <c r="AU51" s="14" t="s">
        <v>51</v>
      </c>
      <c r="AV51" s="14" t="s">
        <v>51</v>
      </c>
      <c r="AW51" s="14" t="s">
        <v>51</v>
      </c>
      <c r="AX51" s="14" t="s">
        <v>51</v>
      </c>
      <c r="AZ51" s="2" t="str">
        <f aca="false">IF(R51="x","x",IF(R51="-","-",""))</f>
        <v>-</v>
      </c>
      <c r="BA51" s="2" t="str">
        <f aca="false">IF(S51="x","x",IF(S51="-","-",""))</f>
        <v>-</v>
      </c>
      <c r="BB51" s="2" t="str">
        <f aca="false">IF(T51="x","x",IF(T51="-","-",""))</f>
        <v>-</v>
      </c>
      <c r="BC51" s="2" t="str">
        <f aca="false">IF(U51="x","x",IF(U51="-","-",""))</f>
        <v>-</v>
      </c>
      <c r="BD51" s="2" t="str">
        <f aca="false">IF(V51="x","x",IF(V51="-","-",""))</f>
        <v>-</v>
      </c>
      <c r="BE51" s="2" t="str">
        <f aca="false">IF(W51="x","x",IF(W51="-","-",""))</f>
        <v>-</v>
      </c>
      <c r="BF51" s="2" t="str">
        <f aca="false">IF(X51="x","x",IF(X51="-","-",""))</f>
        <v>-</v>
      </c>
      <c r="BG51" s="2" t="str">
        <f aca="false">IF(Y51="x","x",IF(Y51="-","-",""))</f>
        <v>-</v>
      </c>
      <c r="BH51" s="2" t="str">
        <f aca="false">IF(Z51="x","x",IF(Z51="-","-",""))</f>
        <v>-</v>
      </c>
      <c r="BI51" s="2" t="str">
        <f aca="false">IF(AA51="x","x",IF(AA51="-","-",""))</f>
        <v>-</v>
      </c>
      <c r="BJ51" s="2" t="str">
        <f aca="false">IF(AB51="x","x",IF(AB51="-","-",""))</f>
        <v>-</v>
      </c>
      <c r="BK51" s="2" t="str">
        <f aca="false">IF(AC51="x","x",IF(AC51="-","-",""))</f>
        <v>-</v>
      </c>
      <c r="BL51" s="2" t="str">
        <f aca="false">IF(AD51="x","x",IF(AD51="-","-",""))</f>
        <v>-</v>
      </c>
      <c r="BM51" s="2" t="str">
        <f aca="false">IF(AE51="x","x",IF(AE51="-","-",""))</f>
        <v>-</v>
      </c>
      <c r="BN51" s="2" t="str">
        <f aca="false">IF(AF51="x","x",IF(AF51="-","-",""))</f>
        <v>-</v>
      </c>
      <c r="BO51" s="2" t="str">
        <f aca="false">IF(AG51="x","x",IF(AG51="-","-",""))</f>
        <v>-</v>
      </c>
      <c r="BP51" s="2" t="str">
        <f aca="false">IF(AH51="x","x",IF(AH51="-","-",""))</f>
        <v>-</v>
      </c>
      <c r="BQ51" s="2" t="str">
        <f aca="false">IF(AI51="x","x",IF(AI51="-","-",""))</f>
        <v>-</v>
      </c>
      <c r="BR51" s="2" t="str">
        <f aca="false">IF(AJ51="x","x",IF(AJ51="-","-",""))</f>
        <v>-</v>
      </c>
      <c r="BS51" s="2" t="str">
        <f aca="false">IF(AK51="x","x",IF(AK51="-","-",""))</f>
        <v>-</v>
      </c>
      <c r="BT51" s="2" t="str">
        <f aca="false">IF(AL51="x","x",IF(AL51="-","-",""))</f>
        <v>-</v>
      </c>
      <c r="BU51" s="2" t="str">
        <f aca="false">IF(AM51="x","x",IF(AM51="-","-",""))</f>
        <v>-</v>
      </c>
      <c r="BV51" s="2" t="str">
        <f aca="false">IF(AN51="x","x",IF(AN51="-","-",""))</f>
        <v>-</v>
      </c>
      <c r="BW51" s="2" t="str">
        <f aca="false">IF(AO51="x","x",IF(AO51="-","-",""))</f>
        <v>-</v>
      </c>
      <c r="BY51" s="14"/>
      <c r="BZ51" s="14"/>
      <c r="CA51" s="14"/>
      <c r="CB51" s="14"/>
      <c r="CC51" s="14"/>
      <c r="CD51" s="14"/>
      <c r="CE51" s="14"/>
      <c r="CF51" s="14"/>
    </row>
    <row r="52" customFormat="false" ht="13.8" hidden="false" customHeight="false" outlineLevel="0" collapsed="false">
      <c r="A52" s="2" t="n">
        <v>51</v>
      </c>
      <c r="B52" s="1" t="s">
        <v>51</v>
      </c>
      <c r="C52" s="14" t="s">
        <v>66</v>
      </c>
      <c r="D52" s="14" t="s">
        <v>50</v>
      </c>
      <c r="E52" s="14" t="n">
        <v>51</v>
      </c>
      <c r="F52" s="14" t="s">
        <v>51</v>
      </c>
      <c r="G52" s="14" t="s">
        <v>51</v>
      </c>
      <c r="H52" s="14" t="s">
        <v>51</v>
      </c>
      <c r="I52" s="14" t="s">
        <v>51</v>
      </c>
      <c r="J52" s="14" t="s">
        <v>51</v>
      </c>
      <c r="K52" s="14" t="s">
        <v>51</v>
      </c>
      <c r="L52" s="2" t="n">
        <v>20</v>
      </c>
      <c r="M52" s="14" t="s">
        <v>51</v>
      </c>
      <c r="O52" s="14" t="s">
        <v>52</v>
      </c>
      <c r="P52" s="14" t="s">
        <v>52</v>
      </c>
      <c r="R52" s="14" t="s">
        <v>51</v>
      </c>
      <c r="S52" s="14" t="s">
        <v>51</v>
      </c>
      <c r="T52" s="14" t="s">
        <v>51</v>
      </c>
      <c r="U52" s="14" t="s">
        <v>51</v>
      </c>
      <c r="V52" s="14" t="s">
        <v>51</v>
      </c>
      <c r="W52" s="14" t="s">
        <v>51</v>
      </c>
      <c r="X52" s="14" t="s">
        <v>51</v>
      </c>
      <c r="Y52" s="14" t="s">
        <v>51</v>
      </c>
      <c r="Z52" s="14" t="s">
        <v>51</v>
      </c>
      <c r="AA52" s="14" t="s">
        <v>51</v>
      </c>
      <c r="AB52" s="14" t="s">
        <v>51</v>
      </c>
      <c r="AC52" s="14" t="s">
        <v>51</v>
      </c>
      <c r="AD52" s="14" t="s">
        <v>51</v>
      </c>
      <c r="AE52" s="14" t="s">
        <v>51</v>
      </c>
      <c r="AF52" s="14" t="s">
        <v>51</v>
      </c>
      <c r="AG52" s="14" t="s">
        <v>51</v>
      </c>
      <c r="AH52" s="14" t="s">
        <v>51</v>
      </c>
      <c r="AI52" s="14" t="s">
        <v>51</v>
      </c>
      <c r="AJ52" s="14" t="s">
        <v>51</v>
      </c>
      <c r="AK52" s="14" t="s">
        <v>51</v>
      </c>
      <c r="AL52" s="14" t="s">
        <v>51</v>
      </c>
      <c r="AM52" s="14" t="s">
        <v>51</v>
      </c>
      <c r="AN52" s="14" t="s">
        <v>51</v>
      </c>
      <c r="AO52" s="14" t="s">
        <v>51</v>
      </c>
      <c r="AQ52" s="14" t="s">
        <v>51</v>
      </c>
      <c r="AR52" s="14" t="s">
        <v>51</v>
      </c>
      <c r="AS52" s="14" t="s">
        <v>51</v>
      </c>
      <c r="AT52" s="14" t="s">
        <v>51</v>
      </c>
      <c r="AU52" s="14" t="s">
        <v>51</v>
      </c>
      <c r="AV52" s="14" t="s">
        <v>51</v>
      </c>
      <c r="AW52" s="14" t="s">
        <v>51</v>
      </c>
      <c r="AX52" s="14" t="s">
        <v>51</v>
      </c>
      <c r="AZ52" s="2" t="str">
        <f aca="false">IF(R52="x","x",IF(R52="-","-",""))</f>
        <v>-</v>
      </c>
      <c r="BA52" s="2" t="str">
        <f aca="false">IF(S52="x","x",IF(S52="-","-",""))</f>
        <v>-</v>
      </c>
      <c r="BB52" s="2" t="str">
        <f aca="false">IF(T52="x","x",IF(T52="-","-",""))</f>
        <v>-</v>
      </c>
      <c r="BC52" s="2" t="str">
        <f aca="false">IF(U52="x","x",IF(U52="-","-",""))</f>
        <v>-</v>
      </c>
      <c r="BD52" s="2" t="str">
        <f aca="false">IF(V52="x","x",IF(V52="-","-",""))</f>
        <v>-</v>
      </c>
      <c r="BE52" s="2" t="str">
        <f aca="false">IF(W52="x","x",IF(W52="-","-",""))</f>
        <v>-</v>
      </c>
      <c r="BF52" s="2" t="str">
        <f aca="false">IF(X52="x","x",IF(X52="-","-",""))</f>
        <v>-</v>
      </c>
      <c r="BG52" s="2" t="str">
        <f aca="false">IF(Y52="x","x",IF(Y52="-","-",""))</f>
        <v>-</v>
      </c>
      <c r="BH52" s="2" t="str">
        <f aca="false">IF(Z52="x","x",IF(Z52="-","-",""))</f>
        <v>-</v>
      </c>
      <c r="BI52" s="2" t="str">
        <f aca="false">IF(AA52="x","x",IF(AA52="-","-",""))</f>
        <v>-</v>
      </c>
      <c r="BJ52" s="2" t="str">
        <f aca="false">IF(AB52="x","x",IF(AB52="-","-",""))</f>
        <v>-</v>
      </c>
      <c r="BK52" s="2" t="str">
        <f aca="false">IF(AC52="x","x",IF(AC52="-","-",""))</f>
        <v>-</v>
      </c>
      <c r="BL52" s="2" t="str">
        <f aca="false">IF(AD52="x","x",IF(AD52="-","-",""))</f>
        <v>-</v>
      </c>
      <c r="BM52" s="2" t="str">
        <f aca="false">IF(AE52="x","x",IF(AE52="-","-",""))</f>
        <v>-</v>
      </c>
      <c r="BN52" s="2" t="str">
        <f aca="false">IF(AF52="x","x",IF(AF52="-","-",""))</f>
        <v>-</v>
      </c>
      <c r="BO52" s="2" t="str">
        <f aca="false">IF(AG52="x","x",IF(AG52="-","-",""))</f>
        <v>-</v>
      </c>
      <c r="BP52" s="2" t="str">
        <f aca="false">IF(AH52="x","x",IF(AH52="-","-",""))</f>
        <v>-</v>
      </c>
      <c r="BQ52" s="2" t="str">
        <f aca="false">IF(AI52="x","x",IF(AI52="-","-",""))</f>
        <v>-</v>
      </c>
      <c r="BR52" s="2" t="str">
        <f aca="false">IF(AJ52="x","x",IF(AJ52="-","-",""))</f>
        <v>-</v>
      </c>
      <c r="BS52" s="2" t="str">
        <f aca="false">IF(AK52="x","x",IF(AK52="-","-",""))</f>
        <v>-</v>
      </c>
      <c r="BT52" s="2" t="str">
        <f aca="false">IF(AL52="x","x",IF(AL52="-","-",""))</f>
        <v>-</v>
      </c>
      <c r="BU52" s="2" t="str">
        <f aca="false">IF(AM52="x","x",IF(AM52="-","-",""))</f>
        <v>-</v>
      </c>
      <c r="BV52" s="2" t="str">
        <f aca="false">IF(AN52="x","x",IF(AN52="-","-",""))</f>
        <v>-</v>
      </c>
      <c r="BW52" s="2" t="str">
        <f aca="false">IF(AO52="x","x",IF(AO52="-","-",""))</f>
        <v>-</v>
      </c>
      <c r="BY52" s="14"/>
      <c r="BZ52" s="14"/>
      <c r="CA52" s="14"/>
      <c r="CB52" s="14"/>
      <c r="CC52" s="14"/>
      <c r="CD52" s="14"/>
      <c r="CE52" s="14"/>
      <c r="CF52" s="14"/>
    </row>
    <row r="53" customFormat="false" ht="13.8" hidden="false" customHeight="false" outlineLevel="0" collapsed="false">
      <c r="A53" s="2" t="n">
        <v>52</v>
      </c>
      <c r="B53" s="1" t="s">
        <v>51</v>
      </c>
      <c r="C53" s="14" t="s">
        <v>66</v>
      </c>
      <c r="D53" s="14" t="s">
        <v>50</v>
      </c>
      <c r="E53" s="14" t="n">
        <v>52</v>
      </c>
      <c r="F53" s="14" t="s">
        <v>51</v>
      </c>
      <c r="G53" s="14" t="s">
        <v>51</v>
      </c>
      <c r="H53" s="14" t="s">
        <v>51</v>
      </c>
      <c r="I53" s="14" t="s">
        <v>51</v>
      </c>
      <c r="J53" s="14" t="s">
        <v>51</v>
      </c>
      <c r="K53" s="14" t="s">
        <v>51</v>
      </c>
      <c r="L53" s="2" t="n">
        <v>20</v>
      </c>
      <c r="M53" s="14" t="s">
        <v>51</v>
      </c>
      <c r="O53" s="14" t="s">
        <v>52</v>
      </c>
      <c r="P53" s="14" t="s">
        <v>52</v>
      </c>
      <c r="R53" s="14" t="s">
        <v>51</v>
      </c>
      <c r="S53" s="14" t="s">
        <v>51</v>
      </c>
      <c r="T53" s="14" t="s">
        <v>51</v>
      </c>
      <c r="U53" s="14" t="s">
        <v>51</v>
      </c>
      <c r="V53" s="14" t="s">
        <v>51</v>
      </c>
      <c r="W53" s="14" t="s">
        <v>51</v>
      </c>
      <c r="X53" s="14" t="s">
        <v>51</v>
      </c>
      <c r="Y53" s="14" t="s">
        <v>51</v>
      </c>
      <c r="Z53" s="14" t="s">
        <v>51</v>
      </c>
      <c r="AA53" s="14" t="s">
        <v>51</v>
      </c>
      <c r="AB53" s="14" t="s">
        <v>51</v>
      </c>
      <c r="AC53" s="14" t="s">
        <v>51</v>
      </c>
      <c r="AD53" s="14" t="s">
        <v>51</v>
      </c>
      <c r="AE53" s="14" t="s">
        <v>51</v>
      </c>
      <c r="AF53" s="14" t="s">
        <v>51</v>
      </c>
      <c r="AG53" s="14" t="s">
        <v>51</v>
      </c>
      <c r="AH53" s="14" t="s">
        <v>51</v>
      </c>
      <c r="AI53" s="14" t="s">
        <v>51</v>
      </c>
      <c r="AJ53" s="14" t="s">
        <v>51</v>
      </c>
      <c r="AK53" s="14" t="s">
        <v>51</v>
      </c>
      <c r="AL53" s="14" t="s">
        <v>51</v>
      </c>
      <c r="AM53" s="14" t="s">
        <v>51</v>
      </c>
      <c r="AN53" s="14" t="s">
        <v>51</v>
      </c>
      <c r="AO53" s="14" t="s">
        <v>51</v>
      </c>
      <c r="AQ53" s="14" t="s">
        <v>51</v>
      </c>
      <c r="AR53" s="14" t="s">
        <v>51</v>
      </c>
      <c r="AS53" s="14" t="s">
        <v>51</v>
      </c>
      <c r="AT53" s="14" t="s">
        <v>51</v>
      </c>
      <c r="AU53" s="14" t="s">
        <v>51</v>
      </c>
      <c r="AV53" s="14" t="s">
        <v>51</v>
      </c>
      <c r="AW53" s="14" t="s">
        <v>51</v>
      </c>
      <c r="AX53" s="14" t="s">
        <v>51</v>
      </c>
      <c r="AZ53" s="2" t="str">
        <f aca="false">IF(R53="x","x",IF(R53="-","-",""))</f>
        <v>-</v>
      </c>
      <c r="BA53" s="2" t="str">
        <f aca="false">IF(S53="x","x",IF(S53="-","-",""))</f>
        <v>-</v>
      </c>
      <c r="BB53" s="2" t="str">
        <f aca="false">IF(T53="x","x",IF(T53="-","-",""))</f>
        <v>-</v>
      </c>
      <c r="BC53" s="2" t="str">
        <f aca="false">IF(U53="x","x",IF(U53="-","-",""))</f>
        <v>-</v>
      </c>
      <c r="BD53" s="2" t="str">
        <f aca="false">IF(V53="x","x",IF(V53="-","-",""))</f>
        <v>-</v>
      </c>
      <c r="BE53" s="2" t="str">
        <f aca="false">IF(W53="x","x",IF(W53="-","-",""))</f>
        <v>-</v>
      </c>
      <c r="BF53" s="2" t="str">
        <f aca="false">IF(X53="x","x",IF(X53="-","-",""))</f>
        <v>-</v>
      </c>
      <c r="BG53" s="2" t="str">
        <f aca="false">IF(Y53="x","x",IF(Y53="-","-",""))</f>
        <v>-</v>
      </c>
      <c r="BH53" s="2" t="str">
        <f aca="false">IF(Z53="x","x",IF(Z53="-","-",""))</f>
        <v>-</v>
      </c>
      <c r="BI53" s="2" t="str">
        <f aca="false">IF(AA53="x","x",IF(AA53="-","-",""))</f>
        <v>-</v>
      </c>
      <c r="BJ53" s="2" t="str">
        <f aca="false">IF(AB53="x","x",IF(AB53="-","-",""))</f>
        <v>-</v>
      </c>
      <c r="BK53" s="2" t="str">
        <f aca="false">IF(AC53="x","x",IF(AC53="-","-",""))</f>
        <v>-</v>
      </c>
      <c r="BL53" s="2" t="str">
        <f aca="false">IF(AD53="x","x",IF(AD53="-","-",""))</f>
        <v>-</v>
      </c>
      <c r="BM53" s="2" t="str">
        <f aca="false">IF(AE53="x","x",IF(AE53="-","-",""))</f>
        <v>-</v>
      </c>
      <c r="BN53" s="2" t="str">
        <f aca="false">IF(AF53="x","x",IF(AF53="-","-",""))</f>
        <v>-</v>
      </c>
      <c r="BO53" s="2" t="str">
        <f aca="false">IF(AG53="x","x",IF(AG53="-","-",""))</f>
        <v>-</v>
      </c>
      <c r="BP53" s="2" t="str">
        <f aca="false">IF(AH53="x","x",IF(AH53="-","-",""))</f>
        <v>-</v>
      </c>
      <c r="BQ53" s="2" t="str">
        <f aca="false">IF(AI53="x","x",IF(AI53="-","-",""))</f>
        <v>-</v>
      </c>
      <c r="BR53" s="2" t="str">
        <f aca="false">IF(AJ53="x","x",IF(AJ53="-","-",""))</f>
        <v>-</v>
      </c>
      <c r="BS53" s="2" t="str">
        <f aca="false">IF(AK53="x","x",IF(AK53="-","-",""))</f>
        <v>-</v>
      </c>
      <c r="BT53" s="2" t="str">
        <f aca="false">IF(AL53="x","x",IF(AL53="-","-",""))</f>
        <v>-</v>
      </c>
      <c r="BU53" s="2" t="str">
        <f aca="false">IF(AM53="x","x",IF(AM53="-","-",""))</f>
        <v>-</v>
      </c>
      <c r="BV53" s="2" t="str">
        <f aca="false">IF(AN53="x","x",IF(AN53="-","-",""))</f>
        <v>-</v>
      </c>
      <c r="BW53" s="2" t="str">
        <f aca="false">IF(AO53="x","x",IF(AO53="-","-",""))</f>
        <v>-</v>
      </c>
      <c r="BY53" s="14"/>
      <c r="BZ53" s="14"/>
      <c r="CA53" s="14"/>
      <c r="CB53" s="14"/>
      <c r="CC53" s="14"/>
      <c r="CD53" s="14"/>
      <c r="CE53" s="14"/>
      <c r="CF53" s="14"/>
    </row>
    <row r="54" customFormat="false" ht="13.8" hidden="false" customHeight="false" outlineLevel="0" collapsed="false">
      <c r="A54" s="2" t="n">
        <v>53</v>
      </c>
      <c r="B54" s="1" t="s">
        <v>51</v>
      </c>
      <c r="C54" s="14" t="s">
        <v>66</v>
      </c>
      <c r="D54" s="14" t="s">
        <v>50</v>
      </c>
      <c r="E54" s="14" t="n">
        <v>53</v>
      </c>
      <c r="F54" s="14" t="s">
        <v>51</v>
      </c>
      <c r="G54" s="14" t="s">
        <v>51</v>
      </c>
      <c r="H54" s="14" t="s">
        <v>51</v>
      </c>
      <c r="I54" s="14" t="s">
        <v>51</v>
      </c>
      <c r="J54" s="14" t="s">
        <v>51</v>
      </c>
      <c r="K54" s="14" t="s">
        <v>51</v>
      </c>
      <c r="L54" s="2" t="n">
        <v>20</v>
      </c>
      <c r="M54" s="14" t="s">
        <v>51</v>
      </c>
      <c r="O54" s="14" t="s">
        <v>52</v>
      </c>
      <c r="P54" s="14" t="s">
        <v>52</v>
      </c>
      <c r="R54" s="14" t="s">
        <v>51</v>
      </c>
      <c r="S54" s="14" t="s">
        <v>51</v>
      </c>
      <c r="T54" s="14" t="s">
        <v>51</v>
      </c>
      <c r="U54" s="14" t="s">
        <v>51</v>
      </c>
      <c r="V54" s="14" t="s">
        <v>51</v>
      </c>
      <c r="W54" s="14" t="s">
        <v>51</v>
      </c>
      <c r="X54" s="14" t="s">
        <v>51</v>
      </c>
      <c r="Y54" s="14" t="s">
        <v>51</v>
      </c>
      <c r="Z54" s="14" t="s">
        <v>51</v>
      </c>
      <c r="AA54" s="14" t="s">
        <v>51</v>
      </c>
      <c r="AB54" s="14" t="s">
        <v>51</v>
      </c>
      <c r="AC54" s="14" t="s">
        <v>51</v>
      </c>
      <c r="AD54" s="14" t="s">
        <v>51</v>
      </c>
      <c r="AE54" s="14" t="s">
        <v>51</v>
      </c>
      <c r="AF54" s="14" t="s">
        <v>51</v>
      </c>
      <c r="AG54" s="14" t="s">
        <v>51</v>
      </c>
      <c r="AH54" s="14" t="s">
        <v>51</v>
      </c>
      <c r="AI54" s="14" t="s">
        <v>51</v>
      </c>
      <c r="AJ54" s="14" t="s">
        <v>51</v>
      </c>
      <c r="AK54" s="14" t="s">
        <v>51</v>
      </c>
      <c r="AL54" s="14" t="s">
        <v>51</v>
      </c>
      <c r="AM54" s="14" t="s">
        <v>51</v>
      </c>
      <c r="AN54" s="14" t="s">
        <v>51</v>
      </c>
      <c r="AO54" s="14" t="s">
        <v>51</v>
      </c>
      <c r="AQ54" s="14" t="s">
        <v>51</v>
      </c>
      <c r="AR54" s="14" t="s">
        <v>51</v>
      </c>
      <c r="AS54" s="14" t="s">
        <v>51</v>
      </c>
      <c r="AT54" s="14" t="s">
        <v>51</v>
      </c>
      <c r="AU54" s="14" t="s">
        <v>51</v>
      </c>
      <c r="AV54" s="14" t="s">
        <v>51</v>
      </c>
      <c r="AW54" s="14" t="s">
        <v>51</v>
      </c>
      <c r="AX54" s="14" t="s">
        <v>51</v>
      </c>
      <c r="AZ54" s="2" t="str">
        <f aca="false">IF(R54="x","x",IF(R54="-","-",""))</f>
        <v>-</v>
      </c>
      <c r="BA54" s="2" t="str">
        <f aca="false">IF(S54="x","x",IF(S54="-","-",""))</f>
        <v>-</v>
      </c>
      <c r="BB54" s="2" t="str">
        <f aca="false">IF(T54="x","x",IF(T54="-","-",""))</f>
        <v>-</v>
      </c>
      <c r="BC54" s="2" t="str">
        <f aca="false">IF(U54="x","x",IF(U54="-","-",""))</f>
        <v>-</v>
      </c>
      <c r="BD54" s="2" t="str">
        <f aca="false">IF(V54="x","x",IF(V54="-","-",""))</f>
        <v>-</v>
      </c>
      <c r="BE54" s="2" t="str">
        <f aca="false">IF(W54="x","x",IF(W54="-","-",""))</f>
        <v>-</v>
      </c>
      <c r="BF54" s="2" t="str">
        <f aca="false">IF(X54="x","x",IF(X54="-","-",""))</f>
        <v>-</v>
      </c>
      <c r="BG54" s="2" t="str">
        <f aca="false">IF(Y54="x","x",IF(Y54="-","-",""))</f>
        <v>-</v>
      </c>
      <c r="BH54" s="2" t="str">
        <f aca="false">IF(Z54="x","x",IF(Z54="-","-",""))</f>
        <v>-</v>
      </c>
      <c r="BI54" s="2" t="str">
        <f aca="false">IF(AA54="x","x",IF(AA54="-","-",""))</f>
        <v>-</v>
      </c>
      <c r="BJ54" s="2" t="str">
        <f aca="false">IF(AB54="x","x",IF(AB54="-","-",""))</f>
        <v>-</v>
      </c>
      <c r="BK54" s="2" t="str">
        <f aca="false">IF(AC54="x","x",IF(AC54="-","-",""))</f>
        <v>-</v>
      </c>
      <c r="BL54" s="2" t="str">
        <f aca="false">IF(AD54="x","x",IF(AD54="-","-",""))</f>
        <v>-</v>
      </c>
      <c r="BM54" s="2" t="str">
        <f aca="false">IF(AE54="x","x",IF(AE54="-","-",""))</f>
        <v>-</v>
      </c>
      <c r="BN54" s="2" t="str">
        <f aca="false">IF(AF54="x","x",IF(AF54="-","-",""))</f>
        <v>-</v>
      </c>
      <c r="BO54" s="2" t="str">
        <f aca="false">IF(AG54="x","x",IF(AG54="-","-",""))</f>
        <v>-</v>
      </c>
      <c r="BP54" s="2" t="str">
        <f aca="false">IF(AH54="x","x",IF(AH54="-","-",""))</f>
        <v>-</v>
      </c>
      <c r="BQ54" s="2" t="str">
        <f aca="false">IF(AI54="x","x",IF(AI54="-","-",""))</f>
        <v>-</v>
      </c>
      <c r="BR54" s="2" t="str">
        <f aca="false">IF(AJ54="x","x",IF(AJ54="-","-",""))</f>
        <v>-</v>
      </c>
      <c r="BS54" s="2" t="str">
        <f aca="false">IF(AK54="x","x",IF(AK54="-","-",""))</f>
        <v>-</v>
      </c>
      <c r="BT54" s="2" t="str">
        <f aca="false">IF(AL54="x","x",IF(AL54="-","-",""))</f>
        <v>-</v>
      </c>
      <c r="BU54" s="2" t="str">
        <f aca="false">IF(AM54="x","x",IF(AM54="-","-",""))</f>
        <v>-</v>
      </c>
      <c r="BV54" s="2" t="str">
        <f aca="false">IF(AN54="x","x",IF(AN54="-","-",""))</f>
        <v>-</v>
      </c>
      <c r="BW54" s="2" t="str">
        <f aca="false">IF(AO54="x","x",IF(AO54="-","-",""))</f>
        <v>-</v>
      </c>
      <c r="BY54" s="14"/>
      <c r="BZ54" s="14"/>
      <c r="CA54" s="14"/>
      <c r="CB54" s="14"/>
      <c r="CC54" s="14"/>
      <c r="CD54" s="14"/>
      <c r="CE54" s="14"/>
      <c r="CF54" s="14"/>
    </row>
    <row r="55" customFormat="false" ht="13.8" hidden="false" customHeight="false" outlineLevel="0" collapsed="false">
      <c r="A55" s="2" t="n">
        <v>54</v>
      </c>
      <c r="B55" s="1" t="s">
        <v>51</v>
      </c>
      <c r="C55" s="14" t="s">
        <v>66</v>
      </c>
      <c r="D55" s="14" t="s">
        <v>50</v>
      </c>
      <c r="E55" s="14" t="n">
        <v>54</v>
      </c>
      <c r="F55" s="14" t="s">
        <v>51</v>
      </c>
      <c r="G55" s="14" t="s">
        <v>51</v>
      </c>
      <c r="H55" s="14" t="s">
        <v>51</v>
      </c>
      <c r="I55" s="14" t="s">
        <v>51</v>
      </c>
      <c r="J55" s="14" t="s">
        <v>51</v>
      </c>
      <c r="K55" s="14" t="s">
        <v>51</v>
      </c>
      <c r="L55" s="2" t="n">
        <v>20</v>
      </c>
      <c r="M55" s="14" t="s">
        <v>51</v>
      </c>
      <c r="O55" s="14" t="s">
        <v>52</v>
      </c>
      <c r="P55" s="14" t="s">
        <v>52</v>
      </c>
      <c r="R55" s="14" t="s">
        <v>51</v>
      </c>
      <c r="S55" s="14" t="s">
        <v>51</v>
      </c>
      <c r="T55" s="14" t="s">
        <v>51</v>
      </c>
      <c r="U55" s="14" t="s">
        <v>51</v>
      </c>
      <c r="V55" s="14" t="s">
        <v>51</v>
      </c>
      <c r="W55" s="14" t="s">
        <v>51</v>
      </c>
      <c r="X55" s="14" t="s">
        <v>51</v>
      </c>
      <c r="Y55" s="14" t="s">
        <v>51</v>
      </c>
      <c r="Z55" s="14" t="s">
        <v>51</v>
      </c>
      <c r="AA55" s="14" t="s">
        <v>51</v>
      </c>
      <c r="AB55" s="14" t="s">
        <v>51</v>
      </c>
      <c r="AC55" s="14" t="s">
        <v>51</v>
      </c>
      <c r="AD55" s="14" t="s">
        <v>51</v>
      </c>
      <c r="AE55" s="14" t="s">
        <v>51</v>
      </c>
      <c r="AF55" s="14" t="s">
        <v>51</v>
      </c>
      <c r="AG55" s="14" t="s">
        <v>51</v>
      </c>
      <c r="AH55" s="14" t="s">
        <v>51</v>
      </c>
      <c r="AI55" s="14" t="s">
        <v>51</v>
      </c>
      <c r="AJ55" s="14" t="s">
        <v>51</v>
      </c>
      <c r="AK55" s="14" t="s">
        <v>51</v>
      </c>
      <c r="AL55" s="14" t="s">
        <v>51</v>
      </c>
      <c r="AM55" s="14" t="s">
        <v>51</v>
      </c>
      <c r="AN55" s="14" t="s">
        <v>51</v>
      </c>
      <c r="AO55" s="14" t="s">
        <v>51</v>
      </c>
      <c r="AQ55" s="14" t="s">
        <v>51</v>
      </c>
      <c r="AR55" s="14" t="s">
        <v>51</v>
      </c>
      <c r="AS55" s="14" t="s">
        <v>51</v>
      </c>
      <c r="AT55" s="14" t="s">
        <v>51</v>
      </c>
      <c r="AU55" s="14" t="s">
        <v>51</v>
      </c>
      <c r="AV55" s="14" t="s">
        <v>51</v>
      </c>
      <c r="AW55" s="14" t="s">
        <v>51</v>
      </c>
      <c r="AX55" s="14" t="s">
        <v>51</v>
      </c>
      <c r="AZ55" s="2" t="str">
        <f aca="false">IF(R55="x","x",IF(R55="-","-",""))</f>
        <v>-</v>
      </c>
      <c r="BA55" s="2" t="str">
        <f aca="false">IF(S55="x","x",IF(S55="-","-",""))</f>
        <v>-</v>
      </c>
      <c r="BB55" s="2" t="str">
        <f aca="false">IF(T55="x","x",IF(T55="-","-",""))</f>
        <v>-</v>
      </c>
      <c r="BC55" s="2" t="str">
        <f aca="false">IF(U55="x","x",IF(U55="-","-",""))</f>
        <v>-</v>
      </c>
      <c r="BD55" s="2" t="str">
        <f aca="false">IF(V55="x","x",IF(V55="-","-",""))</f>
        <v>-</v>
      </c>
      <c r="BE55" s="2" t="str">
        <f aca="false">IF(W55="x","x",IF(W55="-","-",""))</f>
        <v>-</v>
      </c>
      <c r="BF55" s="2" t="str">
        <f aca="false">IF(X55="x","x",IF(X55="-","-",""))</f>
        <v>-</v>
      </c>
      <c r="BG55" s="2" t="str">
        <f aca="false">IF(Y55="x","x",IF(Y55="-","-",""))</f>
        <v>-</v>
      </c>
      <c r="BH55" s="2" t="str">
        <f aca="false">IF(Z55="x","x",IF(Z55="-","-",""))</f>
        <v>-</v>
      </c>
      <c r="BI55" s="2" t="str">
        <f aca="false">IF(AA55="x","x",IF(AA55="-","-",""))</f>
        <v>-</v>
      </c>
      <c r="BJ55" s="2" t="str">
        <f aca="false">IF(AB55="x","x",IF(AB55="-","-",""))</f>
        <v>-</v>
      </c>
      <c r="BK55" s="2" t="str">
        <f aca="false">IF(AC55="x","x",IF(AC55="-","-",""))</f>
        <v>-</v>
      </c>
      <c r="BL55" s="2" t="str">
        <f aca="false">IF(AD55="x","x",IF(AD55="-","-",""))</f>
        <v>-</v>
      </c>
      <c r="BM55" s="2" t="str">
        <f aca="false">IF(AE55="x","x",IF(AE55="-","-",""))</f>
        <v>-</v>
      </c>
      <c r="BN55" s="2" t="str">
        <f aca="false">IF(AF55="x","x",IF(AF55="-","-",""))</f>
        <v>-</v>
      </c>
      <c r="BO55" s="2" t="str">
        <f aca="false">IF(AG55="x","x",IF(AG55="-","-",""))</f>
        <v>-</v>
      </c>
      <c r="BP55" s="2" t="str">
        <f aca="false">IF(AH55="x","x",IF(AH55="-","-",""))</f>
        <v>-</v>
      </c>
      <c r="BQ55" s="2" t="str">
        <f aca="false">IF(AI55="x","x",IF(AI55="-","-",""))</f>
        <v>-</v>
      </c>
      <c r="BR55" s="2" t="str">
        <f aca="false">IF(AJ55="x","x",IF(AJ55="-","-",""))</f>
        <v>-</v>
      </c>
      <c r="BS55" s="2" t="str">
        <f aca="false">IF(AK55="x","x",IF(AK55="-","-",""))</f>
        <v>-</v>
      </c>
      <c r="BT55" s="2" t="str">
        <f aca="false">IF(AL55="x","x",IF(AL55="-","-",""))</f>
        <v>-</v>
      </c>
      <c r="BU55" s="2" t="str">
        <f aca="false">IF(AM55="x","x",IF(AM55="-","-",""))</f>
        <v>-</v>
      </c>
      <c r="BV55" s="2" t="str">
        <f aca="false">IF(AN55="x","x",IF(AN55="-","-",""))</f>
        <v>-</v>
      </c>
      <c r="BW55" s="2" t="str">
        <f aca="false">IF(AO55="x","x",IF(AO55="-","-",""))</f>
        <v>-</v>
      </c>
      <c r="BY55" s="14"/>
      <c r="BZ55" s="14"/>
      <c r="CA55" s="14"/>
      <c r="CB55" s="14"/>
      <c r="CC55" s="14"/>
      <c r="CD55" s="14"/>
      <c r="CE55" s="14"/>
      <c r="CF55" s="14"/>
    </row>
    <row r="56" customFormat="false" ht="13.8" hidden="false" customHeight="false" outlineLevel="0" collapsed="false">
      <c r="A56" s="2" t="n">
        <v>55</v>
      </c>
      <c r="B56" s="1" t="s">
        <v>51</v>
      </c>
      <c r="C56" s="14" t="s">
        <v>66</v>
      </c>
      <c r="D56" s="14" t="s">
        <v>50</v>
      </c>
      <c r="E56" s="14" t="n">
        <v>55</v>
      </c>
      <c r="F56" s="14" t="s">
        <v>51</v>
      </c>
      <c r="G56" s="14" t="s">
        <v>51</v>
      </c>
      <c r="H56" s="14" t="s">
        <v>51</v>
      </c>
      <c r="I56" s="14" t="s">
        <v>51</v>
      </c>
      <c r="J56" s="14" t="s">
        <v>51</v>
      </c>
      <c r="K56" s="14" t="s">
        <v>51</v>
      </c>
      <c r="L56" s="2" t="n">
        <v>20</v>
      </c>
      <c r="M56" s="14" t="s">
        <v>51</v>
      </c>
      <c r="O56" s="14" t="s">
        <v>52</v>
      </c>
      <c r="P56" s="14" t="s">
        <v>52</v>
      </c>
      <c r="R56" s="14" t="s">
        <v>51</v>
      </c>
      <c r="S56" s="14" t="s">
        <v>51</v>
      </c>
      <c r="T56" s="14" t="s">
        <v>51</v>
      </c>
      <c r="U56" s="14" t="s">
        <v>51</v>
      </c>
      <c r="V56" s="14" t="s">
        <v>51</v>
      </c>
      <c r="W56" s="14" t="s">
        <v>51</v>
      </c>
      <c r="X56" s="14" t="s">
        <v>51</v>
      </c>
      <c r="Y56" s="14" t="s">
        <v>51</v>
      </c>
      <c r="Z56" s="14" t="s">
        <v>51</v>
      </c>
      <c r="AA56" s="14" t="s">
        <v>51</v>
      </c>
      <c r="AB56" s="14" t="s">
        <v>51</v>
      </c>
      <c r="AC56" s="14" t="s">
        <v>51</v>
      </c>
      <c r="AD56" s="14" t="s">
        <v>51</v>
      </c>
      <c r="AE56" s="14" t="s">
        <v>51</v>
      </c>
      <c r="AF56" s="14" t="s">
        <v>51</v>
      </c>
      <c r="AG56" s="14" t="s">
        <v>51</v>
      </c>
      <c r="AH56" s="14" t="s">
        <v>51</v>
      </c>
      <c r="AI56" s="14" t="s">
        <v>51</v>
      </c>
      <c r="AJ56" s="14" t="s">
        <v>51</v>
      </c>
      <c r="AK56" s="14" t="s">
        <v>51</v>
      </c>
      <c r="AL56" s="14" t="s">
        <v>51</v>
      </c>
      <c r="AM56" s="14" t="s">
        <v>51</v>
      </c>
      <c r="AN56" s="14" t="s">
        <v>51</v>
      </c>
      <c r="AO56" s="14" t="s">
        <v>51</v>
      </c>
      <c r="AQ56" s="14" t="s">
        <v>51</v>
      </c>
      <c r="AR56" s="14" t="s">
        <v>51</v>
      </c>
      <c r="AS56" s="14" t="s">
        <v>51</v>
      </c>
      <c r="AT56" s="14" t="s">
        <v>51</v>
      </c>
      <c r="AU56" s="14" t="s">
        <v>51</v>
      </c>
      <c r="AV56" s="14" t="s">
        <v>51</v>
      </c>
      <c r="AW56" s="14" t="s">
        <v>51</v>
      </c>
      <c r="AX56" s="14" t="s">
        <v>51</v>
      </c>
      <c r="AZ56" s="2" t="str">
        <f aca="false">IF(R56="x","x",IF(R56="-","-",""))</f>
        <v>-</v>
      </c>
      <c r="BA56" s="2" t="str">
        <f aca="false">IF(S56="x","x",IF(S56="-","-",""))</f>
        <v>-</v>
      </c>
      <c r="BB56" s="2" t="str">
        <f aca="false">IF(T56="x","x",IF(T56="-","-",""))</f>
        <v>-</v>
      </c>
      <c r="BC56" s="2" t="str">
        <f aca="false">IF(U56="x","x",IF(U56="-","-",""))</f>
        <v>-</v>
      </c>
      <c r="BD56" s="2" t="str">
        <f aca="false">IF(V56="x","x",IF(V56="-","-",""))</f>
        <v>-</v>
      </c>
      <c r="BE56" s="2" t="str">
        <f aca="false">IF(W56="x","x",IF(W56="-","-",""))</f>
        <v>-</v>
      </c>
      <c r="BF56" s="2" t="str">
        <f aca="false">IF(X56="x","x",IF(X56="-","-",""))</f>
        <v>-</v>
      </c>
      <c r="BG56" s="2" t="str">
        <f aca="false">IF(Y56="x","x",IF(Y56="-","-",""))</f>
        <v>-</v>
      </c>
      <c r="BH56" s="2" t="str">
        <f aca="false">IF(Z56="x","x",IF(Z56="-","-",""))</f>
        <v>-</v>
      </c>
      <c r="BI56" s="2" t="str">
        <f aca="false">IF(AA56="x","x",IF(AA56="-","-",""))</f>
        <v>-</v>
      </c>
      <c r="BJ56" s="2" t="str">
        <f aca="false">IF(AB56="x","x",IF(AB56="-","-",""))</f>
        <v>-</v>
      </c>
      <c r="BK56" s="2" t="str">
        <f aca="false">IF(AC56="x","x",IF(AC56="-","-",""))</f>
        <v>-</v>
      </c>
      <c r="BL56" s="2" t="str">
        <f aca="false">IF(AD56="x","x",IF(AD56="-","-",""))</f>
        <v>-</v>
      </c>
      <c r="BM56" s="2" t="str">
        <f aca="false">IF(AE56="x","x",IF(AE56="-","-",""))</f>
        <v>-</v>
      </c>
      <c r="BN56" s="2" t="str">
        <f aca="false">IF(AF56="x","x",IF(AF56="-","-",""))</f>
        <v>-</v>
      </c>
      <c r="BO56" s="2" t="str">
        <f aca="false">IF(AG56="x","x",IF(AG56="-","-",""))</f>
        <v>-</v>
      </c>
      <c r="BP56" s="2" t="str">
        <f aca="false">IF(AH56="x","x",IF(AH56="-","-",""))</f>
        <v>-</v>
      </c>
      <c r="BQ56" s="2" t="str">
        <f aca="false">IF(AI56="x","x",IF(AI56="-","-",""))</f>
        <v>-</v>
      </c>
      <c r="BR56" s="2" t="str">
        <f aca="false">IF(AJ56="x","x",IF(AJ56="-","-",""))</f>
        <v>-</v>
      </c>
      <c r="BS56" s="2" t="str">
        <f aca="false">IF(AK56="x","x",IF(AK56="-","-",""))</f>
        <v>-</v>
      </c>
      <c r="BT56" s="2" t="str">
        <f aca="false">IF(AL56="x","x",IF(AL56="-","-",""))</f>
        <v>-</v>
      </c>
      <c r="BU56" s="2" t="str">
        <f aca="false">IF(AM56="x","x",IF(AM56="-","-",""))</f>
        <v>-</v>
      </c>
      <c r="BV56" s="2" t="str">
        <f aca="false">IF(AN56="x","x",IF(AN56="-","-",""))</f>
        <v>-</v>
      </c>
      <c r="BW56" s="2" t="str">
        <f aca="false">IF(AO56="x","x",IF(AO56="-","-",""))</f>
        <v>-</v>
      </c>
      <c r="BY56" s="14"/>
      <c r="BZ56" s="14"/>
      <c r="CA56" s="14"/>
      <c r="CB56" s="14"/>
      <c r="CC56" s="14"/>
      <c r="CD56" s="14"/>
      <c r="CE56" s="14"/>
      <c r="CF56" s="14"/>
    </row>
    <row r="57" customFormat="false" ht="13.8" hidden="false" customHeight="false" outlineLevel="0" collapsed="false">
      <c r="A57" s="2" t="n">
        <v>56</v>
      </c>
      <c r="B57" s="1" t="s">
        <v>51</v>
      </c>
      <c r="C57" s="14" t="s">
        <v>66</v>
      </c>
      <c r="D57" s="14" t="s">
        <v>50</v>
      </c>
      <c r="E57" s="14" t="n">
        <v>56</v>
      </c>
      <c r="F57" s="14" t="s">
        <v>51</v>
      </c>
      <c r="G57" s="14" t="s">
        <v>51</v>
      </c>
      <c r="H57" s="14" t="s">
        <v>51</v>
      </c>
      <c r="I57" s="14" t="s">
        <v>51</v>
      </c>
      <c r="J57" s="14" t="s">
        <v>51</v>
      </c>
      <c r="K57" s="14" t="s">
        <v>51</v>
      </c>
      <c r="L57" s="2" t="n">
        <v>20</v>
      </c>
      <c r="M57" s="14" t="s">
        <v>51</v>
      </c>
      <c r="O57" s="14" t="s">
        <v>52</v>
      </c>
      <c r="P57" s="14" t="s">
        <v>52</v>
      </c>
      <c r="R57" s="14" t="s">
        <v>51</v>
      </c>
      <c r="S57" s="14" t="s">
        <v>51</v>
      </c>
      <c r="T57" s="14" t="s">
        <v>51</v>
      </c>
      <c r="U57" s="14" t="s">
        <v>51</v>
      </c>
      <c r="V57" s="14" t="s">
        <v>51</v>
      </c>
      <c r="W57" s="14" t="s">
        <v>51</v>
      </c>
      <c r="X57" s="14" t="s">
        <v>51</v>
      </c>
      <c r="Y57" s="14" t="s">
        <v>51</v>
      </c>
      <c r="Z57" s="14" t="s">
        <v>51</v>
      </c>
      <c r="AA57" s="14" t="s">
        <v>51</v>
      </c>
      <c r="AB57" s="14" t="s">
        <v>51</v>
      </c>
      <c r="AC57" s="14" t="s">
        <v>51</v>
      </c>
      <c r="AD57" s="14" t="s">
        <v>51</v>
      </c>
      <c r="AE57" s="14" t="s">
        <v>51</v>
      </c>
      <c r="AF57" s="14" t="s">
        <v>51</v>
      </c>
      <c r="AG57" s="14" t="s">
        <v>51</v>
      </c>
      <c r="AH57" s="14" t="s">
        <v>51</v>
      </c>
      <c r="AI57" s="14" t="s">
        <v>51</v>
      </c>
      <c r="AJ57" s="14" t="s">
        <v>51</v>
      </c>
      <c r="AK57" s="14" t="s">
        <v>51</v>
      </c>
      <c r="AL57" s="14" t="s">
        <v>51</v>
      </c>
      <c r="AM57" s="14" t="s">
        <v>51</v>
      </c>
      <c r="AN57" s="14" t="s">
        <v>51</v>
      </c>
      <c r="AO57" s="14" t="s">
        <v>51</v>
      </c>
      <c r="AQ57" s="14" t="s">
        <v>51</v>
      </c>
      <c r="AR57" s="14" t="s">
        <v>51</v>
      </c>
      <c r="AS57" s="14" t="s">
        <v>51</v>
      </c>
      <c r="AT57" s="14" t="s">
        <v>51</v>
      </c>
      <c r="AU57" s="14" t="s">
        <v>51</v>
      </c>
      <c r="AV57" s="14" t="s">
        <v>51</v>
      </c>
      <c r="AW57" s="14" t="s">
        <v>51</v>
      </c>
      <c r="AX57" s="14" t="s">
        <v>51</v>
      </c>
      <c r="AZ57" s="2" t="str">
        <f aca="false">IF(R57="x","x",IF(R57="-","-",""))</f>
        <v>-</v>
      </c>
      <c r="BA57" s="2" t="str">
        <f aca="false">IF(S57="x","x",IF(S57="-","-",""))</f>
        <v>-</v>
      </c>
      <c r="BB57" s="2" t="str">
        <f aca="false">IF(T57="x","x",IF(T57="-","-",""))</f>
        <v>-</v>
      </c>
      <c r="BC57" s="2" t="str">
        <f aca="false">IF(U57="x","x",IF(U57="-","-",""))</f>
        <v>-</v>
      </c>
      <c r="BD57" s="2" t="str">
        <f aca="false">IF(V57="x","x",IF(V57="-","-",""))</f>
        <v>-</v>
      </c>
      <c r="BE57" s="2" t="str">
        <f aca="false">IF(W57="x","x",IF(W57="-","-",""))</f>
        <v>-</v>
      </c>
      <c r="BF57" s="2" t="str">
        <f aca="false">IF(X57="x","x",IF(X57="-","-",""))</f>
        <v>-</v>
      </c>
      <c r="BG57" s="2" t="str">
        <f aca="false">IF(Y57="x","x",IF(Y57="-","-",""))</f>
        <v>-</v>
      </c>
      <c r="BH57" s="2" t="str">
        <f aca="false">IF(Z57="x","x",IF(Z57="-","-",""))</f>
        <v>-</v>
      </c>
      <c r="BI57" s="2" t="str">
        <f aca="false">IF(AA57="x","x",IF(AA57="-","-",""))</f>
        <v>-</v>
      </c>
      <c r="BJ57" s="2" t="str">
        <f aca="false">IF(AB57="x","x",IF(AB57="-","-",""))</f>
        <v>-</v>
      </c>
      <c r="BK57" s="2" t="str">
        <f aca="false">IF(AC57="x","x",IF(AC57="-","-",""))</f>
        <v>-</v>
      </c>
      <c r="BL57" s="2" t="str">
        <f aca="false">IF(AD57="x","x",IF(AD57="-","-",""))</f>
        <v>-</v>
      </c>
      <c r="BM57" s="2" t="str">
        <f aca="false">IF(AE57="x","x",IF(AE57="-","-",""))</f>
        <v>-</v>
      </c>
      <c r="BN57" s="2" t="str">
        <f aca="false">IF(AF57="x","x",IF(AF57="-","-",""))</f>
        <v>-</v>
      </c>
      <c r="BO57" s="2" t="str">
        <f aca="false">IF(AG57="x","x",IF(AG57="-","-",""))</f>
        <v>-</v>
      </c>
      <c r="BP57" s="2" t="str">
        <f aca="false">IF(AH57="x","x",IF(AH57="-","-",""))</f>
        <v>-</v>
      </c>
      <c r="BQ57" s="2" t="str">
        <f aca="false">IF(AI57="x","x",IF(AI57="-","-",""))</f>
        <v>-</v>
      </c>
      <c r="BR57" s="2" t="str">
        <f aca="false">IF(AJ57="x","x",IF(AJ57="-","-",""))</f>
        <v>-</v>
      </c>
      <c r="BS57" s="2" t="str">
        <f aca="false">IF(AK57="x","x",IF(AK57="-","-",""))</f>
        <v>-</v>
      </c>
      <c r="BT57" s="2" t="str">
        <f aca="false">IF(AL57="x","x",IF(AL57="-","-",""))</f>
        <v>-</v>
      </c>
      <c r="BU57" s="2" t="str">
        <f aca="false">IF(AM57="x","x",IF(AM57="-","-",""))</f>
        <v>-</v>
      </c>
      <c r="BV57" s="2" t="str">
        <f aca="false">IF(AN57="x","x",IF(AN57="-","-",""))</f>
        <v>-</v>
      </c>
      <c r="BW57" s="2" t="str">
        <f aca="false">IF(AO57="x","x",IF(AO57="-","-",""))</f>
        <v>-</v>
      </c>
      <c r="BY57" s="14"/>
      <c r="BZ57" s="14"/>
      <c r="CA57" s="14"/>
      <c r="CB57" s="14"/>
      <c r="CC57" s="14"/>
      <c r="CD57" s="14"/>
      <c r="CE57" s="14"/>
      <c r="CF57" s="14"/>
    </row>
    <row r="58" customFormat="false" ht="13.8" hidden="false" customHeight="false" outlineLevel="0" collapsed="false">
      <c r="A58" s="2" t="n">
        <v>57</v>
      </c>
      <c r="B58" s="1" t="s">
        <v>51</v>
      </c>
      <c r="C58" s="14" t="s">
        <v>66</v>
      </c>
      <c r="D58" s="14" t="s">
        <v>50</v>
      </c>
      <c r="E58" s="14" t="n">
        <v>57</v>
      </c>
      <c r="F58" s="14" t="s">
        <v>51</v>
      </c>
      <c r="G58" s="14" t="s">
        <v>51</v>
      </c>
      <c r="H58" s="14" t="s">
        <v>51</v>
      </c>
      <c r="I58" s="14" t="s">
        <v>51</v>
      </c>
      <c r="J58" s="14" t="s">
        <v>51</v>
      </c>
      <c r="K58" s="14" t="s">
        <v>51</v>
      </c>
      <c r="L58" s="2" t="n">
        <v>20</v>
      </c>
      <c r="M58" s="14" t="s">
        <v>51</v>
      </c>
      <c r="O58" s="14" t="s">
        <v>52</v>
      </c>
      <c r="P58" s="14" t="s">
        <v>52</v>
      </c>
      <c r="R58" s="14" t="s">
        <v>51</v>
      </c>
      <c r="S58" s="14" t="s">
        <v>51</v>
      </c>
      <c r="T58" s="14" t="s">
        <v>51</v>
      </c>
      <c r="U58" s="14" t="s">
        <v>51</v>
      </c>
      <c r="V58" s="14" t="s">
        <v>51</v>
      </c>
      <c r="W58" s="14" t="s">
        <v>51</v>
      </c>
      <c r="X58" s="14" t="s">
        <v>51</v>
      </c>
      <c r="Y58" s="14" t="s">
        <v>51</v>
      </c>
      <c r="Z58" s="14" t="s">
        <v>51</v>
      </c>
      <c r="AA58" s="14" t="s">
        <v>51</v>
      </c>
      <c r="AB58" s="14" t="s">
        <v>51</v>
      </c>
      <c r="AC58" s="14" t="s">
        <v>51</v>
      </c>
      <c r="AD58" s="14" t="s">
        <v>51</v>
      </c>
      <c r="AE58" s="14" t="s">
        <v>51</v>
      </c>
      <c r="AF58" s="14" t="s">
        <v>51</v>
      </c>
      <c r="AG58" s="14" t="s">
        <v>51</v>
      </c>
      <c r="AH58" s="14" t="s">
        <v>51</v>
      </c>
      <c r="AI58" s="14" t="s">
        <v>51</v>
      </c>
      <c r="AJ58" s="14" t="s">
        <v>51</v>
      </c>
      <c r="AK58" s="14" t="s">
        <v>51</v>
      </c>
      <c r="AL58" s="14" t="s">
        <v>51</v>
      </c>
      <c r="AM58" s="14" t="s">
        <v>51</v>
      </c>
      <c r="AN58" s="14" t="s">
        <v>51</v>
      </c>
      <c r="AO58" s="14" t="s">
        <v>51</v>
      </c>
      <c r="AQ58" s="14" t="s">
        <v>51</v>
      </c>
      <c r="AR58" s="14" t="s">
        <v>51</v>
      </c>
      <c r="AS58" s="14" t="s">
        <v>51</v>
      </c>
      <c r="AT58" s="14" t="s">
        <v>51</v>
      </c>
      <c r="AU58" s="14" t="s">
        <v>51</v>
      </c>
      <c r="AV58" s="14" t="s">
        <v>51</v>
      </c>
      <c r="AW58" s="14" t="s">
        <v>51</v>
      </c>
      <c r="AX58" s="14" t="s">
        <v>51</v>
      </c>
      <c r="AZ58" s="2" t="str">
        <f aca="false">IF(R58="x","x",IF(R58="-","-",""))</f>
        <v>-</v>
      </c>
      <c r="BA58" s="2" t="str">
        <f aca="false">IF(S58="x","x",IF(S58="-","-",""))</f>
        <v>-</v>
      </c>
      <c r="BB58" s="2" t="str">
        <f aca="false">IF(T58="x","x",IF(T58="-","-",""))</f>
        <v>-</v>
      </c>
      <c r="BC58" s="2" t="str">
        <f aca="false">IF(U58="x","x",IF(U58="-","-",""))</f>
        <v>-</v>
      </c>
      <c r="BD58" s="2" t="str">
        <f aca="false">IF(V58="x","x",IF(V58="-","-",""))</f>
        <v>-</v>
      </c>
      <c r="BE58" s="2" t="str">
        <f aca="false">IF(W58="x","x",IF(W58="-","-",""))</f>
        <v>-</v>
      </c>
      <c r="BF58" s="2" t="str">
        <f aca="false">IF(X58="x","x",IF(X58="-","-",""))</f>
        <v>-</v>
      </c>
      <c r="BG58" s="2" t="str">
        <f aca="false">IF(Y58="x","x",IF(Y58="-","-",""))</f>
        <v>-</v>
      </c>
      <c r="BH58" s="2" t="str">
        <f aca="false">IF(Z58="x","x",IF(Z58="-","-",""))</f>
        <v>-</v>
      </c>
      <c r="BI58" s="2" t="str">
        <f aca="false">IF(AA58="x","x",IF(AA58="-","-",""))</f>
        <v>-</v>
      </c>
      <c r="BJ58" s="2" t="str">
        <f aca="false">IF(AB58="x","x",IF(AB58="-","-",""))</f>
        <v>-</v>
      </c>
      <c r="BK58" s="2" t="str">
        <f aca="false">IF(AC58="x","x",IF(AC58="-","-",""))</f>
        <v>-</v>
      </c>
      <c r="BL58" s="2" t="str">
        <f aca="false">IF(AD58="x","x",IF(AD58="-","-",""))</f>
        <v>-</v>
      </c>
      <c r="BM58" s="2" t="str">
        <f aca="false">IF(AE58="x","x",IF(AE58="-","-",""))</f>
        <v>-</v>
      </c>
      <c r="BN58" s="2" t="str">
        <f aca="false">IF(AF58="x","x",IF(AF58="-","-",""))</f>
        <v>-</v>
      </c>
      <c r="BO58" s="2" t="str">
        <f aca="false">IF(AG58="x","x",IF(AG58="-","-",""))</f>
        <v>-</v>
      </c>
      <c r="BP58" s="2" t="str">
        <f aca="false">IF(AH58="x","x",IF(AH58="-","-",""))</f>
        <v>-</v>
      </c>
      <c r="BQ58" s="2" t="str">
        <f aca="false">IF(AI58="x","x",IF(AI58="-","-",""))</f>
        <v>-</v>
      </c>
      <c r="BR58" s="2" t="str">
        <f aca="false">IF(AJ58="x","x",IF(AJ58="-","-",""))</f>
        <v>-</v>
      </c>
      <c r="BS58" s="2" t="str">
        <f aca="false">IF(AK58="x","x",IF(AK58="-","-",""))</f>
        <v>-</v>
      </c>
      <c r="BT58" s="2" t="str">
        <f aca="false">IF(AL58="x","x",IF(AL58="-","-",""))</f>
        <v>-</v>
      </c>
      <c r="BU58" s="2" t="str">
        <f aca="false">IF(AM58="x","x",IF(AM58="-","-",""))</f>
        <v>-</v>
      </c>
      <c r="BV58" s="2" t="str">
        <f aca="false">IF(AN58="x","x",IF(AN58="-","-",""))</f>
        <v>-</v>
      </c>
      <c r="BW58" s="2" t="str">
        <f aca="false">IF(AO58="x","x",IF(AO58="-","-",""))</f>
        <v>-</v>
      </c>
      <c r="BY58" s="14"/>
      <c r="BZ58" s="14"/>
      <c r="CA58" s="14"/>
      <c r="CB58" s="14"/>
      <c r="CC58" s="14"/>
      <c r="CD58" s="14"/>
      <c r="CE58" s="14"/>
      <c r="CF58" s="14"/>
    </row>
    <row r="59" customFormat="false" ht="13.8" hidden="false" customHeight="false" outlineLevel="0" collapsed="false">
      <c r="A59" s="2" t="n">
        <v>58</v>
      </c>
      <c r="B59" s="1" t="s">
        <v>51</v>
      </c>
      <c r="C59" s="14" t="s">
        <v>66</v>
      </c>
      <c r="D59" s="14" t="s">
        <v>50</v>
      </c>
      <c r="E59" s="14" t="n">
        <v>58</v>
      </c>
      <c r="F59" s="14" t="s">
        <v>51</v>
      </c>
      <c r="G59" s="14" t="s">
        <v>51</v>
      </c>
      <c r="H59" s="14" t="s">
        <v>51</v>
      </c>
      <c r="I59" s="14" t="s">
        <v>51</v>
      </c>
      <c r="J59" s="14" t="s">
        <v>51</v>
      </c>
      <c r="K59" s="14" t="s">
        <v>51</v>
      </c>
      <c r="L59" s="2" t="n">
        <v>20</v>
      </c>
      <c r="M59" s="14" t="s">
        <v>51</v>
      </c>
      <c r="O59" s="14" t="s">
        <v>52</v>
      </c>
      <c r="P59" s="14" t="s">
        <v>52</v>
      </c>
      <c r="R59" s="14" t="s">
        <v>51</v>
      </c>
      <c r="S59" s="14" t="s">
        <v>51</v>
      </c>
      <c r="T59" s="14" t="s">
        <v>51</v>
      </c>
      <c r="U59" s="14" t="s">
        <v>51</v>
      </c>
      <c r="V59" s="14" t="s">
        <v>51</v>
      </c>
      <c r="W59" s="14" t="s">
        <v>51</v>
      </c>
      <c r="X59" s="14" t="s">
        <v>51</v>
      </c>
      <c r="Y59" s="14" t="s">
        <v>51</v>
      </c>
      <c r="Z59" s="14" t="s">
        <v>51</v>
      </c>
      <c r="AA59" s="14" t="s">
        <v>51</v>
      </c>
      <c r="AB59" s="14" t="s">
        <v>51</v>
      </c>
      <c r="AC59" s="14" t="s">
        <v>51</v>
      </c>
      <c r="AD59" s="14" t="s">
        <v>51</v>
      </c>
      <c r="AE59" s="14" t="s">
        <v>51</v>
      </c>
      <c r="AF59" s="14" t="s">
        <v>51</v>
      </c>
      <c r="AG59" s="14" t="s">
        <v>51</v>
      </c>
      <c r="AH59" s="14" t="s">
        <v>51</v>
      </c>
      <c r="AI59" s="14" t="s">
        <v>51</v>
      </c>
      <c r="AJ59" s="14" t="s">
        <v>51</v>
      </c>
      <c r="AK59" s="14" t="s">
        <v>51</v>
      </c>
      <c r="AL59" s="14" t="s">
        <v>51</v>
      </c>
      <c r="AM59" s="14" t="s">
        <v>51</v>
      </c>
      <c r="AN59" s="14" t="s">
        <v>51</v>
      </c>
      <c r="AO59" s="14" t="s">
        <v>51</v>
      </c>
      <c r="AQ59" s="14" t="s">
        <v>51</v>
      </c>
      <c r="AR59" s="14" t="s">
        <v>51</v>
      </c>
      <c r="AS59" s="14" t="s">
        <v>51</v>
      </c>
      <c r="AT59" s="14" t="s">
        <v>51</v>
      </c>
      <c r="AU59" s="14" t="s">
        <v>51</v>
      </c>
      <c r="AV59" s="14" t="s">
        <v>51</v>
      </c>
      <c r="AW59" s="14" t="s">
        <v>51</v>
      </c>
      <c r="AX59" s="14" t="s">
        <v>51</v>
      </c>
      <c r="AZ59" s="2" t="str">
        <f aca="false">IF(R59="x","x",IF(R59="-","-",""))</f>
        <v>-</v>
      </c>
      <c r="BA59" s="2" t="str">
        <f aca="false">IF(S59="x","x",IF(S59="-","-",""))</f>
        <v>-</v>
      </c>
      <c r="BB59" s="2" t="str">
        <f aca="false">IF(T59="x","x",IF(T59="-","-",""))</f>
        <v>-</v>
      </c>
      <c r="BC59" s="2" t="str">
        <f aca="false">IF(U59="x","x",IF(U59="-","-",""))</f>
        <v>-</v>
      </c>
      <c r="BD59" s="2" t="str">
        <f aca="false">IF(V59="x","x",IF(V59="-","-",""))</f>
        <v>-</v>
      </c>
      <c r="BE59" s="2" t="str">
        <f aca="false">IF(W59="x","x",IF(W59="-","-",""))</f>
        <v>-</v>
      </c>
      <c r="BF59" s="2" t="str">
        <f aca="false">IF(X59="x","x",IF(X59="-","-",""))</f>
        <v>-</v>
      </c>
      <c r="BG59" s="2" t="str">
        <f aca="false">IF(Y59="x","x",IF(Y59="-","-",""))</f>
        <v>-</v>
      </c>
      <c r="BH59" s="2" t="str">
        <f aca="false">IF(Z59="x","x",IF(Z59="-","-",""))</f>
        <v>-</v>
      </c>
      <c r="BI59" s="2" t="str">
        <f aca="false">IF(AA59="x","x",IF(AA59="-","-",""))</f>
        <v>-</v>
      </c>
      <c r="BJ59" s="2" t="str">
        <f aca="false">IF(AB59="x","x",IF(AB59="-","-",""))</f>
        <v>-</v>
      </c>
      <c r="BK59" s="2" t="str">
        <f aca="false">IF(AC59="x","x",IF(AC59="-","-",""))</f>
        <v>-</v>
      </c>
      <c r="BL59" s="2" t="str">
        <f aca="false">IF(AD59="x","x",IF(AD59="-","-",""))</f>
        <v>-</v>
      </c>
      <c r="BM59" s="2" t="str">
        <f aca="false">IF(AE59="x","x",IF(AE59="-","-",""))</f>
        <v>-</v>
      </c>
      <c r="BN59" s="2" t="str">
        <f aca="false">IF(AF59="x","x",IF(AF59="-","-",""))</f>
        <v>-</v>
      </c>
      <c r="BO59" s="2" t="str">
        <f aca="false">IF(AG59="x","x",IF(AG59="-","-",""))</f>
        <v>-</v>
      </c>
      <c r="BP59" s="2" t="str">
        <f aca="false">IF(AH59="x","x",IF(AH59="-","-",""))</f>
        <v>-</v>
      </c>
      <c r="BQ59" s="2" t="str">
        <f aca="false">IF(AI59="x","x",IF(AI59="-","-",""))</f>
        <v>-</v>
      </c>
      <c r="BR59" s="2" t="str">
        <f aca="false">IF(AJ59="x","x",IF(AJ59="-","-",""))</f>
        <v>-</v>
      </c>
      <c r="BS59" s="2" t="str">
        <f aca="false">IF(AK59="x","x",IF(AK59="-","-",""))</f>
        <v>-</v>
      </c>
      <c r="BT59" s="2" t="str">
        <f aca="false">IF(AL59="x","x",IF(AL59="-","-",""))</f>
        <v>-</v>
      </c>
      <c r="BU59" s="2" t="str">
        <f aca="false">IF(AM59="x","x",IF(AM59="-","-",""))</f>
        <v>-</v>
      </c>
      <c r="BV59" s="2" t="str">
        <f aca="false">IF(AN59="x","x",IF(AN59="-","-",""))</f>
        <v>-</v>
      </c>
      <c r="BW59" s="2" t="str">
        <f aca="false">IF(AO59="x","x",IF(AO59="-","-",""))</f>
        <v>-</v>
      </c>
      <c r="BY59" s="14"/>
      <c r="BZ59" s="14"/>
      <c r="CA59" s="14"/>
      <c r="CB59" s="14"/>
      <c r="CC59" s="14"/>
      <c r="CD59" s="14"/>
      <c r="CE59" s="14"/>
      <c r="CF59" s="14"/>
    </row>
    <row r="60" customFormat="false" ht="13.8" hidden="false" customHeight="false" outlineLevel="0" collapsed="false">
      <c r="A60" s="2" t="n">
        <v>59</v>
      </c>
      <c r="B60" s="1" t="s">
        <v>51</v>
      </c>
      <c r="C60" s="14" t="s">
        <v>66</v>
      </c>
      <c r="D60" s="14" t="s">
        <v>50</v>
      </c>
      <c r="E60" s="14" t="n">
        <v>59</v>
      </c>
      <c r="F60" s="14" t="s">
        <v>51</v>
      </c>
      <c r="G60" s="14" t="s">
        <v>51</v>
      </c>
      <c r="H60" s="14" t="s">
        <v>51</v>
      </c>
      <c r="I60" s="14" t="s">
        <v>51</v>
      </c>
      <c r="J60" s="14" t="s">
        <v>51</v>
      </c>
      <c r="K60" s="14" t="s">
        <v>51</v>
      </c>
      <c r="L60" s="2" t="n">
        <v>20</v>
      </c>
      <c r="M60" s="14" t="s">
        <v>51</v>
      </c>
      <c r="O60" s="14" t="s">
        <v>52</v>
      </c>
      <c r="P60" s="14" t="s">
        <v>52</v>
      </c>
      <c r="R60" s="14" t="s">
        <v>51</v>
      </c>
      <c r="S60" s="14" t="s">
        <v>51</v>
      </c>
      <c r="T60" s="14" t="s">
        <v>51</v>
      </c>
      <c r="U60" s="14" t="s">
        <v>51</v>
      </c>
      <c r="V60" s="14" t="s">
        <v>51</v>
      </c>
      <c r="W60" s="14" t="s">
        <v>51</v>
      </c>
      <c r="X60" s="14" t="s">
        <v>51</v>
      </c>
      <c r="Y60" s="14" t="s">
        <v>51</v>
      </c>
      <c r="Z60" s="14" t="s">
        <v>51</v>
      </c>
      <c r="AA60" s="14" t="s">
        <v>51</v>
      </c>
      <c r="AB60" s="14" t="s">
        <v>51</v>
      </c>
      <c r="AC60" s="14" t="s">
        <v>51</v>
      </c>
      <c r="AD60" s="14" t="s">
        <v>51</v>
      </c>
      <c r="AE60" s="14" t="s">
        <v>51</v>
      </c>
      <c r="AF60" s="14" t="s">
        <v>51</v>
      </c>
      <c r="AG60" s="14" t="s">
        <v>51</v>
      </c>
      <c r="AH60" s="14" t="s">
        <v>51</v>
      </c>
      <c r="AI60" s="14" t="s">
        <v>51</v>
      </c>
      <c r="AJ60" s="14" t="s">
        <v>51</v>
      </c>
      <c r="AK60" s="14" t="s">
        <v>51</v>
      </c>
      <c r="AL60" s="14" t="s">
        <v>51</v>
      </c>
      <c r="AM60" s="14" t="s">
        <v>51</v>
      </c>
      <c r="AN60" s="14" t="s">
        <v>51</v>
      </c>
      <c r="AO60" s="14" t="s">
        <v>51</v>
      </c>
      <c r="AQ60" s="14" t="s">
        <v>51</v>
      </c>
      <c r="AR60" s="14" t="s">
        <v>51</v>
      </c>
      <c r="AS60" s="14" t="s">
        <v>51</v>
      </c>
      <c r="AT60" s="14" t="s">
        <v>51</v>
      </c>
      <c r="AU60" s="14" t="s">
        <v>51</v>
      </c>
      <c r="AV60" s="14" t="s">
        <v>51</v>
      </c>
      <c r="AW60" s="14" t="s">
        <v>51</v>
      </c>
      <c r="AX60" s="14" t="s">
        <v>51</v>
      </c>
      <c r="AZ60" s="2" t="str">
        <f aca="false">IF(R60="x","x",IF(R60="-","-",""))</f>
        <v>-</v>
      </c>
      <c r="BA60" s="2" t="str">
        <f aca="false">IF(S60="x","x",IF(S60="-","-",""))</f>
        <v>-</v>
      </c>
      <c r="BB60" s="2" t="str">
        <f aca="false">IF(T60="x","x",IF(T60="-","-",""))</f>
        <v>-</v>
      </c>
      <c r="BC60" s="2" t="str">
        <f aca="false">IF(U60="x","x",IF(U60="-","-",""))</f>
        <v>-</v>
      </c>
      <c r="BD60" s="2" t="str">
        <f aca="false">IF(V60="x","x",IF(V60="-","-",""))</f>
        <v>-</v>
      </c>
      <c r="BE60" s="2" t="str">
        <f aca="false">IF(W60="x","x",IF(W60="-","-",""))</f>
        <v>-</v>
      </c>
      <c r="BF60" s="2" t="str">
        <f aca="false">IF(X60="x","x",IF(X60="-","-",""))</f>
        <v>-</v>
      </c>
      <c r="BG60" s="2" t="str">
        <f aca="false">IF(Y60="x","x",IF(Y60="-","-",""))</f>
        <v>-</v>
      </c>
      <c r="BH60" s="2" t="str">
        <f aca="false">IF(Z60="x","x",IF(Z60="-","-",""))</f>
        <v>-</v>
      </c>
      <c r="BI60" s="2" t="str">
        <f aca="false">IF(AA60="x","x",IF(AA60="-","-",""))</f>
        <v>-</v>
      </c>
      <c r="BJ60" s="2" t="str">
        <f aca="false">IF(AB60="x","x",IF(AB60="-","-",""))</f>
        <v>-</v>
      </c>
      <c r="BK60" s="2" t="str">
        <f aca="false">IF(AC60="x","x",IF(AC60="-","-",""))</f>
        <v>-</v>
      </c>
      <c r="BL60" s="2" t="str">
        <f aca="false">IF(AD60="x","x",IF(AD60="-","-",""))</f>
        <v>-</v>
      </c>
      <c r="BM60" s="2" t="str">
        <f aca="false">IF(AE60="x","x",IF(AE60="-","-",""))</f>
        <v>-</v>
      </c>
      <c r="BN60" s="2" t="str">
        <f aca="false">IF(AF60="x","x",IF(AF60="-","-",""))</f>
        <v>-</v>
      </c>
      <c r="BO60" s="2" t="str">
        <f aca="false">IF(AG60="x","x",IF(AG60="-","-",""))</f>
        <v>-</v>
      </c>
      <c r="BP60" s="2" t="str">
        <f aca="false">IF(AH60="x","x",IF(AH60="-","-",""))</f>
        <v>-</v>
      </c>
      <c r="BQ60" s="2" t="str">
        <f aca="false">IF(AI60="x","x",IF(AI60="-","-",""))</f>
        <v>-</v>
      </c>
      <c r="BR60" s="2" t="str">
        <f aca="false">IF(AJ60="x","x",IF(AJ60="-","-",""))</f>
        <v>-</v>
      </c>
      <c r="BS60" s="2" t="str">
        <f aca="false">IF(AK60="x","x",IF(AK60="-","-",""))</f>
        <v>-</v>
      </c>
      <c r="BT60" s="2" t="str">
        <f aca="false">IF(AL60="x","x",IF(AL60="-","-",""))</f>
        <v>-</v>
      </c>
      <c r="BU60" s="2" t="str">
        <f aca="false">IF(AM60="x","x",IF(AM60="-","-",""))</f>
        <v>-</v>
      </c>
      <c r="BV60" s="2" t="str">
        <f aca="false">IF(AN60="x","x",IF(AN60="-","-",""))</f>
        <v>-</v>
      </c>
      <c r="BW60" s="2" t="str">
        <f aca="false">IF(AO60="x","x",IF(AO60="-","-",""))</f>
        <v>-</v>
      </c>
      <c r="BY60" s="14"/>
      <c r="BZ60" s="14"/>
      <c r="CA60" s="14"/>
      <c r="CB60" s="14"/>
      <c r="CC60" s="14"/>
      <c r="CD60" s="14"/>
      <c r="CE60" s="14"/>
      <c r="CF60" s="14"/>
    </row>
    <row r="61" customFormat="false" ht="13.8" hidden="false" customHeight="false" outlineLevel="0" collapsed="false">
      <c r="A61" s="2" t="n">
        <v>60</v>
      </c>
      <c r="B61" s="1" t="s">
        <v>51</v>
      </c>
      <c r="C61" s="14" t="s">
        <v>66</v>
      </c>
      <c r="D61" s="14" t="s">
        <v>50</v>
      </c>
      <c r="E61" s="14" t="n">
        <v>60</v>
      </c>
      <c r="F61" s="14" t="s">
        <v>51</v>
      </c>
      <c r="G61" s="14" t="s">
        <v>51</v>
      </c>
      <c r="H61" s="14" t="s">
        <v>51</v>
      </c>
      <c r="I61" s="14" t="s">
        <v>51</v>
      </c>
      <c r="J61" s="14" t="s">
        <v>51</v>
      </c>
      <c r="K61" s="14" t="s">
        <v>51</v>
      </c>
      <c r="L61" s="2" t="n">
        <v>20</v>
      </c>
      <c r="M61" s="14" t="s">
        <v>51</v>
      </c>
      <c r="O61" s="14" t="s">
        <v>52</v>
      </c>
      <c r="P61" s="14" t="s">
        <v>52</v>
      </c>
      <c r="R61" s="14" t="s">
        <v>51</v>
      </c>
      <c r="S61" s="14" t="s">
        <v>51</v>
      </c>
      <c r="T61" s="14" t="s">
        <v>51</v>
      </c>
      <c r="U61" s="14" t="s">
        <v>51</v>
      </c>
      <c r="V61" s="14" t="s">
        <v>51</v>
      </c>
      <c r="W61" s="14" t="s">
        <v>51</v>
      </c>
      <c r="X61" s="14" t="s">
        <v>51</v>
      </c>
      <c r="Y61" s="14" t="s">
        <v>51</v>
      </c>
      <c r="Z61" s="14" t="s">
        <v>51</v>
      </c>
      <c r="AA61" s="14" t="s">
        <v>51</v>
      </c>
      <c r="AB61" s="14" t="s">
        <v>51</v>
      </c>
      <c r="AC61" s="14" t="s">
        <v>51</v>
      </c>
      <c r="AD61" s="14" t="s">
        <v>51</v>
      </c>
      <c r="AE61" s="14" t="s">
        <v>51</v>
      </c>
      <c r="AF61" s="14" t="s">
        <v>51</v>
      </c>
      <c r="AG61" s="14" t="s">
        <v>51</v>
      </c>
      <c r="AH61" s="14" t="s">
        <v>51</v>
      </c>
      <c r="AI61" s="14" t="s">
        <v>51</v>
      </c>
      <c r="AJ61" s="14" t="s">
        <v>51</v>
      </c>
      <c r="AK61" s="14" t="s">
        <v>51</v>
      </c>
      <c r="AL61" s="14" t="s">
        <v>51</v>
      </c>
      <c r="AM61" s="14" t="s">
        <v>51</v>
      </c>
      <c r="AN61" s="14" t="s">
        <v>51</v>
      </c>
      <c r="AO61" s="14" t="s">
        <v>51</v>
      </c>
      <c r="AQ61" s="14" t="s">
        <v>51</v>
      </c>
      <c r="AR61" s="14" t="s">
        <v>51</v>
      </c>
      <c r="AS61" s="14" t="s">
        <v>51</v>
      </c>
      <c r="AT61" s="14" t="s">
        <v>51</v>
      </c>
      <c r="AU61" s="14" t="s">
        <v>51</v>
      </c>
      <c r="AV61" s="14" t="s">
        <v>51</v>
      </c>
      <c r="AW61" s="14" t="s">
        <v>51</v>
      </c>
      <c r="AX61" s="14" t="s">
        <v>51</v>
      </c>
      <c r="AZ61" s="2" t="str">
        <f aca="false">IF(R61="x","x",IF(R61="-","-",""))</f>
        <v>-</v>
      </c>
      <c r="BA61" s="2" t="str">
        <f aca="false">IF(S61="x","x",IF(S61="-","-",""))</f>
        <v>-</v>
      </c>
      <c r="BB61" s="2" t="str">
        <f aca="false">IF(T61="x","x",IF(T61="-","-",""))</f>
        <v>-</v>
      </c>
      <c r="BC61" s="2" t="str">
        <f aca="false">IF(U61="x","x",IF(U61="-","-",""))</f>
        <v>-</v>
      </c>
      <c r="BD61" s="2" t="str">
        <f aca="false">IF(V61="x","x",IF(V61="-","-",""))</f>
        <v>-</v>
      </c>
      <c r="BE61" s="2" t="str">
        <f aca="false">IF(W61="x","x",IF(W61="-","-",""))</f>
        <v>-</v>
      </c>
      <c r="BF61" s="2" t="str">
        <f aca="false">IF(X61="x","x",IF(X61="-","-",""))</f>
        <v>-</v>
      </c>
      <c r="BG61" s="2" t="str">
        <f aca="false">IF(Y61="x","x",IF(Y61="-","-",""))</f>
        <v>-</v>
      </c>
      <c r="BH61" s="2" t="str">
        <f aca="false">IF(Z61="x","x",IF(Z61="-","-",""))</f>
        <v>-</v>
      </c>
      <c r="BI61" s="2" t="str">
        <f aca="false">IF(AA61="x","x",IF(AA61="-","-",""))</f>
        <v>-</v>
      </c>
      <c r="BJ61" s="2" t="str">
        <f aca="false">IF(AB61="x","x",IF(AB61="-","-",""))</f>
        <v>-</v>
      </c>
      <c r="BK61" s="2" t="str">
        <f aca="false">IF(AC61="x","x",IF(AC61="-","-",""))</f>
        <v>-</v>
      </c>
      <c r="BL61" s="2" t="str">
        <f aca="false">IF(AD61="x","x",IF(AD61="-","-",""))</f>
        <v>-</v>
      </c>
      <c r="BM61" s="2" t="str">
        <f aca="false">IF(AE61="x","x",IF(AE61="-","-",""))</f>
        <v>-</v>
      </c>
      <c r="BN61" s="2" t="str">
        <f aca="false">IF(AF61="x","x",IF(AF61="-","-",""))</f>
        <v>-</v>
      </c>
      <c r="BO61" s="2" t="str">
        <f aca="false">IF(AG61="x","x",IF(AG61="-","-",""))</f>
        <v>-</v>
      </c>
      <c r="BP61" s="2" t="str">
        <f aca="false">IF(AH61="x","x",IF(AH61="-","-",""))</f>
        <v>-</v>
      </c>
      <c r="BQ61" s="2" t="str">
        <f aca="false">IF(AI61="x","x",IF(AI61="-","-",""))</f>
        <v>-</v>
      </c>
      <c r="BR61" s="2" t="str">
        <f aca="false">IF(AJ61="x","x",IF(AJ61="-","-",""))</f>
        <v>-</v>
      </c>
      <c r="BS61" s="2" t="str">
        <f aca="false">IF(AK61="x","x",IF(AK61="-","-",""))</f>
        <v>-</v>
      </c>
      <c r="BT61" s="2" t="str">
        <f aca="false">IF(AL61="x","x",IF(AL61="-","-",""))</f>
        <v>-</v>
      </c>
      <c r="BU61" s="2" t="str">
        <f aca="false">IF(AM61="x","x",IF(AM61="-","-",""))</f>
        <v>-</v>
      </c>
      <c r="BV61" s="2" t="str">
        <f aca="false">IF(AN61="x","x",IF(AN61="-","-",""))</f>
        <v>-</v>
      </c>
      <c r="BW61" s="2" t="str">
        <f aca="false">IF(AO61="x","x",IF(AO61="-","-",""))</f>
        <v>-</v>
      </c>
      <c r="BY61" s="14"/>
      <c r="BZ61" s="14"/>
      <c r="CA61" s="14"/>
      <c r="CB61" s="14"/>
      <c r="CC61" s="14"/>
      <c r="CD61" s="14"/>
      <c r="CE61" s="14"/>
      <c r="CF61" s="14"/>
    </row>
    <row r="62" customFormat="false" ht="13.8" hidden="false" customHeight="false" outlineLevel="0" collapsed="false">
      <c r="A62" s="2" t="n">
        <v>61</v>
      </c>
      <c r="B62" s="1" t="s">
        <v>51</v>
      </c>
      <c r="C62" s="14" t="s">
        <v>66</v>
      </c>
      <c r="D62" s="14" t="s">
        <v>50</v>
      </c>
      <c r="E62" s="14" t="n">
        <v>61</v>
      </c>
      <c r="F62" s="14" t="s">
        <v>51</v>
      </c>
      <c r="G62" s="14" t="s">
        <v>51</v>
      </c>
      <c r="H62" s="14" t="s">
        <v>51</v>
      </c>
      <c r="I62" s="14" t="s">
        <v>51</v>
      </c>
      <c r="J62" s="14" t="s">
        <v>51</v>
      </c>
      <c r="K62" s="14" t="s">
        <v>51</v>
      </c>
      <c r="L62" s="2" t="n">
        <v>20</v>
      </c>
      <c r="M62" s="14" t="s">
        <v>51</v>
      </c>
      <c r="O62" s="14" t="s">
        <v>52</v>
      </c>
      <c r="P62" s="14" t="s">
        <v>52</v>
      </c>
      <c r="R62" s="14" t="s">
        <v>51</v>
      </c>
      <c r="S62" s="14" t="s">
        <v>51</v>
      </c>
      <c r="T62" s="14" t="s">
        <v>51</v>
      </c>
      <c r="U62" s="14" t="s">
        <v>51</v>
      </c>
      <c r="V62" s="14" t="s">
        <v>51</v>
      </c>
      <c r="W62" s="14" t="s">
        <v>51</v>
      </c>
      <c r="X62" s="14" t="s">
        <v>51</v>
      </c>
      <c r="Y62" s="14" t="s">
        <v>51</v>
      </c>
      <c r="Z62" s="14" t="s">
        <v>51</v>
      </c>
      <c r="AA62" s="14" t="s">
        <v>51</v>
      </c>
      <c r="AB62" s="14" t="s">
        <v>51</v>
      </c>
      <c r="AC62" s="14" t="s">
        <v>51</v>
      </c>
      <c r="AD62" s="14" t="s">
        <v>51</v>
      </c>
      <c r="AE62" s="14" t="s">
        <v>51</v>
      </c>
      <c r="AF62" s="14" t="s">
        <v>51</v>
      </c>
      <c r="AG62" s="14" t="s">
        <v>51</v>
      </c>
      <c r="AH62" s="14" t="s">
        <v>51</v>
      </c>
      <c r="AI62" s="14" t="s">
        <v>51</v>
      </c>
      <c r="AJ62" s="14" t="s">
        <v>51</v>
      </c>
      <c r="AK62" s="14" t="s">
        <v>51</v>
      </c>
      <c r="AL62" s="14" t="s">
        <v>51</v>
      </c>
      <c r="AM62" s="14" t="s">
        <v>51</v>
      </c>
      <c r="AN62" s="14" t="s">
        <v>51</v>
      </c>
      <c r="AO62" s="14" t="s">
        <v>51</v>
      </c>
      <c r="AQ62" s="14" t="s">
        <v>51</v>
      </c>
      <c r="AR62" s="14" t="s">
        <v>51</v>
      </c>
      <c r="AS62" s="14" t="s">
        <v>51</v>
      </c>
      <c r="AT62" s="14" t="s">
        <v>51</v>
      </c>
      <c r="AU62" s="14" t="s">
        <v>51</v>
      </c>
      <c r="AV62" s="14" t="s">
        <v>51</v>
      </c>
      <c r="AW62" s="14" t="s">
        <v>51</v>
      </c>
      <c r="AX62" s="14" t="s">
        <v>51</v>
      </c>
      <c r="AZ62" s="2" t="str">
        <f aca="false">IF(R62="x","x",IF(R62="-","-",""))</f>
        <v>-</v>
      </c>
      <c r="BA62" s="2" t="str">
        <f aca="false">IF(S62="x","x",IF(S62="-","-",""))</f>
        <v>-</v>
      </c>
      <c r="BB62" s="2" t="str">
        <f aca="false">IF(T62="x","x",IF(T62="-","-",""))</f>
        <v>-</v>
      </c>
      <c r="BC62" s="2" t="str">
        <f aca="false">IF(U62="x","x",IF(U62="-","-",""))</f>
        <v>-</v>
      </c>
      <c r="BD62" s="2" t="str">
        <f aca="false">IF(V62="x","x",IF(V62="-","-",""))</f>
        <v>-</v>
      </c>
      <c r="BE62" s="2" t="str">
        <f aca="false">IF(W62="x","x",IF(W62="-","-",""))</f>
        <v>-</v>
      </c>
      <c r="BF62" s="2" t="str">
        <f aca="false">IF(X62="x","x",IF(X62="-","-",""))</f>
        <v>-</v>
      </c>
      <c r="BG62" s="2" t="str">
        <f aca="false">IF(Y62="x","x",IF(Y62="-","-",""))</f>
        <v>-</v>
      </c>
      <c r="BH62" s="2" t="str">
        <f aca="false">IF(Z62="x","x",IF(Z62="-","-",""))</f>
        <v>-</v>
      </c>
      <c r="BI62" s="2" t="str">
        <f aca="false">IF(AA62="x","x",IF(AA62="-","-",""))</f>
        <v>-</v>
      </c>
      <c r="BJ62" s="2" t="str">
        <f aca="false">IF(AB62="x","x",IF(AB62="-","-",""))</f>
        <v>-</v>
      </c>
      <c r="BK62" s="2" t="str">
        <f aca="false">IF(AC62="x","x",IF(AC62="-","-",""))</f>
        <v>-</v>
      </c>
      <c r="BL62" s="2" t="str">
        <f aca="false">IF(AD62="x","x",IF(AD62="-","-",""))</f>
        <v>-</v>
      </c>
      <c r="BM62" s="2" t="str">
        <f aca="false">IF(AE62="x","x",IF(AE62="-","-",""))</f>
        <v>-</v>
      </c>
      <c r="BN62" s="2" t="str">
        <f aca="false">IF(AF62="x","x",IF(AF62="-","-",""))</f>
        <v>-</v>
      </c>
      <c r="BO62" s="2" t="str">
        <f aca="false">IF(AG62="x","x",IF(AG62="-","-",""))</f>
        <v>-</v>
      </c>
      <c r="BP62" s="2" t="str">
        <f aca="false">IF(AH62="x","x",IF(AH62="-","-",""))</f>
        <v>-</v>
      </c>
      <c r="BQ62" s="2" t="str">
        <f aca="false">IF(AI62="x","x",IF(AI62="-","-",""))</f>
        <v>-</v>
      </c>
      <c r="BR62" s="2" t="str">
        <f aca="false">IF(AJ62="x","x",IF(AJ62="-","-",""))</f>
        <v>-</v>
      </c>
      <c r="BS62" s="2" t="str">
        <f aca="false">IF(AK62="x","x",IF(AK62="-","-",""))</f>
        <v>-</v>
      </c>
      <c r="BT62" s="2" t="str">
        <f aca="false">IF(AL62="x","x",IF(AL62="-","-",""))</f>
        <v>-</v>
      </c>
      <c r="BU62" s="2" t="str">
        <f aca="false">IF(AM62="x","x",IF(AM62="-","-",""))</f>
        <v>-</v>
      </c>
      <c r="BV62" s="2" t="str">
        <f aca="false">IF(AN62="x","x",IF(AN62="-","-",""))</f>
        <v>-</v>
      </c>
      <c r="BW62" s="2" t="str">
        <f aca="false">IF(AO62="x","x",IF(AO62="-","-",""))</f>
        <v>-</v>
      </c>
      <c r="BY62" s="14"/>
      <c r="BZ62" s="14"/>
      <c r="CA62" s="14"/>
      <c r="CB62" s="14"/>
      <c r="CC62" s="14"/>
      <c r="CD62" s="14"/>
      <c r="CE62" s="14"/>
      <c r="CF62" s="14"/>
    </row>
    <row r="63" customFormat="false" ht="13.8" hidden="false" customHeight="false" outlineLevel="0" collapsed="false">
      <c r="A63" s="2" t="n">
        <v>62</v>
      </c>
      <c r="B63" s="1" t="s">
        <v>51</v>
      </c>
      <c r="C63" s="14" t="s">
        <v>66</v>
      </c>
      <c r="D63" s="14" t="s">
        <v>50</v>
      </c>
      <c r="E63" s="14" t="n">
        <v>62</v>
      </c>
      <c r="F63" s="14" t="s">
        <v>51</v>
      </c>
      <c r="G63" s="14" t="s">
        <v>51</v>
      </c>
      <c r="H63" s="14" t="s">
        <v>51</v>
      </c>
      <c r="I63" s="14" t="s">
        <v>51</v>
      </c>
      <c r="J63" s="14" t="s">
        <v>51</v>
      </c>
      <c r="K63" s="14" t="s">
        <v>51</v>
      </c>
      <c r="L63" s="2" t="n">
        <v>20</v>
      </c>
      <c r="M63" s="14" t="s">
        <v>51</v>
      </c>
      <c r="O63" s="14" t="s">
        <v>52</v>
      </c>
      <c r="P63" s="14" t="s">
        <v>52</v>
      </c>
      <c r="R63" s="14" t="s">
        <v>51</v>
      </c>
      <c r="S63" s="14" t="s">
        <v>51</v>
      </c>
      <c r="T63" s="14" t="s">
        <v>51</v>
      </c>
      <c r="U63" s="14" t="s">
        <v>51</v>
      </c>
      <c r="V63" s="14" t="s">
        <v>51</v>
      </c>
      <c r="W63" s="14" t="s">
        <v>51</v>
      </c>
      <c r="X63" s="14" t="s">
        <v>51</v>
      </c>
      <c r="Y63" s="14" t="s">
        <v>51</v>
      </c>
      <c r="Z63" s="14" t="s">
        <v>51</v>
      </c>
      <c r="AA63" s="14" t="s">
        <v>51</v>
      </c>
      <c r="AB63" s="14" t="s">
        <v>51</v>
      </c>
      <c r="AC63" s="14" t="s">
        <v>51</v>
      </c>
      <c r="AD63" s="14" t="s">
        <v>51</v>
      </c>
      <c r="AE63" s="14" t="s">
        <v>51</v>
      </c>
      <c r="AF63" s="14" t="s">
        <v>51</v>
      </c>
      <c r="AG63" s="14" t="s">
        <v>51</v>
      </c>
      <c r="AH63" s="14" t="s">
        <v>51</v>
      </c>
      <c r="AI63" s="14" t="s">
        <v>51</v>
      </c>
      <c r="AJ63" s="14" t="s">
        <v>51</v>
      </c>
      <c r="AK63" s="14" t="s">
        <v>51</v>
      </c>
      <c r="AL63" s="14" t="s">
        <v>51</v>
      </c>
      <c r="AM63" s="14" t="s">
        <v>51</v>
      </c>
      <c r="AN63" s="14" t="s">
        <v>51</v>
      </c>
      <c r="AO63" s="14" t="s">
        <v>51</v>
      </c>
      <c r="AQ63" s="14" t="s">
        <v>51</v>
      </c>
      <c r="AR63" s="14" t="s">
        <v>51</v>
      </c>
      <c r="AS63" s="14" t="s">
        <v>51</v>
      </c>
      <c r="AT63" s="14" t="s">
        <v>51</v>
      </c>
      <c r="AU63" s="14" t="s">
        <v>51</v>
      </c>
      <c r="AV63" s="14" t="s">
        <v>51</v>
      </c>
      <c r="AW63" s="14" t="s">
        <v>51</v>
      </c>
      <c r="AX63" s="14" t="s">
        <v>51</v>
      </c>
      <c r="AZ63" s="2" t="str">
        <f aca="false">IF(R63="x","x",IF(R63="-","-",""))</f>
        <v>-</v>
      </c>
      <c r="BA63" s="2" t="str">
        <f aca="false">IF(S63="x","x",IF(S63="-","-",""))</f>
        <v>-</v>
      </c>
      <c r="BB63" s="2" t="str">
        <f aca="false">IF(T63="x","x",IF(T63="-","-",""))</f>
        <v>-</v>
      </c>
      <c r="BC63" s="2" t="str">
        <f aca="false">IF(U63="x","x",IF(U63="-","-",""))</f>
        <v>-</v>
      </c>
      <c r="BD63" s="2" t="str">
        <f aca="false">IF(V63="x","x",IF(V63="-","-",""))</f>
        <v>-</v>
      </c>
      <c r="BE63" s="2" t="str">
        <f aca="false">IF(W63="x","x",IF(W63="-","-",""))</f>
        <v>-</v>
      </c>
      <c r="BF63" s="2" t="str">
        <f aca="false">IF(X63="x","x",IF(X63="-","-",""))</f>
        <v>-</v>
      </c>
      <c r="BG63" s="2" t="str">
        <f aca="false">IF(Y63="x","x",IF(Y63="-","-",""))</f>
        <v>-</v>
      </c>
      <c r="BH63" s="2" t="str">
        <f aca="false">IF(Z63="x","x",IF(Z63="-","-",""))</f>
        <v>-</v>
      </c>
      <c r="BI63" s="2" t="str">
        <f aca="false">IF(AA63="x","x",IF(AA63="-","-",""))</f>
        <v>-</v>
      </c>
      <c r="BJ63" s="2" t="str">
        <f aca="false">IF(AB63="x","x",IF(AB63="-","-",""))</f>
        <v>-</v>
      </c>
      <c r="BK63" s="2" t="str">
        <f aca="false">IF(AC63="x","x",IF(AC63="-","-",""))</f>
        <v>-</v>
      </c>
      <c r="BL63" s="2" t="str">
        <f aca="false">IF(AD63="x","x",IF(AD63="-","-",""))</f>
        <v>-</v>
      </c>
      <c r="BM63" s="2" t="str">
        <f aca="false">IF(AE63="x","x",IF(AE63="-","-",""))</f>
        <v>-</v>
      </c>
      <c r="BN63" s="2" t="str">
        <f aca="false">IF(AF63="x","x",IF(AF63="-","-",""))</f>
        <v>-</v>
      </c>
      <c r="BO63" s="2" t="str">
        <f aca="false">IF(AG63="x","x",IF(AG63="-","-",""))</f>
        <v>-</v>
      </c>
      <c r="BP63" s="2" t="str">
        <f aca="false">IF(AH63="x","x",IF(AH63="-","-",""))</f>
        <v>-</v>
      </c>
      <c r="BQ63" s="2" t="str">
        <f aca="false">IF(AI63="x","x",IF(AI63="-","-",""))</f>
        <v>-</v>
      </c>
      <c r="BR63" s="2" t="str">
        <f aca="false">IF(AJ63="x","x",IF(AJ63="-","-",""))</f>
        <v>-</v>
      </c>
      <c r="BS63" s="2" t="str">
        <f aca="false">IF(AK63="x","x",IF(AK63="-","-",""))</f>
        <v>-</v>
      </c>
      <c r="BT63" s="2" t="str">
        <f aca="false">IF(AL63="x","x",IF(AL63="-","-",""))</f>
        <v>-</v>
      </c>
      <c r="BU63" s="2" t="str">
        <f aca="false">IF(AM63="x","x",IF(AM63="-","-",""))</f>
        <v>-</v>
      </c>
      <c r="BV63" s="2" t="str">
        <f aca="false">IF(AN63="x","x",IF(AN63="-","-",""))</f>
        <v>-</v>
      </c>
      <c r="BW63" s="2" t="str">
        <f aca="false">IF(AO63="x","x",IF(AO63="-","-",""))</f>
        <v>-</v>
      </c>
      <c r="BY63" s="14"/>
      <c r="BZ63" s="14"/>
      <c r="CA63" s="14"/>
      <c r="CB63" s="14"/>
      <c r="CC63" s="14"/>
      <c r="CD63" s="14"/>
      <c r="CE63" s="14"/>
      <c r="CF63" s="14"/>
    </row>
    <row r="64" customFormat="false" ht="13.8" hidden="false" customHeight="false" outlineLevel="0" collapsed="false">
      <c r="A64" s="2" t="n">
        <v>63</v>
      </c>
      <c r="B64" s="1" t="s">
        <v>51</v>
      </c>
      <c r="C64" s="14" t="s">
        <v>66</v>
      </c>
      <c r="D64" s="14" t="s">
        <v>50</v>
      </c>
      <c r="E64" s="14" t="n">
        <v>63</v>
      </c>
      <c r="F64" s="14" t="s">
        <v>51</v>
      </c>
      <c r="G64" s="14" t="s">
        <v>51</v>
      </c>
      <c r="H64" s="14" t="s">
        <v>51</v>
      </c>
      <c r="I64" s="14" t="s">
        <v>51</v>
      </c>
      <c r="J64" s="14" t="s">
        <v>51</v>
      </c>
      <c r="K64" s="14" t="s">
        <v>51</v>
      </c>
      <c r="L64" s="2" t="n">
        <v>20</v>
      </c>
      <c r="M64" s="14" t="s">
        <v>51</v>
      </c>
      <c r="O64" s="14" t="s">
        <v>52</v>
      </c>
      <c r="P64" s="14" t="s">
        <v>52</v>
      </c>
      <c r="R64" s="14" t="s">
        <v>51</v>
      </c>
      <c r="S64" s="14" t="s">
        <v>51</v>
      </c>
      <c r="T64" s="14" t="s">
        <v>51</v>
      </c>
      <c r="U64" s="14" t="s">
        <v>51</v>
      </c>
      <c r="V64" s="14" t="s">
        <v>51</v>
      </c>
      <c r="W64" s="14" t="s">
        <v>51</v>
      </c>
      <c r="X64" s="14" t="s">
        <v>51</v>
      </c>
      <c r="Y64" s="14" t="s">
        <v>51</v>
      </c>
      <c r="Z64" s="14" t="s">
        <v>51</v>
      </c>
      <c r="AA64" s="14" t="s">
        <v>51</v>
      </c>
      <c r="AB64" s="14" t="s">
        <v>51</v>
      </c>
      <c r="AC64" s="14" t="s">
        <v>51</v>
      </c>
      <c r="AD64" s="14" t="s">
        <v>51</v>
      </c>
      <c r="AE64" s="14" t="s">
        <v>51</v>
      </c>
      <c r="AF64" s="14" t="s">
        <v>51</v>
      </c>
      <c r="AG64" s="14" t="s">
        <v>51</v>
      </c>
      <c r="AH64" s="14" t="s">
        <v>51</v>
      </c>
      <c r="AI64" s="14" t="s">
        <v>51</v>
      </c>
      <c r="AJ64" s="14" t="s">
        <v>51</v>
      </c>
      <c r="AK64" s="14" t="s">
        <v>51</v>
      </c>
      <c r="AL64" s="14" t="s">
        <v>51</v>
      </c>
      <c r="AM64" s="14" t="s">
        <v>51</v>
      </c>
      <c r="AN64" s="14" t="s">
        <v>51</v>
      </c>
      <c r="AO64" s="14" t="s">
        <v>51</v>
      </c>
      <c r="AQ64" s="14" t="s">
        <v>51</v>
      </c>
      <c r="AR64" s="14" t="s">
        <v>51</v>
      </c>
      <c r="AS64" s="14" t="s">
        <v>51</v>
      </c>
      <c r="AT64" s="14" t="s">
        <v>51</v>
      </c>
      <c r="AU64" s="14" t="s">
        <v>51</v>
      </c>
      <c r="AV64" s="14" t="s">
        <v>51</v>
      </c>
      <c r="AW64" s="14" t="s">
        <v>51</v>
      </c>
      <c r="AX64" s="14" t="s">
        <v>51</v>
      </c>
      <c r="AZ64" s="2" t="str">
        <f aca="false">IF(R64="x","x",IF(R64="-","-",""))</f>
        <v>-</v>
      </c>
      <c r="BA64" s="2" t="str">
        <f aca="false">IF(S64="x","x",IF(S64="-","-",""))</f>
        <v>-</v>
      </c>
      <c r="BB64" s="2" t="str">
        <f aca="false">IF(T64="x","x",IF(T64="-","-",""))</f>
        <v>-</v>
      </c>
      <c r="BC64" s="2" t="str">
        <f aca="false">IF(U64="x","x",IF(U64="-","-",""))</f>
        <v>-</v>
      </c>
      <c r="BD64" s="2" t="str">
        <f aca="false">IF(V64="x","x",IF(V64="-","-",""))</f>
        <v>-</v>
      </c>
      <c r="BE64" s="2" t="str">
        <f aca="false">IF(W64="x","x",IF(W64="-","-",""))</f>
        <v>-</v>
      </c>
      <c r="BF64" s="2" t="str">
        <f aca="false">IF(X64="x","x",IF(X64="-","-",""))</f>
        <v>-</v>
      </c>
      <c r="BG64" s="2" t="str">
        <f aca="false">IF(Y64="x","x",IF(Y64="-","-",""))</f>
        <v>-</v>
      </c>
      <c r="BH64" s="2" t="str">
        <f aca="false">IF(Z64="x","x",IF(Z64="-","-",""))</f>
        <v>-</v>
      </c>
      <c r="BI64" s="2" t="str">
        <f aca="false">IF(AA64="x","x",IF(AA64="-","-",""))</f>
        <v>-</v>
      </c>
      <c r="BJ64" s="2" t="str">
        <f aca="false">IF(AB64="x","x",IF(AB64="-","-",""))</f>
        <v>-</v>
      </c>
      <c r="BK64" s="2" t="str">
        <f aca="false">IF(AC64="x","x",IF(AC64="-","-",""))</f>
        <v>-</v>
      </c>
      <c r="BL64" s="2" t="str">
        <f aca="false">IF(AD64="x","x",IF(AD64="-","-",""))</f>
        <v>-</v>
      </c>
      <c r="BM64" s="2" t="str">
        <f aca="false">IF(AE64="x","x",IF(AE64="-","-",""))</f>
        <v>-</v>
      </c>
      <c r="BN64" s="2" t="str">
        <f aca="false">IF(AF64="x","x",IF(AF64="-","-",""))</f>
        <v>-</v>
      </c>
      <c r="BO64" s="2" t="str">
        <f aca="false">IF(AG64="x","x",IF(AG64="-","-",""))</f>
        <v>-</v>
      </c>
      <c r="BP64" s="2" t="str">
        <f aca="false">IF(AH64="x","x",IF(AH64="-","-",""))</f>
        <v>-</v>
      </c>
      <c r="BQ64" s="2" t="str">
        <f aca="false">IF(AI64="x","x",IF(AI64="-","-",""))</f>
        <v>-</v>
      </c>
      <c r="BR64" s="2" t="str">
        <f aca="false">IF(AJ64="x","x",IF(AJ64="-","-",""))</f>
        <v>-</v>
      </c>
      <c r="BS64" s="2" t="str">
        <f aca="false">IF(AK64="x","x",IF(AK64="-","-",""))</f>
        <v>-</v>
      </c>
      <c r="BT64" s="2" t="str">
        <f aca="false">IF(AL64="x","x",IF(AL64="-","-",""))</f>
        <v>-</v>
      </c>
      <c r="BU64" s="2" t="str">
        <f aca="false">IF(AM64="x","x",IF(AM64="-","-",""))</f>
        <v>-</v>
      </c>
      <c r="BV64" s="2" t="str">
        <f aca="false">IF(AN64="x","x",IF(AN64="-","-",""))</f>
        <v>-</v>
      </c>
      <c r="BW64" s="2" t="str">
        <f aca="false">IF(AO64="x","x",IF(AO64="-","-",""))</f>
        <v>-</v>
      </c>
      <c r="BY64" s="14"/>
      <c r="BZ64" s="14"/>
      <c r="CA64" s="14"/>
      <c r="CB64" s="14"/>
      <c r="CC64" s="14"/>
      <c r="CD64" s="14"/>
      <c r="CE64" s="14"/>
      <c r="CF64" s="14"/>
    </row>
    <row r="65" customFormat="false" ht="13.8" hidden="false" customHeight="false" outlineLevel="0" collapsed="false">
      <c r="A65" s="2" t="n">
        <v>64</v>
      </c>
      <c r="B65" s="1" t="s">
        <v>51</v>
      </c>
      <c r="C65" s="14" t="s">
        <v>66</v>
      </c>
      <c r="D65" s="14" t="s">
        <v>50</v>
      </c>
      <c r="E65" s="14" t="n">
        <v>64</v>
      </c>
      <c r="F65" s="14" t="s">
        <v>51</v>
      </c>
      <c r="G65" s="14" t="s">
        <v>51</v>
      </c>
      <c r="H65" s="14" t="s">
        <v>51</v>
      </c>
      <c r="I65" s="14" t="s">
        <v>51</v>
      </c>
      <c r="J65" s="14" t="s">
        <v>51</v>
      </c>
      <c r="K65" s="14" t="s">
        <v>51</v>
      </c>
      <c r="L65" s="2" t="n">
        <v>20</v>
      </c>
      <c r="M65" s="14" t="s">
        <v>51</v>
      </c>
      <c r="O65" s="14" t="s">
        <v>52</v>
      </c>
      <c r="P65" s="14" t="s">
        <v>52</v>
      </c>
      <c r="R65" s="14" t="s">
        <v>51</v>
      </c>
      <c r="S65" s="14" t="s">
        <v>51</v>
      </c>
      <c r="T65" s="14" t="s">
        <v>51</v>
      </c>
      <c r="U65" s="14" t="s">
        <v>51</v>
      </c>
      <c r="V65" s="14" t="s">
        <v>51</v>
      </c>
      <c r="W65" s="14" t="s">
        <v>51</v>
      </c>
      <c r="X65" s="14" t="s">
        <v>51</v>
      </c>
      <c r="Y65" s="14" t="s">
        <v>51</v>
      </c>
      <c r="Z65" s="14" t="s">
        <v>51</v>
      </c>
      <c r="AA65" s="14" t="s">
        <v>51</v>
      </c>
      <c r="AB65" s="14" t="s">
        <v>51</v>
      </c>
      <c r="AC65" s="14" t="s">
        <v>51</v>
      </c>
      <c r="AD65" s="14" t="s">
        <v>51</v>
      </c>
      <c r="AE65" s="14" t="s">
        <v>51</v>
      </c>
      <c r="AF65" s="14" t="s">
        <v>51</v>
      </c>
      <c r="AG65" s="14" t="s">
        <v>51</v>
      </c>
      <c r="AH65" s="14" t="s">
        <v>51</v>
      </c>
      <c r="AI65" s="14" t="s">
        <v>51</v>
      </c>
      <c r="AJ65" s="14" t="s">
        <v>51</v>
      </c>
      <c r="AK65" s="14" t="s">
        <v>51</v>
      </c>
      <c r="AL65" s="14" t="s">
        <v>51</v>
      </c>
      <c r="AM65" s="14" t="s">
        <v>51</v>
      </c>
      <c r="AN65" s="14" t="s">
        <v>51</v>
      </c>
      <c r="AO65" s="14" t="s">
        <v>51</v>
      </c>
      <c r="AQ65" s="14" t="s">
        <v>51</v>
      </c>
      <c r="AR65" s="14" t="s">
        <v>51</v>
      </c>
      <c r="AS65" s="14" t="s">
        <v>51</v>
      </c>
      <c r="AT65" s="14" t="s">
        <v>51</v>
      </c>
      <c r="AU65" s="14" t="s">
        <v>51</v>
      </c>
      <c r="AV65" s="14" t="s">
        <v>51</v>
      </c>
      <c r="AW65" s="14" t="s">
        <v>51</v>
      </c>
      <c r="AX65" s="14" t="s">
        <v>51</v>
      </c>
      <c r="AZ65" s="2" t="str">
        <f aca="false">IF(R65="x","x",IF(R65="-","-",""))</f>
        <v>-</v>
      </c>
      <c r="BA65" s="2" t="str">
        <f aca="false">IF(S65="x","x",IF(S65="-","-",""))</f>
        <v>-</v>
      </c>
      <c r="BB65" s="2" t="str">
        <f aca="false">IF(T65="x","x",IF(T65="-","-",""))</f>
        <v>-</v>
      </c>
      <c r="BC65" s="2" t="str">
        <f aca="false">IF(U65="x","x",IF(U65="-","-",""))</f>
        <v>-</v>
      </c>
      <c r="BD65" s="2" t="str">
        <f aca="false">IF(V65="x","x",IF(V65="-","-",""))</f>
        <v>-</v>
      </c>
      <c r="BE65" s="2" t="str">
        <f aca="false">IF(W65="x","x",IF(W65="-","-",""))</f>
        <v>-</v>
      </c>
      <c r="BF65" s="2" t="str">
        <f aca="false">IF(X65="x","x",IF(X65="-","-",""))</f>
        <v>-</v>
      </c>
      <c r="BG65" s="2" t="str">
        <f aca="false">IF(Y65="x","x",IF(Y65="-","-",""))</f>
        <v>-</v>
      </c>
      <c r="BH65" s="2" t="str">
        <f aca="false">IF(Z65="x","x",IF(Z65="-","-",""))</f>
        <v>-</v>
      </c>
      <c r="BI65" s="2" t="str">
        <f aca="false">IF(AA65="x","x",IF(AA65="-","-",""))</f>
        <v>-</v>
      </c>
      <c r="BJ65" s="2" t="str">
        <f aca="false">IF(AB65="x","x",IF(AB65="-","-",""))</f>
        <v>-</v>
      </c>
      <c r="BK65" s="2" t="str">
        <f aca="false">IF(AC65="x","x",IF(AC65="-","-",""))</f>
        <v>-</v>
      </c>
      <c r="BL65" s="2" t="str">
        <f aca="false">IF(AD65="x","x",IF(AD65="-","-",""))</f>
        <v>-</v>
      </c>
      <c r="BM65" s="2" t="str">
        <f aca="false">IF(AE65="x","x",IF(AE65="-","-",""))</f>
        <v>-</v>
      </c>
      <c r="BN65" s="2" t="str">
        <f aca="false">IF(AF65="x","x",IF(AF65="-","-",""))</f>
        <v>-</v>
      </c>
      <c r="BO65" s="2" t="str">
        <f aca="false">IF(AG65="x","x",IF(AG65="-","-",""))</f>
        <v>-</v>
      </c>
      <c r="BP65" s="2" t="str">
        <f aca="false">IF(AH65="x","x",IF(AH65="-","-",""))</f>
        <v>-</v>
      </c>
      <c r="BQ65" s="2" t="str">
        <f aca="false">IF(AI65="x","x",IF(AI65="-","-",""))</f>
        <v>-</v>
      </c>
      <c r="BR65" s="2" t="str">
        <f aca="false">IF(AJ65="x","x",IF(AJ65="-","-",""))</f>
        <v>-</v>
      </c>
      <c r="BS65" s="2" t="str">
        <f aca="false">IF(AK65="x","x",IF(AK65="-","-",""))</f>
        <v>-</v>
      </c>
      <c r="BT65" s="2" t="str">
        <f aca="false">IF(AL65="x","x",IF(AL65="-","-",""))</f>
        <v>-</v>
      </c>
      <c r="BU65" s="2" t="str">
        <f aca="false">IF(AM65="x","x",IF(AM65="-","-",""))</f>
        <v>-</v>
      </c>
      <c r="BV65" s="2" t="str">
        <f aca="false">IF(AN65="x","x",IF(AN65="-","-",""))</f>
        <v>-</v>
      </c>
      <c r="BW65" s="2" t="str">
        <f aca="false">IF(AO65="x","x",IF(AO65="-","-",""))</f>
        <v>-</v>
      </c>
      <c r="BY65" s="14"/>
      <c r="BZ65" s="14"/>
      <c r="CA65" s="14"/>
      <c r="CB65" s="14"/>
      <c r="CC65" s="14"/>
      <c r="CD65" s="14"/>
      <c r="CE65" s="14"/>
      <c r="CF65" s="14"/>
    </row>
    <row r="66" customFormat="false" ht="13.8" hidden="false" customHeight="false" outlineLevel="0" collapsed="false">
      <c r="A66" s="2" t="n">
        <v>65</v>
      </c>
      <c r="B66" s="1" t="s">
        <v>51</v>
      </c>
      <c r="C66" s="14" t="s">
        <v>66</v>
      </c>
      <c r="D66" s="14" t="s">
        <v>100</v>
      </c>
      <c r="E66" s="14" t="n">
        <v>1</v>
      </c>
      <c r="F66" s="14" t="s">
        <v>51</v>
      </c>
      <c r="G66" s="14" t="s">
        <v>51</v>
      </c>
      <c r="H66" s="14" t="s">
        <v>51</v>
      </c>
      <c r="I66" s="14" t="s">
        <v>51</v>
      </c>
      <c r="J66" s="14" t="s">
        <v>51</v>
      </c>
      <c r="K66" s="14" t="s">
        <v>51</v>
      </c>
      <c r="L66" s="2" t="n">
        <v>20</v>
      </c>
      <c r="M66" s="14" t="s">
        <v>51</v>
      </c>
      <c r="O66" s="14" t="s">
        <v>52</v>
      </c>
      <c r="P66" s="14" t="s">
        <v>52</v>
      </c>
      <c r="R66" s="14" t="s">
        <v>51</v>
      </c>
      <c r="S66" s="14" t="s">
        <v>51</v>
      </c>
      <c r="T66" s="14" t="s">
        <v>51</v>
      </c>
      <c r="U66" s="14" t="s">
        <v>51</v>
      </c>
      <c r="V66" s="14" t="s">
        <v>51</v>
      </c>
      <c r="W66" s="14" t="s">
        <v>51</v>
      </c>
      <c r="X66" s="14" t="s">
        <v>51</v>
      </c>
      <c r="Y66" s="14" t="s">
        <v>51</v>
      </c>
      <c r="Z66" s="14" t="s">
        <v>51</v>
      </c>
      <c r="AA66" s="14" t="s">
        <v>51</v>
      </c>
      <c r="AB66" s="14" t="s">
        <v>51</v>
      </c>
      <c r="AC66" s="14" t="s">
        <v>51</v>
      </c>
      <c r="AD66" s="14" t="s">
        <v>51</v>
      </c>
      <c r="AE66" s="14" t="s">
        <v>51</v>
      </c>
      <c r="AF66" s="14" t="s">
        <v>51</v>
      </c>
      <c r="AG66" s="14" t="s">
        <v>51</v>
      </c>
      <c r="AH66" s="14" t="s">
        <v>51</v>
      </c>
      <c r="AI66" s="14" t="s">
        <v>51</v>
      </c>
      <c r="AJ66" s="14" t="s">
        <v>51</v>
      </c>
      <c r="AK66" s="14" t="s">
        <v>51</v>
      </c>
      <c r="AL66" s="14" t="s">
        <v>51</v>
      </c>
      <c r="AM66" s="14" t="s">
        <v>51</v>
      </c>
      <c r="AN66" s="14" t="s">
        <v>51</v>
      </c>
      <c r="AO66" s="14" t="s">
        <v>51</v>
      </c>
      <c r="AQ66" s="14" t="s">
        <v>51</v>
      </c>
      <c r="AR66" s="14" t="s">
        <v>51</v>
      </c>
      <c r="AS66" s="14" t="s">
        <v>51</v>
      </c>
      <c r="AT66" s="14" t="s">
        <v>51</v>
      </c>
      <c r="AU66" s="14" t="s">
        <v>51</v>
      </c>
      <c r="AV66" s="14" t="s">
        <v>51</v>
      </c>
      <c r="AW66" s="14" t="s">
        <v>51</v>
      </c>
      <c r="AX66" s="14" t="s">
        <v>51</v>
      </c>
      <c r="AZ66" s="2" t="str">
        <f aca="false">IF(R66="x","x",IF(R66="-","-",""))</f>
        <v>-</v>
      </c>
      <c r="BA66" s="2" t="str">
        <f aca="false">IF(S66="x","x",IF(S66="-","-",""))</f>
        <v>-</v>
      </c>
      <c r="BB66" s="2" t="str">
        <f aca="false">IF(T66="x","x",IF(T66="-","-",""))</f>
        <v>-</v>
      </c>
      <c r="BC66" s="2" t="str">
        <f aca="false">IF(U66="x","x",IF(U66="-","-",""))</f>
        <v>-</v>
      </c>
      <c r="BD66" s="2" t="str">
        <f aca="false">IF(V66="x","x",IF(V66="-","-",""))</f>
        <v>-</v>
      </c>
      <c r="BE66" s="2" t="str">
        <f aca="false">IF(W66="x","x",IF(W66="-","-",""))</f>
        <v>-</v>
      </c>
      <c r="BF66" s="2" t="str">
        <f aca="false">IF(X66="x","x",IF(X66="-","-",""))</f>
        <v>-</v>
      </c>
      <c r="BG66" s="2" t="str">
        <f aca="false">IF(Y66="x","x",IF(Y66="-","-",""))</f>
        <v>-</v>
      </c>
      <c r="BH66" s="2" t="str">
        <f aca="false">IF(Z66="x","x",IF(Z66="-","-",""))</f>
        <v>-</v>
      </c>
      <c r="BI66" s="2" t="str">
        <f aca="false">IF(AA66="x","x",IF(AA66="-","-",""))</f>
        <v>-</v>
      </c>
      <c r="BJ66" s="2" t="str">
        <f aca="false">IF(AB66="x","x",IF(AB66="-","-",""))</f>
        <v>-</v>
      </c>
      <c r="BK66" s="2" t="str">
        <f aca="false">IF(AC66="x","x",IF(AC66="-","-",""))</f>
        <v>-</v>
      </c>
      <c r="BL66" s="2" t="str">
        <f aca="false">IF(AD66="x","x",IF(AD66="-","-",""))</f>
        <v>-</v>
      </c>
      <c r="BM66" s="2" t="str">
        <f aca="false">IF(AE66="x","x",IF(AE66="-","-",""))</f>
        <v>-</v>
      </c>
      <c r="BN66" s="2" t="str">
        <f aca="false">IF(AF66="x","x",IF(AF66="-","-",""))</f>
        <v>-</v>
      </c>
      <c r="BO66" s="2" t="str">
        <f aca="false">IF(AG66="x","x",IF(AG66="-","-",""))</f>
        <v>-</v>
      </c>
      <c r="BP66" s="2" t="str">
        <f aca="false">IF(AH66="x","x",IF(AH66="-","-",""))</f>
        <v>-</v>
      </c>
      <c r="BQ66" s="2" t="str">
        <f aca="false">IF(AI66="x","x",IF(AI66="-","-",""))</f>
        <v>-</v>
      </c>
      <c r="BR66" s="2" t="str">
        <f aca="false">IF(AJ66="x","x",IF(AJ66="-","-",""))</f>
        <v>-</v>
      </c>
      <c r="BS66" s="2" t="str">
        <f aca="false">IF(AK66="x","x",IF(AK66="-","-",""))</f>
        <v>-</v>
      </c>
      <c r="BT66" s="2" t="str">
        <f aca="false">IF(AL66="x","x",IF(AL66="-","-",""))</f>
        <v>-</v>
      </c>
      <c r="BU66" s="2" t="str">
        <f aca="false">IF(AM66="x","x",IF(AM66="-","-",""))</f>
        <v>-</v>
      </c>
      <c r="BV66" s="2" t="str">
        <f aca="false">IF(AN66="x","x",IF(AN66="-","-",""))</f>
        <v>-</v>
      </c>
      <c r="BW66" s="2" t="str">
        <f aca="false">IF(AO66="x","x",IF(AO66="-","-",""))</f>
        <v>-</v>
      </c>
      <c r="BY66" s="14"/>
      <c r="BZ66" s="14"/>
      <c r="CA66" s="14"/>
      <c r="CB66" s="14"/>
      <c r="CC66" s="14"/>
      <c r="CD66" s="14"/>
      <c r="CE66" s="14"/>
      <c r="CF66" s="14"/>
    </row>
    <row r="67" customFormat="false" ht="13.8" hidden="false" customHeight="false" outlineLevel="0" collapsed="false">
      <c r="A67" s="2" t="n">
        <v>66</v>
      </c>
      <c r="B67" s="1" t="s">
        <v>51</v>
      </c>
      <c r="C67" s="14" t="s">
        <v>66</v>
      </c>
      <c r="D67" s="14" t="s">
        <v>100</v>
      </c>
      <c r="E67" s="14" t="n">
        <v>2</v>
      </c>
      <c r="F67" s="14" t="s">
        <v>51</v>
      </c>
      <c r="G67" s="14" t="s">
        <v>51</v>
      </c>
      <c r="H67" s="14" t="s">
        <v>51</v>
      </c>
      <c r="I67" s="14" t="s">
        <v>51</v>
      </c>
      <c r="J67" s="14" t="s">
        <v>51</v>
      </c>
      <c r="K67" s="14" t="s">
        <v>51</v>
      </c>
      <c r="L67" s="2" t="n">
        <v>20</v>
      </c>
      <c r="M67" s="14" t="s">
        <v>51</v>
      </c>
      <c r="O67" s="14" t="s">
        <v>52</v>
      </c>
      <c r="P67" s="14" t="s">
        <v>52</v>
      </c>
      <c r="R67" s="14" t="s">
        <v>51</v>
      </c>
      <c r="S67" s="14" t="s">
        <v>51</v>
      </c>
      <c r="T67" s="14" t="s">
        <v>51</v>
      </c>
      <c r="U67" s="14" t="s">
        <v>51</v>
      </c>
      <c r="V67" s="14" t="s">
        <v>51</v>
      </c>
      <c r="W67" s="14" t="s">
        <v>51</v>
      </c>
      <c r="X67" s="14" t="s">
        <v>51</v>
      </c>
      <c r="Y67" s="14" t="s">
        <v>51</v>
      </c>
      <c r="Z67" s="14" t="s">
        <v>51</v>
      </c>
      <c r="AA67" s="14" t="s">
        <v>51</v>
      </c>
      <c r="AB67" s="14" t="s">
        <v>51</v>
      </c>
      <c r="AC67" s="14" t="s">
        <v>51</v>
      </c>
      <c r="AD67" s="14" t="s">
        <v>51</v>
      </c>
      <c r="AE67" s="14" t="s">
        <v>51</v>
      </c>
      <c r="AF67" s="14" t="s">
        <v>51</v>
      </c>
      <c r="AG67" s="14" t="s">
        <v>51</v>
      </c>
      <c r="AH67" s="14" t="s">
        <v>51</v>
      </c>
      <c r="AI67" s="14" t="s">
        <v>51</v>
      </c>
      <c r="AJ67" s="14" t="s">
        <v>51</v>
      </c>
      <c r="AK67" s="14" t="s">
        <v>51</v>
      </c>
      <c r="AL67" s="14" t="s">
        <v>51</v>
      </c>
      <c r="AM67" s="14" t="s">
        <v>51</v>
      </c>
      <c r="AN67" s="14" t="s">
        <v>51</v>
      </c>
      <c r="AO67" s="14" t="s">
        <v>51</v>
      </c>
      <c r="AQ67" s="14" t="s">
        <v>51</v>
      </c>
      <c r="AR67" s="14" t="s">
        <v>51</v>
      </c>
      <c r="AS67" s="14" t="s">
        <v>51</v>
      </c>
      <c r="AT67" s="14" t="s">
        <v>51</v>
      </c>
      <c r="AU67" s="14" t="s">
        <v>51</v>
      </c>
      <c r="AV67" s="14" t="s">
        <v>51</v>
      </c>
      <c r="AW67" s="14" t="s">
        <v>51</v>
      </c>
      <c r="AX67" s="14" t="s">
        <v>51</v>
      </c>
      <c r="AZ67" s="2" t="str">
        <f aca="false">IF(R67="x","x",IF(R67="-","-",""))</f>
        <v>-</v>
      </c>
      <c r="BA67" s="2" t="str">
        <f aca="false">IF(S67="x","x",IF(S67="-","-",""))</f>
        <v>-</v>
      </c>
      <c r="BB67" s="2" t="str">
        <f aca="false">IF(T67="x","x",IF(T67="-","-",""))</f>
        <v>-</v>
      </c>
      <c r="BC67" s="2" t="str">
        <f aca="false">IF(U67="x","x",IF(U67="-","-",""))</f>
        <v>-</v>
      </c>
      <c r="BD67" s="2" t="str">
        <f aca="false">IF(V67="x","x",IF(V67="-","-",""))</f>
        <v>-</v>
      </c>
      <c r="BE67" s="2" t="str">
        <f aca="false">IF(W67="x","x",IF(W67="-","-",""))</f>
        <v>-</v>
      </c>
      <c r="BF67" s="2" t="str">
        <f aca="false">IF(X67="x","x",IF(X67="-","-",""))</f>
        <v>-</v>
      </c>
      <c r="BG67" s="2" t="str">
        <f aca="false">IF(Y67="x","x",IF(Y67="-","-",""))</f>
        <v>-</v>
      </c>
      <c r="BH67" s="2" t="str">
        <f aca="false">IF(Z67="x","x",IF(Z67="-","-",""))</f>
        <v>-</v>
      </c>
      <c r="BI67" s="2" t="str">
        <f aca="false">IF(AA67="x","x",IF(AA67="-","-",""))</f>
        <v>-</v>
      </c>
      <c r="BJ67" s="2" t="str">
        <f aca="false">IF(AB67="x","x",IF(AB67="-","-",""))</f>
        <v>-</v>
      </c>
      <c r="BK67" s="2" t="str">
        <f aca="false">IF(AC67="x","x",IF(AC67="-","-",""))</f>
        <v>-</v>
      </c>
      <c r="BL67" s="2" t="str">
        <f aca="false">IF(AD67="x","x",IF(AD67="-","-",""))</f>
        <v>-</v>
      </c>
      <c r="BM67" s="2" t="str">
        <f aca="false">IF(AE67="x","x",IF(AE67="-","-",""))</f>
        <v>-</v>
      </c>
      <c r="BN67" s="2" t="str">
        <f aca="false">IF(AF67="x","x",IF(AF67="-","-",""))</f>
        <v>-</v>
      </c>
      <c r="BO67" s="2" t="str">
        <f aca="false">IF(AG67="x","x",IF(AG67="-","-",""))</f>
        <v>-</v>
      </c>
      <c r="BP67" s="2" t="str">
        <f aca="false">IF(AH67="x","x",IF(AH67="-","-",""))</f>
        <v>-</v>
      </c>
      <c r="BQ67" s="2" t="str">
        <f aca="false">IF(AI67="x","x",IF(AI67="-","-",""))</f>
        <v>-</v>
      </c>
      <c r="BR67" s="2" t="str">
        <f aca="false">IF(AJ67="x","x",IF(AJ67="-","-",""))</f>
        <v>-</v>
      </c>
      <c r="BS67" s="2" t="str">
        <f aca="false">IF(AK67="x","x",IF(AK67="-","-",""))</f>
        <v>-</v>
      </c>
      <c r="BT67" s="2" t="str">
        <f aca="false">IF(AL67="x","x",IF(AL67="-","-",""))</f>
        <v>-</v>
      </c>
      <c r="BU67" s="2" t="str">
        <f aca="false">IF(AM67="x","x",IF(AM67="-","-",""))</f>
        <v>-</v>
      </c>
      <c r="BV67" s="2" t="str">
        <f aca="false">IF(AN67="x","x",IF(AN67="-","-",""))</f>
        <v>-</v>
      </c>
      <c r="BW67" s="2" t="str">
        <f aca="false">IF(AO67="x","x",IF(AO67="-","-",""))</f>
        <v>-</v>
      </c>
      <c r="BY67" s="14"/>
      <c r="BZ67" s="14"/>
      <c r="CA67" s="14"/>
      <c r="CB67" s="14"/>
      <c r="CC67" s="14"/>
      <c r="CD67" s="14"/>
      <c r="CE67" s="14"/>
      <c r="CF67" s="14"/>
    </row>
    <row r="68" customFormat="false" ht="13.8" hidden="false" customHeight="false" outlineLevel="0" collapsed="false">
      <c r="A68" s="2" t="n">
        <v>67</v>
      </c>
      <c r="B68" s="1" t="s">
        <v>51</v>
      </c>
      <c r="C68" s="14" t="s">
        <v>66</v>
      </c>
      <c r="D68" s="14" t="s">
        <v>100</v>
      </c>
      <c r="E68" s="14" t="n">
        <v>3</v>
      </c>
      <c r="F68" s="14" t="s">
        <v>51</v>
      </c>
      <c r="G68" s="14" t="s">
        <v>51</v>
      </c>
      <c r="H68" s="14" t="s">
        <v>51</v>
      </c>
      <c r="I68" s="14" t="s">
        <v>51</v>
      </c>
      <c r="J68" s="14" t="s">
        <v>51</v>
      </c>
      <c r="K68" s="14" t="s">
        <v>51</v>
      </c>
      <c r="L68" s="2" t="n">
        <v>20</v>
      </c>
      <c r="M68" s="14" t="s">
        <v>51</v>
      </c>
      <c r="O68" s="14" t="s">
        <v>52</v>
      </c>
      <c r="P68" s="14" t="s">
        <v>52</v>
      </c>
      <c r="R68" s="14" t="s">
        <v>51</v>
      </c>
      <c r="S68" s="14" t="s">
        <v>51</v>
      </c>
      <c r="T68" s="14" t="s">
        <v>51</v>
      </c>
      <c r="U68" s="14" t="s">
        <v>51</v>
      </c>
      <c r="V68" s="14" t="s">
        <v>51</v>
      </c>
      <c r="W68" s="14" t="s">
        <v>51</v>
      </c>
      <c r="X68" s="14" t="s">
        <v>51</v>
      </c>
      <c r="Y68" s="14" t="s">
        <v>51</v>
      </c>
      <c r="Z68" s="14" t="s">
        <v>51</v>
      </c>
      <c r="AA68" s="14" t="s">
        <v>51</v>
      </c>
      <c r="AB68" s="14" t="s">
        <v>51</v>
      </c>
      <c r="AC68" s="14" t="s">
        <v>51</v>
      </c>
      <c r="AD68" s="14" t="s">
        <v>51</v>
      </c>
      <c r="AE68" s="14" t="s">
        <v>51</v>
      </c>
      <c r="AF68" s="14" t="s">
        <v>51</v>
      </c>
      <c r="AG68" s="14" t="s">
        <v>51</v>
      </c>
      <c r="AH68" s="14" t="s">
        <v>51</v>
      </c>
      <c r="AI68" s="14" t="s">
        <v>51</v>
      </c>
      <c r="AJ68" s="14" t="s">
        <v>51</v>
      </c>
      <c r="AK68" s="14" t="s">
        <v>51</v>
      </c>
      <c r="AL68" s="14" t="s">
        <v>51</v>
      </c>
      <c r="AM68" s="14" t="s">
        <v>51</v>
      </c>
      <c r="AN68" s="14" t="s">
        <v>51</v>
      </c>
      <c r="AO68" s="14" t="s">
        <v>51</v>
      </c>
      <c r="AQ68" s="14" t="s">
        <v>51</v>
      </c>
      <c r="AR68" s="14" t="s">
        <v>51</v>
      </c>
      <c r="AS68" s="14" t="s">
        <v>51</v>
      </c>
      <c r="AT68" s="14" t="s">
        <v>51</v>
      </c>
      <c r="AU68" s="14" t="s">
        <v>51</v>
      </c>
      <c r="AV68" s="14" t="s">
        <v>51</v>
      </c>
      <c r="AW68" s="14" t="s">
        <v>51</v>
      </c>
      <c r="AX68" s="14" t="s">
        <v>51</v>
      </c>
      <c r="AZ68" s="2" t="str">
        <f aca="false">IF(R68="x","x",IF(R68="-","-",""))</f>
        <v>-</v>
      </c>
      <c r="BA68" s="2" t="str">
        <f aca="false">IF(S68="x","x",IF(S68="-","-",""))</f>
        <v>-</v>
      </c>
      <c r="BB68" s="2" t="str">
        <f aca="false">IF(T68="x","x",IF(T68="-","-",""))</f>
        <v>-</v>
      </c>
      <c r="BC68" s="2" t="str">
        <f aca="false">IF(U68="x","x",IF(U68="-","-",""))</f>
        <v>-</v>
      </c>
      <c r="BD68" s="2" t="str">
        <f aca="false">IF(V68="x","x",IF(V68="-","-",""))</f>
        <v>-</v>
      </c>
      <c r="BE68" s="2" t="str">
        <f aca="false">IF(W68="x","x",IF(W68="-","-",""))</f>
        <v>-</v>
      </c>
      <c r="BF68" s="2" t="str">
        <f aca="false">IF(X68="x","x",IF(X68="-","-",""))</f>
        <v>-</v>
      </c>
      <c r="BG68" s="2" t="str">
        <f aca="false">IF(Y68="x","x",IF(Y68="-","-",""))</f>
        <v>-</v>
      </c>
      <c r="BH68" s="2" t="str">
        <f aca="false">IF(Z68="x","x",IF(Z68="-","-",""))</f>
        <v>-</v>
      </c>
      <c r="BI68" s="2" t="str">
        <f aca="false">IF(AA68="x","x",IF(AA68="-","-",""))</f>
        <v>-</v>
      </c>
      <c r="BJ68" s="2" t="str">
        <f aca="false">IF(AB68="x","x",IF(AB68="-","-",""))</f>
        <v>-</v>
      </c>
      <c r="BK68" s="2" t="str">
        <f aca="false">IF(AC68="x","x",IF(AC68="-","-",""))</f>
        <v>-</v>
      </c>
      <c r="BL68" s="2" t="str">
        <f aca="false">IF(AD68="x","x",IF(AD68="-","-",""))</f>
        <v>-</v>
      </c>
      <c r="BM68" s="2" t="str">
        <f aca="false">IF(AE68="x","x",IF(AE68="-","-",""))</f>
        <v>-</v>
      </c>
      <c r="BN68" s="2" t="str">
        <f aca="false">IF(AF68="x","x",IF(AF68="-","-",""))</f>
        <v>-</v>
      </c>
      <c r="BO68" s="2" t="str">
        <f aca="false">IF(AG68="x","x",IF(AG68="-","-",""))</f>
        <v>-</v>
      </c>
      <c r="BP68" s="2" t="str">
        <f aca="false">IF(AH68="x","x",IF(AH68="-","-",""))</f>
        <v>-</v>
      </c>
      <c r="BQ68" s="2" t="str">
        <f aca="false">IF(AI68="x","x",IF(AI68="-","-",""))</f>
        <v>-</v>
      </c>
      <c r="BR68" s="2" t="str">
        <f aca="false">IF(AJ68="x","x",IF(AJ68="-","-",""))</f>
        <v>-</v>
      </c>
      <c r="BS68" s="2" t="str">
        <f aca="false">IF(AK68="x","x",IF(AK68="-","-",""))</f>
        <v>-</v>
      </c>
      <c r="BT68" s="2" t="str">
        <f aca="false">IF(AL68="x","x",IF(AL68="-","-",""))</f>
        <v>-</v>
      </c>
      <c r="BU68" s="2" t="str">
        <f aca="false">IF(AM68="x","x",IF(AM68="-","-",""))</f>
        <v>-</v>
      </c>
      <c r="BV68" s="2" t="str">
        <f aca="false">IF(AN68="x","x",IF(AN68="-","-",""))</f>
        <v>-</v>
      </c>
      <c r="BW68" s="2" t="str">
        <f aca="false">IF(AO68="x","x",IF(AO68="-","-",""))</f>
        <v>-</v>
      </c>
      <c r="BY68" s="14"/>
      <c r="BZ68" s="14"/>
      <c r="CA68" s="14"/>
      <c r="CB68" s="14"/>
      <c r="CC68" s="14"/>
      <c r="CD68" s="14"/>
      <c r="CE68" s="14"/>
      <c r="CF68" s="14"/>
    </row>
    <row r="69" customFormat="false" ht="13.8" hidden="false" customHeight="false" outlineLevel="0" collapsed="false">
      <c r="A69" s="2" t="n">
        <v>68</v>
      </c>
      <c r="B69" s="1" t="s">
        <v>51</v>
      </c>
      <c r="C69" s="14" t="s">
        <v>66</v>
      </c>
      <c r="D69" s="14" t="s">
        <v>100</v>
      </c>
      <c r="E69" s="14" t="n">
        <v>4</v>
      </c>
      <c r="F69" s="14" t="s">
        <v>51</v>
      </c>
      <c r="G69" s="14" t="s">
        <v>51</v>
      </c>
      <c r="H69" s="14" t="s">
        <v>51</v>
      </c>
      <c r="I69" s="14" t="s">
        <v>51</v>
      </c>
      <c r="J69" s="14" t="s">
        <v>51</v>
      </c>
      <c r="K69" s="14" t="s">
        <v>51</v>
      </c>
      <c r="L69" s="2" t="n">
        <v>20</v>
      </c>
      <c r="M69" s="14" t="s">
        <v>51</v>
      </c>
      <c r="O69" s="14" t="s">
        <v>52</v>
      </c>
      <c r="P69" s="14" t="s">
        <v>52</v>
      </c>
      <c r="R69" s="14" t="s">
        <v>51</v>
      </c>
      <c r="S69" s="14" t="s">
        <v>51</v>
      </c>
      <c r="T69" s="14" t="s">
        <v>51</v>
      </c>
      <c r="U69" s="14" t="s">
        <v>51</v>
      </c>
      <c r="V69" s="14" t="s">
        <v>51</v>
      </c>
      <c r="W69" s="14" t="s">
        <v>51</v>
      </c>
      <c r="X69" s="14" t="s">
        <v>51</v>
      </c>
      <c r="Y69" s="14" t="s">
        <v>51</v>
      </c>
      <c r="Z69" s="14" t="s">
        <v>51</v>
      </c>
      <c r="AA69" s="14" t="s">
        <v>51</v>
      </c>
      <c r="AB69" s="14" t="s">
        <v>51</v>
      </c>
      <c r="AC69" s="14" t="s">
        <v>51</v>
      </c>
      <c r="AD69" s="14" t="s">
        <v>51</v>
      </c>
      <c r="AE69" s="14" t="s">
        <v>51</v>
      </c>
      <c r="AF69" s="14" t="s">
        <v>51</v>
      </c>
      <c r="AG69" s="14" t="s">
        <v>51</v>
      </c>
      <c r="AH69" s="14" t="s">
        <v>51</v>
      </c>
      <c r="AI69" s="14" t="s">
        <v>51</v>
      </c>
      <c r="AJ69" s="14" t="s">
        <v>51</v>
      </c>
      <c r="AK69" s="14" t="s">
        <v>51</v>
      </c>
      <c r="AL69" s="14" t="s">
        <v>51</v>
      </c>
      <c r="AM69" s="14" t="s">
        <v>51</v>
      </c>
      <c r="AN69" s="14" t="s">
        <v>51</v>
      </c>
      <c r="AO69" s="14" t="s">
        <v>51</v>
      </c>
      <c r="AQ69" s="14" t="s">
        <v>51</v>
      </c>
      <c r="AR69" s="14" t="s">
        <v>51</v>
      </c>
      <c r="AS69" s="14" t="s">
        <v>51</v>
      </c>
      <c r="AT69" s="14" t="s">
        <v>51</v>
      </c>
      <c r="AU69" s="14" t="s">
        <v>51</v>
      </c>
      <c r="AV69" s="14" t="s">
        <v>51</v>
      </c>
      <c r="AW69" s="14" t="s">
        <v>51</v>
      </c>
      <c r="AX69" s="14" t="s">
        <v>51</v>
      </c>
      <c r="AZ69" s="2" t="str">
        <f aca="false">IF(R69="x","x",IF(R69="-","-",""))</f>
        <v>-</v>
      </c>
      <c r="BA69" s="2" t="str">
        <f aca="false">IF(S69="x","x",IF(S69="-","-",""))</f>
        <v>-</v>
      </c>
      <c r="BB69" s="2" t="str">
        <f aca="false">IF(T69="x","x",IF(T69="-","-",""))</f>
        <v>-</v>
      </c>
      <c r="BC69" s="2" t="str">
        <f aca="false">IF(U69="x","x",IF(U69="-","-",""))</f>
        <v>-</v>
      </c>
      <c r="BD69" s="2" t="str">
        <f aca="false">IF(V69="x","x",IF(V69="-","-",""))</f>
        <v>-</v>
      </c>
      <c r="BE69" s="2" t="str">
        <f aca="false">IF(W69="x","x",IF(W69="-","-",""))</f>
        <v>-</v>
      </c>
      <c r="BF69" s="2" t="str">
        <f aca="false">IF(X69="x","x",IF(X69="-","-",""))</f>
        <v>-</v>
      </c>
      <c r="BG69" s="2" t="str">
        <f aca="false">IF(Y69="x","x",IF(Y69="-","-",""))</f>
        <v>-</v>
      </c>
      <c r="BH69" s="2" t="str">
        <f aca="false">IF(Z69="x","x",IF(Z69="-","-",""))</f>
        <v>-</v>
      </c>
      <c r="BI69" s="2" t="str">
        <f aca="false">IF(AA69="x","x",IF(AA69="-","-",""))</f>
        <v>-</v>
      </c>
      <c r="BJ69" s="2" t="str">
        <f aca="false">IF(AB69="x","x",IF(AB69="-","-",""))</f>
        <v>-</v>
      </c>
      <c r="BK69" s="2" t="str">
        <f aca="false">IF(AC69="x","x",IF(AC69="-","-",""))</f>
        <v>-</v>
      </c>
      <c r="BL69" s="2" t="str">
        <f aca="false">IF(AD69="x","x",IF(AD69="-","-",""))</f>
        <v>-</v>
      </c>
      <c r="BM69" s="2" t="str">
        <f aca="false">IF(AE69="x","x",IF(AE69="-","-",""))</f>
        <v>-</v>
      </c>
      <c r="BN69" s="2" t="str">
        <f aca="false">IF(AF69="x","x",IF(AF69="-","-",""))</f>
        <v>-</v>
      </c>
      <c r="BO69" s="2" t="str">
        <f aca="false">IF(AG69="x","x",IF(AG69="-","-",""))</f>
        <v>-</v>
      </c>
      <c r="BP69" s="2" t="str">
        <f aca="false">IF(AH69="x","x",IF(AH69="-","-",""))</f>
        <v>-</v>
      </c>
      <c r="BQ69" s="2" t="str">
        <f aca="false">IF(AI69="x","x",IF(AI69="-","-",""))</f>
        <v>-</v>
      </c>
      <c r="BR69" s="2" t="str">
        <f aca="false">IF(AJ69="x","x",IF(AJ69="-","-",""))</f>
        <v>-</v>
      </c>
      <c r="BS69" s="2" t="str">
        <f aca="false">IF(AK69="x","x",IF(AK69="-","-",""))</f>
        <v>-</v>
      </c>
      <c r="BT69" s="2" t="str">
        <f aca="false">IF(AL69="x","x",IF(AL69="-","-",""))</f>
        <v>-</v>
      </c>
      <c r="BU69" s="2" t="str">
        <f aca="false">IF(AM69="x","x",IF(AM69="-","-",""))</f>
        <v>-</v>
      </c>
      <c r="BV69" s="2" t="str">
        <f aca="false">IF(AN69="x","x",IF(AN69="-","-",""))</f>
        <v>-</v>
      </c>
      <c r="BW69" s="2" t="str">
        <f aca="false">IF(AO69="x","x",IF(AO69="-","-",""))</f>
        <v>-</v>
      </c>
      <c r="BY69" s="14"/>
      <c r="BZ69" s="14"/>
      <c r="CA69" s="14"/>
      <c r="CB69" s="14"/>
      <c r="CC69" s="14"/>
      <c r="CD69" s="14"/>
      <c r="CE69" s="14"/>
      <c r="CF69" s="14"/>
    </row>
    <row r="70" customFormat="false" ht="13.8" hidden="false" customHeight="false" outlineLevel="0" collapsed="false">
      <c r="A70" s="2" t="n">
        <v>69</v>
      </c>
      <c r="B70" s="1" t="s">
        <v>51</v>
      </c>
      <c r="C70" s="14" t="s">
        <v>66</v>
      </c>
      <c r="D70" s="14" t="s">
        <v>100</v>
      </c>
      <c r="E70" s="14" t="n">
        <v>5</v>
      </c>
      <c r="F70" s="14" t="s">
        <v>51</v>
      </c>
      <c r="G70" s="14" t="s">
        <v>51</v>
      </c>
      <c r="H70" s="14" t="s">
        <v>51</v>
      </c>
      <c r="I70" s="14" t="s">
        <v>51</v>
      </c>
      <c r="J70" s="14" t="s">
        <v>51</v>
      </c>
      <c r="K70" s="14" t="s">
        <v>51</v>
      </c>
      <c r="L70" s="2" t="n">
        <v>20</v>
      </c>
      <c r="M70" s="14" t="s">
        <v>51</v>
      </c>
      <c r="O70" s="14" t="s">
        <v>52</v>
      </c>
      <c r="P70" s="14" t="s">
        <v>52</v>
      </c>
      <c r="R70" s="14" t="s">
        <v>51</v>
      </c>
      <c r="S70" s="14" t="s">
        <v>51</v>
      </c>
      <c r="T70" s="14" t="s">
        <v>51</v>
      </c>
      <c r="U70" s="14" t="s">
        <v>51</v>
      </c>
      <c r="V70" s="14" t="s">
        <v>51</v>
      </c>
      <c r="W70" s="14" t="s">
        <v>51</v>
      </c>
      <c r="X70" s="14" t="s">
        <v>51</v>
      </c>
      <c r="Y70" s="14" t="s">
        <v>51</v>
      </c>
      <c r="Z70" s="14" t="s">
        <v>51</v>
      </c>
      <c r="AA70" s="14" t="s">
        <v>51</v>
      </c>
      <c r="AB70" s="14" t="s">
        <v>51</v>
      </c>
      <c r="AC70" s="14" t="s">
        <v>51</v>
      </c>
      <c r="AD70" s="14" t="s">
        <v>51</v>
      </c>
      <c r="AE70" s="14" t="s">
        <v>51</v>
      </c>
      <c r="AF70" s="14" t="s">
        <v>51</v>
      </c>
      <c r="AG70" s="14" t="s">
        <v>51</v>
      </c>
      <c r="AH70" s="14" t="s">
        <v>51</v>
      </c>
      <c r="AI70" s="14" t="s">
        <v>51</v>
      </c>
      <c r="AJ70" s="14" t="s">
        <v>51</v>
      </c>
      <c r="AK70" s="14" t="s">
        <v>51</v>
      </c>
      <c r="AL70" s="14" t="s">
        <v>51</v>
      </c>
      <c r="AM70" s="14" t="s">
        <v>51</v>
      </c>
      <c r="AN70" s="14" t="s">
        <v>51</v>
      </c>
      <c r="AO70" s="14" t="s">
        <v>51</v>
      </c>
      <c r="AQ70" s="14" t="s">
        <v>51</v>
      </c>
      <c r="AR70" s="14" t="s">
        <v>51</v>
      </c>
      <c r="AS70" s="14" t="s">
        <v>51</v>
      </c>
      <c r="AT70" s="14" t="s">
        <v>51</v>
      </c>
      <c r="AU70" s="14" t="s">
        <v>51</v>
      </c>
      <c r="AV70" s="14" t="s">
        <v>51</v>
      </c>
      <c r="AW70" s="14" t="s">
        <v>51</v>
      </c>
      <c r="AX70" s="14" t="s">
        <v>51</v>
      </c>
      <c r="AZ70" s="2" t="str">
        <f aca="false">IF(R70="x","x",IF(R70="-","-",""))</f>
        <v>-</v>
      </c>
      <c r="BA70" s="2" t="str">
        <f aca="false">IF(S70="x","x",IF(S70="-","-",""))</f>
        <v>-</v>
      </c>
      <c r="BB70" s="2" t="str">
        <f aca="false">IF(T70="x","x",IF(T70="-","-",""))</f>
        <v>-</v>
      </c>
      <c r="BC70" s="2" t="str">
        <f aca="false">IF(U70="x","x",IF(U70="-","-",""))</f>
        <v>-</v>
      </c>
      <c r="BD70" s="2" t="str">
        <f aca="false">IF(V70="x","x",IF(V70="-","-",""))</f>
        <v>-</v>
      </c>
      <c r="BE70" s="2" t="str">
        <f aca="false">IF(W70="x","x",IF(W70="-","-",""))</f>
        <v>-</v>
      </c>
      <c r="BF70" s="2" t="str">
        <f aca="false">IF(X70="x","x",IF(X70="-","-",""))</f>
        <v>-</v>
      </c>
      <c r="BG70" s="2" t="str">
        <f aca="false">IF(Y70="x","x",IF(Y70="-","-",""))</f>
        <v>-</v>
      </c>
      <c r="BH70" s="2" t="str">
        <f aca="false">IF(Z70="x","x",IF(Z70="-","-",""))</f>
        <v>-</v>
      </c>
      <c r="BI70" s="2" t="str">
        <f aca="false">IF(AA70="x","x",IF(AA70="-","-",""))</f>
        <v>-</v>
      </c>
      <c r="BJ70" s="2" t="str">
        <f aca="false">IF(AB70="x","x",IF(AB70="-","-",""))</f>
        <v>-</v>
      </c>
      <c r="BK70" s="2" t="str">
        <f aca="false">IF(AC70="x","x",IF(AC70="-","-",""))</f>
        <v>-</v>
      </c>
      <c r="BL70" s="2" t="str">
        <f aca="false">IF(AD70="x","x",IF(AD70="-","-",""))</f>
        <v>-</v>
      </c>
      <c r="BM70" s="2" t="str">
        <f aca="false">IF(AE70="x","x",IF(AE70="-","-",""))</f>
        <v>-</v>
      </c>
      <c r="BN70" s="2" t="str">
        <f aca="false">IF(AF70="x","x",IF(AF70="-","-",""))</f>
        <v>-</v>
      </c>
      <c r="BO70" s="2" t="str">
        <f aca="false">IF(AG70="x","x",IF(AG70="-","-",""))</f>
        <v>-</v>
      </c>
      <c r="BP70" s="2" t="str">
        <f aca="false">IF(AH70="x","x",IF(AH70="-","-",""))</f>
        <v>-</v>
      </c>
      <c r="BQ70" s="2" t="str">
        <f aca="false">IF(AI70="x","x",IF(AI70="-","-",""))</f>
        <v>-</v>
      </c>
      <c r="BR70" s="2" t="str">
        <f aca="false">IF(AJ70="x","x",IF(AJ70="-","-",""))</f>
        <v>-</v>
      </c>
      <c r="BS70" s="2" t="str">
        <f aca="false">IF(AK70="x","x",IF(AK70="-","-",""))</f>
        <v>-</v>
      </c>
      <c r="BT70" s="2" t="str">
        <f aca="false">IF(AL70="x","x",IF(AL70="-","-",""))</f>
        <v>-</v>
      </c>
      <c r="BU70" s="2" t="str">
        <f aca="false">IF(AM70="x","x",IF(AM70="-","-",""))</f>
        <v>-</v>
      </c>
      <c r="BV70" s="2" t="str">
        <f aca="false">IF(AN70="x","x",IF(AN70="-","-",""))</f>
        <v>-</v>
      </c>
      <c r="BW70" s="2" t="str">
        <f aca="false">IF(AO70="x","x",IF(AO70="-","-",""))</f>
        <v>-</v>
      </c>
      <c r="BY70" s="14"/>
      <c r="BZ70" s="14"/>
      <c r="CA70" s="14"/>
      <c r="CB70" s="14"/>
      <c r="CC70" s="14"/>
      <c r="CD70" s="14"/>
      <c r="CE70" s="14"/>
      <c r="CF70" s="14"/>
    </row>
    <row r="71" customFormat="false" ht="13.8" hidden="false" customHeight="false" outlineLevel="0" collapsed="false">
      <c r="A71" s="2" t="n">
        <v>70</v>
      </c>
      <c r="B71" s="1" t="s">
        <v>51</v>
      </c>
      <c r="C71" s="14" t="s">
        <v>66</v>
      </c>
      <c r="D71" s="14" t="s">
        <v>100</v>
      </c>
      <c r="E71" s="14" t="n">
        <v>6</v>
      </c>
      <c r="F71" s="14" t="s">
        <v>51</v>
      </c>
      <c r="G71" s="14" t="s">
        <v>51</v>
      </c>
      <c r="H71" s="14" t="s">
        <v>51</v>
      </c>
      <c r="I71" s="14" t="s">
        <v>51</v>
      </c>
      <c r="J71" s="14" t="s">
        <v>51</v>
      </c>
      <c r="K71" s="14" t="s">
        <v>51</v>
      </c>
      <c r="L71" s="2" t="n">
        <v>20</v>
      </c>
      <c r="M71" s="14" t="s">
        <v>51</v>
      </c>
      <c r="O71" s="14" t="s">
        <v>52</v>
      </c>
      <c r="P71" s="14" t="s">
        <v>52</v>
      </c>
      <c r="R71" s="14" t="s">
        <v>51</v>
      </c>
      <c r="S71" s="14" t="s">
        <v>51</v>
      </c>
      <c r="T71" s="14" t="s">
        <v>51</v>
      </c>
      <c r="U71" s="14" t="s">
        <v>51</v>
      </c>
      <c r="V71" s="14" t="s">
        <v>51</v>
      </c>
      <c r="W71" s="14" t="s">
        <v>51</v>
      </c>
      <c r="X71" s="14" t="s">
        <v>51</v>
      </c>
      <c r="Y71" s="14" t="s">
        <v>51</v>
      </c>
      <c r="Z71" s="14" t="s">
        <v>51</v>
      </c>
      <c r="AA71" s="14" t="s">
        <v>51</v>
      </c>
      <c r="AB71" s="14" t="s">
        <v>51</v>
      </c>
      <c r="AC71" s="14" t="s">
        <v>51</v>
      </c>
      <c r="AD71" s="14" t="s">
        <v>51</v>
      </c>
      <c r="AE71" s="14" t="s">
        <v>51</v>
      </c>
      <c r="AF71" s="14" t="s">
        <v>51</v>
      </c>
      <c r="AG71" s="14" t="s">
        <v>51</v>
      </c>
      <c r="AH71" s="14" t="s">
        <v>51</v>
      </c>
      <c r="AI71" s="14" t="s">
        <v>51</v>
      </c>
      <c r="AJ71" s="14" t="s">
        <v>51</v>
      </c>
      <c r="AK71" s="14" t="s">
        <v>51</v>
      </c>
      <c r="AL71" s="14" t="s">
        <v>51</v>
      </c>
      <c r="AM71" s="14" t="s">
        <v>51</v>
      </c>
      <c r="AN71" s="14" t="s">
        <v>51</v>
      </c>
      <c r="AO71" s="14" t="s">
        <v>51</v>
      </c>
      <c r="AQ71" s="14" t="s">
        <v>51</v>
      </c>
      <c r="AR71" s="14" t="s">
        <v>51</v>
      </c>
      <c r="AS71" s="14" t="s">
        <v>51</v>
      </c>
      <c r="AT71" s="14" t="s">
        <v>51</v>
      </c>
      <c r="AU71" s="14" t="s">
        <v>51</v>
      </c>
      <c r="AV71" s="14" t="s">
        <v>51</v>
      </c>
      <c r="AW71" s="14" t="s">
        <v>51</v>
      </c>
      <c r="AX71" s="14" t="s">
        <v>51</v>
      </c>
      <c r="AZ71" s="2" t="str">
        <f aca="false">IF(R71="x","x",IF(R71="-","-",""))</f>
        <v>-</v>
      </c>
      <c r="BA71" s="2" t="str">
        <f aca="false">IF(S71="x","x",IF(S71="-","-",""))</f>
        <v>-</v>
      </c>
      <c r="BB71" s="2" t="str">
        <f aca="false">IF(T71="x","x",IF(T71="-","-",""))</f>
        <v>-</v>
      </c>
      <c r="BC71" s="2" t="str">
        <f aca="false">IF(U71="x","x",IF(U71="-","-",""))</f>
        <v>-</v>
      </c>
      <c r="BD71" s="2" t="str">
        <f aca="false">IF(V71="x","x",IF(V71="-","-",""))</f>
        <v>-</v>
      </c>
      <c r="BE71" s="2" t="str">
        <f aca="false">IF(W71="x","x",IF(W71="-","-",""))</f>
        <v>-</v>
      </c>
      <c r="BF71" s="2" t="str">
        <f aca="false">IF(X71="x","x",IF(X71="-","-",""))</f>
        <v>-</v>
      </c>
      <c r="BG71" s="2" t="str">
        <f aca="false">IF(Y71="x","x",IF(Y71="-","-",""))</f>
        <v>-</v>
      </c>
      <c r="BH71" s="2" t="str">
        <f aca="false">IF(Z71="x","x",IF(Z71="-","-",""))</f>
        <v>-</v>
      </c>
      <c r="BI71" s="2" t="str">
        <f aca="false">IF(AA71="x","x",IF(AA71="-","-",""))</f>
        <v>-</v>
      </c>
      <c r="BJ71" s="2" t="str">
        <f aca="false">IF(AB71="x","x",IF(AB71="-","-",""))</f>
        <v>-</v>
      </c>
      <c r="BK71" s="2" t="str">
        <f aca="false">IF(AC71="x","x",IF(AC71="-","-",""))</f>
        <v>-</v>
      </c>
      <c r="BL71" s="2" t="str">
        <f aca="false">IF(AD71="x","x",IF(AD71="-","-",""))</f>
        <v>-</v>
      </c>
      <c r="BM71" s="2" t="str">
        <f aca="false">IF(AE71="x","x",IF(AE71="-","-",""))</f>
        <v>-</v>
      </c>
      <c r="BN71" s="2" t="str">
        <f aca="false">IF(AF71="x","x",IF(AF71="-","-",""))</f>
        <v>-</v>
      </c>
      <c r="BO71" s="2" t="str">
        <f aca="false">IF(AG71="x","x",IF(AG71="-","-",""))</f>
        <v>-</v>
      </c>
      <c r="BP71" s="2" t="str">
        <f aca="false">IF(AH71="x","x",IF(AH71="-","-",""))</f>
        <v>-</v>
      </c>
      <c r="BQ71" s="2" t="str">
        <f aca="false">IF(AI71="x","x",IF(AI71="-","-",""))</f>
        <v>-</v>
      </c>
      <c r="BR71" s="2" t="str">
        <f aca="false">IF(AJ71="x","x",IF(AJ71="-","-",""))</f>
        <v>-</v>
      </c>
      <c r="BS71" s="2" t="str">
        <f aca="false">IF(AK71="x","x",IF(AK71="-","-",""))</f>
        <v>-</v>
      </c>
      <c r="BT71" s="2" t="str">
        <f aca="false">IF(AL71="x","x",IF(AL71="-","-",""))</f>
        <v>-</v>
      </c>
      <c r="BU71" s="2" t="str">
        <f aca="false">IF(AM71="x","x",IF(AM71="-","-",""))</f>
        <v>-</v>
      </c>
      <c r="BV71" s="2" t="str">
        <f aca="false">IF(AN71="x","x",IF(AN71="-","-",""))</f>
        <v>-</v>
      </c>
      <c r="BW71" s="2" t="str">
        <f aca="false">IF(AO71="x","x",IF(AO71="-","-",""))</f>
        <v>-</v>
      </c>
      <c r="BY71" s="14"/>
      <c r="BZ71" s="14"/>
      <c r="CA71" s="14"/>
      <c r="CB71" s="14"/>
      <c r="CC71" s="14"/>
      <c r="CD71" s="14"/>
      <c r="CE71" s="14"/>
      <c r="CF71" s="14"/>
    </row>
    <row r="72" customFormat="false" ht="13.8" hidden="false" customHeight="false" outlineLevel="0" collapsed="false">
      <c r="A72" s="2" t="n">
        <v>71</v>
      </c>
      <c r="B72" s="1" t="s">
        <v>51</v>
      </c>
      <c r="C72" s="14" t="s">
        <v>66</v>
      </c>
      <c r="D72" s="14" t="s">
        <v>100</v>
      </c>
      <c r="E72" s="14" t="n">
        <v>7</v>
      </c>
      <c r="F72" s="14" t="s">
        <v>51</v>
      </c>
      <c r="G72" s="14" t="s">
        <v>51</v>
      </c>
      <c r="H72" s="14" t="s">
        <v>51</v>
      </c>
      <c r="I72" s="14" t="s">
        <v>51</v>
      </c>
      <c r="J72" s="14" t="s">
        <v>51</v>
      </c>
      <c r="K72" s="14" t="s">
        <v>51</v>
      </c>
      <c r="L72" s="2" t="n">
        <v>20</v>
      </c>
      <c r="M72" s="14" t="s">
        <v>51</v>
      </c>
      <c r="O72" s="14" t="s">
        <v>52</v>
      </c>
      <c r="P72" s="14" t="s">
        <v>52</v>
      </c>
      <c r="R72" s="14" t="s">
        <v>51</v>
      </c>
      <c r="S72" s="14" t="s">
        <v>51</v>
      </c>
      <c r="T72" s="14" t="s">
        <v>51</v>
      </c>
      <c r="U72" s="14" t="s">
        <v>51</v>
      </c>
      <c r="V72" s="14" t="s">
        <v>51</v>
      </c>
      <c r="W72" s="14" t="s">
        <v>51</v>
      </c>
      <c r="X72" s="14" t="s">
        <v>51</v>
      </c>
      <c r="Y72" s="14" t="s">
        <v>51</v>
      </c>
      <c r="Z72" s="14" t="s">
        <v>51</v>
      </c>
      <c r="AA72" s="14" t="s">
        <v>51</v>
      </c>
      <c r="AB72" s="14" t="s">
        <v>51</v>
      </c>
      <c r="AC72" s="14" t="s">
        <v>51</v>
      </c>
      <c r="AD72" s="14" t="s">
        <v>51</v>
      </c>
      <c r="AE72" s="14" t="s">
        <v>51</v>
      </c>
      <c r="AF72" s="14" t="s">
        <v>51</v>
      </c>
      <c r="AG72" s="14" t="s">
        <v>51</v>
      </c>
      <c r="AH72" s="14" t="s">
        <v>51</v>
      </c>
      <c r="AI72" s="14" t="s">
        <v>51</v>
      </c>
      <c r="AJ72" s="14" t="s">
        <v>51</v>
      </c>
      <c r="AK72" s="14" t="s">
        <v>51</v>
      </c>
      <c r="AL72" s="14" t="s">
        <v>51</v>
      </c>
      <c r="AM72" s="14" t="s">
        <v>51</v>
      </c>
      <c r="AN72" s="14" t="s">
        <v>51</v>
      </c>
      <c r="AO72" s="14" t="s">
        <v>51</v>
      </c>
      <c r="AQ72" s="14" t="s">
        <v>51</v>
      </c>
      <c r="AR72" s="14" t="s">
        <v>51</v>
      </c>
      <c r="AS72" s="14" t="s">
        <v>51</v>
      </c>
      <c r="AT72" s="14" t="s">
        <v>51</v>
      </c>
      <c r="AU72" s="14" t="s">
        <v>51</v>
      </c>
      <c r="AV72" s="14" t="s">
        <v>51</v>
      </c>
      <c r="AW72" s="14" t="s">
        <v>51</v>
      </c>
      <c r="AX72" s="14" t="s">
        <v>51</v>
      </c>
      <c r="AZ72" s="2" t="str">
        <f aca="false">IF(R72="x","x",IF(R72="-","-",""))</f>
        <v>-</v>
      </c>
      <c r="BA72" s="2" t="str">
        <f aca="false">IF(S72="x","x",IF(S72="-","-",""))</f>
        <v>-</v>
      </c>
      <c r="BB72" s="2" t="str">
        <f aca="false">IF(T72="x","x",IF(T72="-","-",""))</f>
        <v>-</v>
      </c>
      <c r="BC72" s="2" t="str">
        <f aca="false">IF(U72="x","x",IF(U72="-","-",""))</f>
        <v>-</v>
      </c>
      <c r="BD72" s="2" t="str">
        <f aca="false">IF(V72="x","x",IF(V72="-","-",""))</f>
        <v>-</v>
      </c>
      <c r="BE72" s="2" t="str">
        <f aca="false">IF(W72="x","x",IF(W72="-","-",""))</f>
        <v>-</v>
      </c>
      <c r="BF72" s="2" t="str">
        <f aca="false">IF(X72="x","x",IF(X72="-","-",""))</f>
        <v>-</v>
      </c>
      <c r="BG72" s="2" t="str">
        <f aca="false">IF(Y72="x","x",IF(Y72="-","-",""))</f>
        <v>-</v>
      </c>
      <c r="BH72" s="2" t="str">
        <f aca="false">IF(Z72="x","x",IF(Z72="-","-",""))</f>
        <v>-</v>
      </c>
      <c r="BI72" s="2" t="str">
        <f aca="false">IF(AA72="x","x",IF(AA72="-","-",""))</f>
        <v>-</v>
      </c>
      <c r="BJ72" s="2" t="str">
        <f aca="false">IF(AB72="x","x",IF(AB72="-","-",""))</f>
        <v>-</v>
      </c>
      <c r="BK72" s="2" t="str">
        <f aca="false">IF(AC72="x","x",IF(AC72="-","-",""))</f>
        <v>-</v>
      </c>
      <c r="BL72" s="2" t="str">
        <f aca="false">IF(AD72="x","x",IF(AD72="-","-",""))</f>
        <v>-</v>
      </c>
      <c r="BM72" s="2" t="str">
        <f aca="false">IF(AE72="x","x",IF(AE72="-","-",""))</f>
        <v>-</v>
      </c>
      <c r="BN72" s="2" t="str">
        <f aca="false">IF(AF72="x","x",IF(AF72="-","-",""))</f>
        <v>-</v>
      </c>
      <c r="BO72" s="2" t="str">
        <f aca="false">IF(AG72="x","x",IF(AG72="-","-",""))</f>
        <v>-</v>
      </c>
      <c r="BP72" s="2" t="str">
        <f aca="false">IF(AH72="x","x",IF(AH72="-","-",""))</f>
        <v>-</v>
      </c>
      <c r="BQ72" s="2" t="str">
        <f aca="false">IF(AI72="x","x",IF(AI72="-","-",""))</f>
        <v>-</v>
      </c>
      <c r="BR72" s="2" t="str">
        <f aca="false">IF(AJ72="x","x",IF(AJ72="-","-",""))</f>
        <v>-</v>
      </c>
      <c r="BS72" s="2" t="str">
        <f aca="false">IF(AK72="x","x",IF(AK72="-","-",""))</f>
        <v>-</v>
      </c>
      <c r="BT72" s="2" t="str">
        <f aca="false">IF(AL72="x","x",IF(AL72="-","-",""))</f>
        <v>-</v>
      </c>
      <c r="BU72" s="2" t="str">
        <f aca="false">IF(AM72="x","x",IF(AM72="-","-",""))</f>
        <v>-</v>
      </c>
      <c r="BV72" s="2" t="str">
        <f aca="false">IF(AN72="x","x",IF(AN72="-","-",""))</f>
        <v>-</v>
      </c>
      <c r="BW72" s="2" t="str">
        <f aca="false">IF(AO72="x","x",IF(AO72="-","-",""))</f>
        <v>-</v>
      </c>
      <c r="BY72" s="14"/>
      <c r="BZ72" s="14"/>
      <c r="CA72" s="14"/>
      <c r="CB72" s="14"/>
      <c r="CC72" s="14"/>
      <c r="CD72" s="14"/>
      <c r="CE72" s="14"/>
      <c r="CF72" s="14"/>
    </row>
    <row r="73" customFormat="false" ht="13.8" hidden="false" customHeight="false" outlineLevel="0" collapsed="false">
      <c r="A73" s="2" t="n">
        <v>72</v>
      </c>
      <c r="B73" s="1" t="s">
        <v>51</v>
      </c>
      <c r="C73" s="14" t="s">
        <v>66</v>
      </c>
      <c r="D73" s="14" t="s">
        <v>100</v>
      </c>
      <c r="E73" s="14" t="n">
        <v>8</v>
      </c>
      <c r="F73" s="14" t="s">
        <v>51</v>
      </c>
      <c r="G73" s="14" t="s">
        <v>51</v>
      </c>
      <c r="H73" s="14" t="s">
        <v>51</v>
      </c>
      <c r="I73" s="14" t="s">
        <v>51</v>
      </c>
      <c r="J73" s="14" t="s">
        <v>51</v>
      </c>
      <c r="K73" s="14" t="s">
        <v>51</v>
      </c>
      <c r="L73" s="2" t="n">
        <v>20</v>
      </c>
      <c r="M73" s="14" t="s">
        <v>51</v>
      </c>
      <c r="O73" s="14" t="s">
        <v>52</v>
      </c>
      <c r="P73" s="14" t="s">
        <v>52</v>
      </c>
      <c r="R73" s="14" t="s">
        <v>51</v>
      </c>
      <c r="S73" s="14" t="s">
        <v>51</v>
      </c>
      <c r="T73" s="14" t="s">
        <v>51</v>
      </c>
      <c r="U73" s="14" t="s">
        <v>51</v>
      </c>
      <c r="V73" s="14" t="s">
        <v>51</v>
      </c>
      <c r="W73" s="14" t="s">
        <v>51</v>
      </c>
      <c r="X73" s="14" t="s">
        <v>51</v>
      </c>
      <c r="Y73" s="14" t="s">
        <v>51</v>
      </c>
      <c r="Z73" s="14" t="s">
        <v>51</v>
      </c>
      <c r="AA73" s="14" t="s">
        <v>51</v>
      </c>
      <c r="AB73" s="14" t="s">
        <v>51</v>
      </c>
      <c r="AC73" s="14" t="s">
        <v>51</v>
      </c>
      <c r="AD73" s="14" t="s">
        <v>51</v>
      </c>
      <c r="AE73" s="14" t="s">
        <v>51</v>
      </c>
      <c r="AF73" s="14" t="s">
        <v>51</v>
      </c>
      <c r="AG73" s="14" t="s">
        <v>51</v>
      </c>
      <c r="AH73" s="14" t="s">
        <v>51</v>
      </c>
      <c r="AI73" s="14" t="s">
        <v>51</v>
      </c>
      <c r="AJ73" s="14" t="s">
        <v>51</v>
      </c>
      <c r="AK73" s="14" t="s">
        <v>51</v>
      </c>
      <c r="AL73" s="14" t="s">
        <v>51</v>
      </c>
      <c r="AM73" s="14" t="s">
        <v>51</v>
      </c>
      <c r="AN73" s="14" t="s">
        <v>51</v>
      </c>
      <c r="AO73" s="14" t="s">
        <v>51</v>
      </c>
      <c r="AQ73" s="14" t="s">
        <v>51</v>
      </c>
      <c r="AR73" s="14" t="s">
        <v>51</v>
      </c>
      <c r="AS73" s="14" t="s">
        <v>51</v>
      </c>
      <c r="AT73" s="14" t="s">
        <v>51</v>
      </c>
      <c r="AU73" s="14" t="s">
        <v>51</v>
      </c>
      <c r="AV73" s="14" t="s">
        <v>51</v>
      </c>
      <c r="AW73" s="14" t="s">
        <v>51</v>
      </c>
      <c r="AX73" s="14" t="s">
        <v>51</v>
      </c>
      <c r="AZ73" s="2" t="str">
        <f aca="false">IF(R73="x","x",IF(R73="-","-",""))</f>
        <v>-</v>
      </c>
      <c r="BA73" s="2" t="str">
        <f aca="false">IF(S73="x","x",IF(S73="-","-",""))</f>
        <v>-</v>
      </c>
      <c r="BB73" s="2" t="str">
        <f aca="false">IF(T73="x","x",IF(T73="-","-",""))</f>
        <v>-</v>
      </c>
      <c r="BC73" s="2" t="str">
        <f aca="false">IF(U73="x","x",IF(U73="-","-",""))</f>
        <v>-</v>
      </c>
      <c r="BD73" s="2" t="str">
        <f aca="false">IF(V73="x","x",IF(V73="-","-",""))</f>
        <v>-</v>
      </c>
      <c r="BE73" s="2" t="str">
        <f aca="false">IF(W73="x","x",IF(W73="-","-",""))</f>
        <v>-</v>
      </c>
      <c r="BF73" s="2" t="str">
        <f aca="false">IF(X73="x","x",IF(X73="-","-",""))</f>
        <v>-</v>
      </c>
      <c r="BG73" s="2" t="str">
        <f aca="false">IF(Y73="x","x",IF(Y73="-","-",""))</f>
        <v>-</v>
      </c>
      <c r="BH73" s="2" t="str">
        <f aca="false">IF(Z73="x","x",IF(Z73="-","-",""))</f>
        <v>-</v>
      </c>
      <c r="BI73" s="2" t="str">
        <f aca="false">IF(AA73="x","x",IF(AA73="-","-",""))</f>
        <v>-</v>
      </c>
      <c r="BJ73" s="2" t="str">
        <f aca="false">IF(AB73="x","x",IF(AB73="-","-",""))</f>
        <v>-</v>
      </c>
      <c r="BK73" s="2" t="str">
        <f aca="false">IF(AC73="x","x",IF(AC73="-","-",""))</f>
        <v>-</v>
      </c>
      <c r="BL73" s="2" t="str">
        <f aca="false">IF(AD73="x","x",IF(AD73="-","-",""))</f>
        <v>-</v>
      </c>
      <c r="BM73" s="2" t="str">
        <f aca="false">IF(AE73="x","x",IF(AE73="-","-",""))</f>
        <v>-</v>
      </c>
      <c r="BN73" s="2" t="str">
        <f aca="false">IF(AF73="x","x",IF(AF73="-","-",""))</f>
        <v>-</v>
      </c>
      <c r="BO73" s="2" t="str">
        <f aca="false">IF(AG73="x","x",IF(AG73="-","-",""))</f>
        <v>-</v>
      </c>
      <c r="BP73" s="2" t="str">
        <f aca="false">IF(AH73="x","x",IF(AH73="-","-",""))</f>
        <v>-</v>
      </c>
      <c r="BQ73" s="2" t="str">
        <f aca="false">IF(AI73="x","x",IF(AI73="-","-",""))</f>
        <v>-</v>
      </c>
      <c r="BR73" s="2" t="str">
        <f aca="false">IF(AJ73="x","x",IF(AJ73="-","-",""))</f>
        <v>-</v>
      </c>
      <c r="BS73" s="2" t="str">
        <f aca="false">IF(AK73="x","x",IF(AK73="-","-",""))</f>
        <v>-</v>
      </c>
      <c r="BT73" s="2" t="str">
        <f aca="false">IF(AL73="x","x",IF(AL73="-","-",""))</f>
        <v>-</v>
      </c>
      <c r="BU73" s="2" t="str">
        <f aca="false">IF(AM73="x","x",IF(AM73="-","-",""))</f>
        <v>-</v>
      </c>
      <c r="BV73" s="2" t="str">
        <f aca="false">IF(AN73="x","x",IF(AN73="-","-",""))</f>
        <v>-</v>
      </c>
      <c r="BW73" s="2" t="str">
        <f aca="false">IF(AO73="x","x",IF(AO73="-","-",""))</f>
        <v>-</v>
      </c>
      <c r="BY73" s="14"/>
      <c r="BZ73" s="14"/>
      <c r="CA73" s="14"/>
      <c r="CB73" s="14"/>
      <c r="CC73" s="14"/>
      <c r="CD73" s="14"/>
      <c r="CE73" s="14"/>
      <c r="CF73" s="14"/>
    </row>
    <row r="74" customFormat="false" ht="13.8" hidden="false" customHeight="false" outlineLevel="0" collapsed="false">
      <c r="A74" s="2" t="n">
        <v>73</v>
      </c>
      <c r="B74" s="1" t="s">
        <v>51</v>
      </c>
      <c r="C74" s="14" t="s">
        <v>66</v>
      </c>
      <c r="D74" s="14" t="s">
        <v>100</v>
      </c>
      <c r="E74" s="14" t="n">
        <v>9</v>
      </c>
      <c r="F74" s="14" t="s">
        <v>51</v>
      </c>
      <c r="G74" s="14" t="s">
        <v>51</v>
      </c>
      <c r="H74" s="14" t="s">
        <v>51</v>
      </c>
      <c r="I74" s="14" t="s">
        <v>51</v>
      </c>
      <c r="J74" s="14" t="s">
        <v>51</v>
      </c>
      <c r="K74" s="14" t="s">
        <v>51</v>
      </c>
      <c r="L74" s="2" t="n">
        <v>20</v>
      </c>
      <c r="M74" s="14" t="s">
        <v>51</v>
      </c>
      <c r="O74" s="14" t="s">
        <v>52</v>
      </c>
      <c r="P74" s="14" t="s">
        <v>52</v>
      </c>
      <c r="R74" s="14" t="s">
        <v>51</v>
      </c>
      <c r="S74" s="14" t="s">
        <v>51</v>
      </c>
      <c r="T74" s="14" t="s">
        <v>51</v>
      </c>
      <c r="U74" s="14" t="s">
        <v>51</v>
      </c>
      <c r="V74" s="14" t="s">
        <v>51</v>
      </c>
      <c r="W74" s="14" t="s">
        <v>51</v>
      </c>
      <c r="X74" s="14" t="s">
        <v>51</v>
      </c>
      <c r="Y74" s="14" t="s">
        <v>51</v>
      </c>
      <c r="Z74" s="14" t="s">
        <v>51</v>
      </c>
      <c r="AA74" s="14" t="s">
        <v>51</v>
      </c>
      <c r="AB74" s="14" t="s">
        <v>51</v>
      </c>
      <c r="AC74" s="14" t="s">
        <v>51</v>
      </c>
      <c r="AD74" s="14" t="s">
        <v>51</v>
      </c>
      <c r="AE74" s="14" t="s">
        <v>51</v>
      </c>
      <c r="AF74" s="14" t="s">
        <v>51</v>
      </c>
      <c r="AG74" s="14" t="s">
        <v>51</v>
      </c>
      <c r="AH74" s="14" t="s">
        <v>51</v>
      </c>
      <c r="AI74" s="14" t="s">
        <v>51</v>
      </c>
      <c r="AJ74" s="14" t="s">
        <v>51</v>
      </c>
      <c r="AK74" s="14" t="s">
        <v>51</v>
      </c>
      <c r="AL74" s="14" t="s">
        <v>51</v>
      </c>
      <c r="AM74" s="14" t="s">
        <v>51</v>
      </c>
      <c r="AN74" s="14" t="s">
        <v>51</v>
      </c>
      <c r="AO74" s="14" t="s">
        <v>51</v>
      </c>
      <c r="AQ74" s="14" t="s">
        <v>51</v>
      </c>
      <c r="AR74" s="14" t="s">
        <v>51</v>
      </c>
      <c r="AS74" s="14" t="s">
        <v>51</v>
      </c>
      <c r="AT74" s="14" t="s">
        <v>51</v>
      </c>
      <c r="AU74" s="14" t="s">
        <v>51</v>
      </c>
      <c r="AV74" s="14" t="s">
        <v>51</v>
      </c>
      <c r="AW74" s="14" t="s">
        <v>51</v>
      </c>
      <c r="AX74" s="14" t="s">
        <v>51</v>
      </c>
      <c r="AZ74" s="2" t="str">
        <f aca="false">IF(R74="x","x",IF(R74="-","-",""))</f>
        <v>-</v>
      </c>
      <c r="BA74" s="2" t="str">
        <f aca="false">IF(S74="x","x",IF(S74="-","-",""))</f>
        <v>-</v>
      </c>
      <c r="BB74" s="2" t="str">
        <f aca="false">IF(T74="x","x",IF(T74="-","-",""))</f>
        <v>-</v>
      </c>
      <c r="BC74" s="2" t="str">
        <f aca="false">IF(U74="x","x",IF(U74="-","-",""))</f>
        <v>-</v>
      </c>
      <c r="BD74" s="2" t="str">
        <f aca="false">IF(V74="x","x",IF(V74="-","-",""))</f>
        <v>-</v>
      </c>
      <c r="BE74" s="2" t="str">
        <f aca="false">IF(W74="x","x",IF(W74="-","-",""))</f>
        <v>-</v>
      </c>
      <c r="BF74" s="2" t="str">
        <f aca="false">IF(X74="x","x",IF(X74="-","-",""))</f>
        <v>-</v>
      </c>
      <c r="BG74" s="2" t="str">
        <f aca="false">IF(Y74="x","x",IF(Y74="-","-",""))</f>
        <v>-</v>
      </c>
      <c r="BH74" s="2" t="str">
        <f aca="false">IF(Z74="x","x",IF(Z74="-","-",""))</f>
        <v>-</v>
      </c>
      <c r="BI74" s="2" t="str">
        <f aca="false">IF(AA74="x","x",IF(AA74="-","-",""))</f>
        <v>-</v>
      </c>
      <c r="BJ74" s="2" t="str">
        <f aca="false">IF(AB74="x","x",IF(AB74="-","-",""))</f>
        <v>-</v>
      </c>
      <c r="BK74" s="2" t="str">
        <f aca="false">IF(AC74="x","x",IF(AC74="-","-",""))</f>
        <v>-</v>
      </c>
      <c r="BL74" s="2" t="str">
        <f aca="false">IF(AD74="x","x",IF(AD74="-","-",""))</f>
        <v>-</v>
      </c>
      <c r="BM74" s="2" t="str">
        <f aca="false">IF(AE74="x","x",IF(AE74="-","-",""))</f>
        <v>-</v>
      </c>
      <c r="BN74" s="2" t="str">
        <f aca="false">IF(AF74="x","x",IF(AF74="-","-",""))</f>
        <v>-</v>
      </c>
      <c r="BO74" s="2" t="str">
        <f aca="false">IF(AG74="x","x",IF(AG74="-","-",""))</f>
        <v>-</v>
      </c>
      <c r="BP74" s="2" t="str">
        <f aca="false">IF(AH74="x","x",IF(AH74="-","-",""))</f>
        <v>-</v>
      </c>
      <c r="BQ74" s="2" t="str">
        <f aca="false">IF(AI74="x","x",IF(AI74="-","-",""))</f>
        <v>-</v>
      </c>
      <c r="BR74" s="2" t="str">
        <f aca="false">IF(AJ74="x","x",IF(AJ74="-","-",""))</f>
        <v>-</v>
      </c>
      <c r="BS74" s="2" t="str">
        <f aca="false">IF(AK74="x","x",IF(AK74="-","-",""))</f>
        <v>-</v>
      </c>
      <c r="BT74" s="2" t="str">
        <f aca="false">IF(AL74="x","x",IF(AL74="-","-",""))</f>
        <v>-</v>
      </c>
      <c r="BU74" s="2" t="str">
        <f aca="false">IF(AM74="x","x",IF(AM74="-","-",""))</f>
        <v>-</v>
      </c>
      <c r="BV74" s="2" t="str">
        <f aca="false">IF(AN74="x","x",IF(AN74="-","-",""))</f>
        <v>-</v>
      </c>
      <c r="BW74" s="2" t="str">
        <f aca="false">IF(AO74="x","x",IF(AO74="-","-",""))</f>
        <v>-</v>
      </c>
      <c r="BY74" s="14"/>
      <c r="BZ74" s="14"/>
      <c r="CA74" s="14"/>
      <c r="CB74" s="14"/>
      <c r="CC74" s="14"/>
      <c r="CD74" s="14"/>
      <c r="CE74" s="14"/>
      <c r="CF74" s="14"/>
    </row>
    <row r="75" customFormat="false" ht="13.8" hidden="false" customHeight="false" outlineLevel="0" collapsed="false">
      <c r="A75" s="2" t="n">
        <v>74</v>
      </c>
      <c r="B75" s="1" t="s">
        <v>51</v>
      </c>
      <c r="C75" s="14" t="s">
        <v>66</v>
      </c>
      <c r="D75" s="14" t="s">
        <v>100</v>
      </c>
      <c r="E75" s="14" t="n">
        <v>10</v>
      </c>
      <c r="F75" s="14" t="s">
        <v>51</v>
      </c>
      <c r="G75" s="14" t="s">
        <v>51</v>
      </c>
      <c r="H75" s="14" t="s">
        <v>51</v>
      </c>
      <c r="I75" s="14" t="s">
        <v>51</v>
      </c>
      <c r="J75" s="14" t="s">
        <v>51</v>
      </c>
      <c r="K75" s="14" t="s">
        <v>51</v>
      </c>
      <c r="L75" s="2" t="n">
        <v>20</v>
      </c>
      <c r="M75" s="14" t="s">
        <v>51</v>
      </c>
      <c r="O75" s="14" t="s">
        <v>52</v>
      </c>
      <c r="P75" s="14" t="s">
        <v>52</v>
      </c>
      <c r="R75" s="14" t="s">
        <v>51</v>
      </c>
      <c r="S75" s="14" t="s">
        <v>51</v>
      </c>
      <c r="T75" s="14" t="s">
        <v>51</v>
      </c>
      <c r="U75" s="14" t="s">
        <v>51</v>
      </c>
      <c r="V75" s="14" t="s">
        <v>51</v>
      </c>
      <c r="W75" s="14" t="s">
        <v>51</v>
      </c>
      <c r="X75" s="14" t="s">
        <v>51</v>
      </c>
      <c r="Y75" s="14" t="s">
        <v>51</v>
      </c>
      <c r="Z75" s="14" t="s">
        <v>51</v>
      </c>
      <c r="AA75" s="14" t="s">
        <v>51</v>
      </c>
      <c r="AB75" s="14" t="s">
        <v>51</v>
      </c>
      <c r="AC75" s="14" t="s">
        <v>51</v>
      </c>
      <c r="AD75" s="14" t="s">
        <v>51</v>
      </c>
      <c r="AE75" s="14" t="s">
        <v>51</v>
      </c>
      <c r="AF75" s="14" t="s">
        <v>51</v>
      </c>
      <c r="AG75" s="14" t="s">
        <v>51</v>
      </c>
      <c r="AH75" s="14" t="s">
        <v>51</v>
      </c>
      <c r="AI75" s="14" t="s">
        <v>51</v>
      </c>
      <c r="AJ75" s="14" t="s">
        <v>51</v>
      </c>
      <c r="AK75" s="14" t="s">
        <v>51</v>
      </c>
      <c r="AL75" s="14" t="s">
        <v>51</v>
      </c>
      <c r="AM75" s="14" t="s">
        <v>51</v>
      </c>
      <c r="AN75" s="14" t="s">
        <v>51</v>
      </c>
      <c r="AO75" s="14" t="s">
        <v>51</v>
      </c>
      <c r="AQ75" s="14" t="s">
        <v>51</v>
      </c>
      <c r="AR75" s="14" t="s">
        <v>51</v>
      </c>
      <c r="AS75" s="14" t="s">
        <v>51</v>
      </c>
      <c r="AT75" s="14" t="s">
        <v>51</v>
      </c>
      <c r="AU75" s="14" t="s">
        <v>51</v>
      </c>
      <c r="AV75" s="14" t="s">
        <v>51</v>
      </c>
      <c r="AW75" s="14" t="s">
        <v>51</v>
      </c>
      <c r="AX75" s="14" t="s">
        <v>51</v>
      </c>
      <c r="AZ75" s="2" t="str">
        <f aca="false">IF(R75="x","x",IF(R75="-","-",""))</f>
        <v>-</v>
      </c>
      <c r="BA75" s="2" t="str">
        <f aca="false">IF(S75="x","x",IF(S75="-","-",""))</f>
        <v>-</v>
      </c>
      <c r="BB75" s="2" t="str">
        <f aca="false">IF(T75="x","x",IF(T75="-","-",""))</f>
        <v>-</v>
      </c>
      <c r="BC75" s="2" t="str">
        <f aca="false">IF(U75="x","x",IF(U75="-","-",""))</f>
        <v>-</v>
      </c>
      <c r="BD75" s="2" t="str">
        <f aca="false">IF(V75="x","x",IF(V75="-","-",""))</f>
        <v>-</v>
      </c>
      <c r="BE75" s="2" t="str">
        <f aca="false">IF(W75="x","x",IF(W75="-","-",""))</f>
        <v>-</v>
      </c>
      <c r="BF75" s="2" t="str">
        <f aca="false">IF(X75="x","x",IF(X75="-","-",""))</f>
        <v>-</v>
      </c>
      <c r="BG75" s="2" t="str">
        <f aca="false">IF(Y75="x","x",IF(Y75="-","-",""))</f>
        <v>-</v>
      </c>
      <c r="BH75" s="2" t="str">
        <f aca="false">IF(Z75="x","x",IF(Z75="-","-",""))</f>
        <v>-</v>
      </c>
      <c r="BI75" s="2" t="str">
        <f aca="false">IF(AA75="x","x",IF(AA75="-","-",""))</f>
        <v>-</v>
      </c>
      <c r="BJ75" s="2" t="str">
        <f aca="false">IF(AB75="x","x",IF(AB75="-","-",""))</f>
        <v>-</v>
      </c>
      <c r="BK75" s="2" t="str">
        <f aca="false">IF(AC75="x","x",IF(AC75="-","-",""))</f>
        <v>-</v>
      </c>
      <c r="BL75" s="2" t="str">
        <f aca="false">IF(AD75="x","x",IF(AD75="-","-",""))</f>
        <v>-</v>
      </c>
      <c r="BM75" s="2" t="str">
        <f aca="false">IF(AE75="x","x",IF(AE75="-","-",""))</f>
        <v>-</v>
      </c>
      <c r="BN75" s="2" t="str">
        <f aca="false">IF(AF75="x","x",IF(AF75="-","-",""))</f>
        <v>-</v>
      </c>
      <c r="BO75" s="2" t="str">
        <f aca="false">IF(AG75="x","x",IF(AG75="-","-",""))</f>
        <v>-</v>
      </c>
      <c r="BP75" s="2" t="str">
        <f aca="false">IF(AH75="x","x",IF(AH75="-","-",""))</f>
        <v>-</v>
      </c>
      <c r="BQ75" s="2" t="str">
        <f aca="false">IF(AI75="x","x",IF(AI75="-","-",""))</f>
        <v>-</v>
      </c>
      <c r="BR75" s="2" t="str">
        <f aca="false">IF(AJ75="x","x",IF(AJ75="-","-",""))</f>
        <v>-</v>
      </c>
      <c r="BS75" s="2" t="str">
        <f aca="false">IF(AK75="x","x",IF(AK75="-","-",""))</f>
        <v>-</v>
      </c>
      <c r="BT75" s="2" t="str">
        <f aca="false">IF(AL75="x","x",IF(AL75="-","-",""))</f>
        <v>-</v>
      </c>
      <c r="BU75" s="2" t="str">
        <f aca="false">IF(AM75="x","x",IF(AM75="-","-",""))</f>
        <v>-</v>
      </c>
      <c r="BV75" s="2" t="str">
        <f aca="false">IF(AN75="x","x",IF(AN75="-","-",""))</f>
        <v>-</v>
      </c>
      <c r="BW75" s="2" t="str">
        <f aca="false">IF(AO75="x","x",IF(AO75="-","-",""))</f>
        <v>-</v>
      </c>
      <c r="BY75" s="14"/>
      <c r="BZ75" s="14"/>
      <c r="CA75" s="14"/>
      <c r="CB75" s="14"/>
      <c r="CC75" s="14"/>
      <c r="CD75" s="14"/>
      <c r="CE75" s="14"/>
      <c r="CF75" s="14"/>
    </row>
    <row r="76" customFormat="false" ht="13.8" hidden="false" customHeight="false" outlineLevel="0" collapsed="false">
      <c r="A76" s="2" t="n">
        <v>75</v>
      </c>
      <c r="B76" s="1" t="s">
        <v>51</v>
      </c>
      <c r="C76" s="14" t="s">
        <v>66</v>
      </c>
      <c r="D76" s="14" t="s">
        <v>100</v>
      </c>
      <c r="E76" s="14" t="n">
        <v>11</v>
      </c>
      <c r="F76" s="14" t="s">
        <v>51</v>
      </c>
      <c r="G76" s="14" t="s">
        <v>51</v>
      </c>
      <c r="H76" s="14" t="s">
        <v>51</v>
      </c>
      <c r="I76" s="14" t="s">
        <v>51</v>
      </c>
      <c r="J76" s="14" t="s">
        <v>51</v>
      </c>
      <c r="K76" s="14" t="s">
        <v>51</v>
      </c>
      <c r="L76" s="2" t="n">
        <v>20</v>
      </c>
      <c r="M76" s="14" t="s">
        <v>51</v>
      </c>
      <c r="O76" s="14" t="s">
        <v>52</v>
      </c>
      <c r="P76" s="14" t="s">
        <v>52</v>
      </c>
      <c r="R76" s="14" t="s">
        <v>51</v>
      </c>
      <c r="S76" s="14" t="s">
        <v>51</v>
      </c>
      <c r="T76" s="14" t="s">
        <v>51</v>
      </c>
      <c r="U76" s="14" t="s">
        <v>51</v>
      </c>
      <c r="V76" s="14" t="s">
        <v>51</v>
      </c>
      <c r="W76" s="14" t="s">
        <v>51</v>
      </c>
      <c r="X76" s="14" t="s">
        <v>51</v>
      </c>
      <c r="Y76" s="14" t="s">
        <v>51</v>
      </c>
      <c r="Z76" s="14" t="s">
        <v>51</v>
      </c>
      <c r="AA76" s="14" t="s">
        <v>51</v>
      </c>
      <c r="AB76" s="14" t="s">
        <v>51</v>
      </c>
      <c r="AC76" s="14" t="s">
        <v>51</v>
      </c>
      <c r="AD76" s="14" t="s">
        <v>51</v>
      </c>
      <c r="AE76" s="14" t="s">
        <v>51</v>
      </c>
      <c r="AF76" s="14" t="s">
        <v>51</v>
      </c>
      <c r="AG76" s="14" t="s">
        <v>51</v>
      </c>
      <c r="AH76" s="14" t="s">
        <v>51</v>
      </c>
      <c r="AI76" s="14" t="s">
        <v>51</v>
      </c>
      <c r="AJ76" s="14" t="s">
        <v>51</v>
      </c>
      <c r="AK76" s="14" t="s">
        <v>51</v>
      </c>
      <c r="AL76" s="14" t="s">
        <v>51</v>
      </c>
      <c r="AM76" s="14" t="s">
        <v>51</v>
      </c>
      <c r="AN76" s="14" t="s">
        <v>51</v>
      </c>
      <c r="AO76" s="14" t="s">
        <v>51</v>
      </c>
      <c r="AQ76" s="14" t="s">
        <v>51</v>
      </c>
      <c r="AR76" s="14" t="s">
        <v>51</v>
      </c>
      <c r="AS76" s="14" t="s">
        <v>51</v>
      </c>
      <c r="AT76" s="14" t="s">
        <v>51</v>
      </c>
      <c r="AU76" s="14" t="s">
        <v>51</v>
      </c>
      <c r="AV76" s="14" t="s">
        <v>51</v>
      </c>
      <c r="AW76" s="14" t="s">
        <v>51</v>
      </c>
      <c r="AX76" s="14" t="s">
        <v>51</v>
      </c>
      <c r="AZ76" s="2" t="str">
        <f aca="false">IF(R76="x","x",IF(R76="-","-",""))</f>
        <v>-</v>
      </c>
      <c r="BA76" s="2" t="str">
        <f aca="false">IF(S76="x","x",IF(S76="-","-",""))</f>
        <v>-</v>
      </c>
      <c r="BB76" s="2" t="str">
        <f aca="false">IF(T76="x","x",IF(T76="-","-",""))</f>
        <v>-</v>
      </c>
      <c r="BC76" s="2" t="str">
        <f aca="false">IF(U76="x","x",IF(U76="-","-",""))</f>
        <v>-</v>
      </c>
      <c r="BD76" s="2" t="str">
        <f aca="false">IF(V76="x","x",IF(V76="-","-",""))</f>
        <v>-</v>
      </c>
      <c r="BE76" s="2" t="str">
        <f aca="false">IF(W76="x","x",IF(W76="-","-",""))</f>
        <v>-</v>
      </c>
      <c r="BF76" s="2" t="str">
        <f aca="false">IF(X76="x","x",IF(X76="-","-",""))</f>
        <v>-</v>
      </c>
      <c r="BG76" s="2" t="str">
        <f aca="false">IF(Y76="x","x",IF(Y76="-","-",""))</f>
        <v>-</v>
      </c>
      <c r="BH76" s="2" t="str">
        <f aca="false">IF(Z76="x","x",IF(Z76="-","-",""))</f>
        <v>-</v>
      </c>
      <c r="BI76" s="2" t="str">
        <f aca="false">IF(AA76="x","x",IF(AA76="-","-",""))</f>
        <v>-</v>
      </c>
      <c r="BJ76" s="2" t="str">
        <f aca="false">IF(AB76="x","x",IF(AB76="-","-",""))</f>
        <v>-</v>
      </c>
      <c r="BK76" s="2" t="str">
        <f aca="false">IF(AC76="x","x",IF(AC76="-","-",""))</f>
        <v>-</v>
      </c>
      <c r="BL76" s="2" t="str">
        <f aca="false">IF(AD76="x","x",IF(AD76="-","-",""))</f>
        <v>-</v>
      </c>
      <c r="BM76" s="2" t="str">
        <f aca="false">IF(AE76="x","x",IF(AE76="-","-",""))</f>
        <v>-</v>
      </c>
      <c r="BN76" s="2" t="str">
        <f aca="false">IF(AF76="x","x",IF(AF76="-","-",""))</f>
        <v>-</v>
      </c>
      <c r="BO76" s="2" t="str">
        <f aca="false">IF(AG76="x","x",IF(AG76="-","-",""))</f>
        <v>-</v>
      </c>
      <c r="BP76" s="2" t="str">
        <f aca="false">IF(AH76="x","x",IF(AH76="-","-",""))</f>
        <v>-</v>
      </c>
      <c r="BQ76" s="2" t="str">
        <f aca="false">IF(AI76="x","x",IF(AI76="-","-",""))</f>
        <v>-</v>
      </c>
      <c r="BR76" s="2" t="str">
        <f aca="false">IF(AJ76="x","x",IF(AJ76="-","-",""))</f>
        <v>-</v>
      </c>
      <c r="BS76" s="2" t="str">
        <f aca="false">IF(AK76="x","x",IF(AK76="-","-",""))</f>
        <v>-</v>
      </c>
      <c r="BT76" s="2" t="str">
        <f aca="false">IF(AL76="x","x",IF(AL76="-","-",""))</f>
        <v>-</v>
      </c>
      <c r="BU76" s="2" t="str">
        <f aca="false">IF(AM76="x","x",IF(AM76="-","-",""))</f>
        <v>-</v>
      </c>
      <c r="BV76" s="2" t="str">
        <f aca="false">IF(AN76="x","x",IF(AN76="-","-",""))</f>
        <v>-</v>
      </c>
      <c r="BW76" s="2" t="str">
        <f aca="false">IF(AO76="x","x",IF(AO76="-","-",""))</f>
        <v>-</v>
      </c>
      <c r="BY76" s="14"/>
      <c r="BZ76" s="14"/>
      <c r="CA76" s="14"/>
      <c r="CB76" s="14"/>
      <c r="CC76" s="14"/>
      <c r="CD76" s="14"/>
      <c r="CE76" s="14"/>
      <c r="CF76" s="14"/>
    </row>
    <row r="77" customFormat="false" ht="13.8" hidden="false" customHeight="false" outlineLevel="0" collapsed="false">
      <c r="A77" s="2" t="n">
        <v>76</v>
      </c>
      <c r="B77" s="1" t="s">
        <v>51</v>
      </c>
      <c r="C77" s="14" t="s">
        <v>66</v>
      </c>
      <c r="D77" s="14" t="s">
        <v>100</v>
      </c>
      <c r="E77" s="14" t="n">
        <v>12</v>
      </c>
      <c r="F77" s="14" t="s">
        <v>51</v>
      </c>
      <c r="G77" s="14" t="s">
        <v>51</v>
      </c>
      <c r="H77" s="14" t="s">
        <v>51</v>
      </c>
      <c r="I77" s="14" t="s">
        <v>51</v>
      </c>
      <c r="J77" s="14" t="s">
        <v>51</v>
      </c>
      <c r="K77" s="14" t="s">
        <v>51</v>
      </c>
      <c r="L77" s="2" t="n">
        <v>20</v>
      </c>
      <c r="M77" s="14" t="s">
        <v>51</v>
      </c>
      <c r="O77" s="14" t="s">
        <v>52</v>
      </c>
      <c r="P77" s="14" t="s">
        <v>52</v>
      </c>
      <c r="R77" s="14" t="s">
        <v>51</v>
      </c>
      <c r="S77" s="14" t="s">
        <v>51</v>
      </c>
      <c r="T77" s="14" t="s">
        <v>51</v>
      </c>
      <c r="U77" s="14" t="s">
        <v>51</v>
      </c>
      <c r="V77" s="14" t="s">
        <v>51</v>
      </c>
      <c r="W77" s="14" t="s">
        <v>51</v>
      </c>
      <c r="X77" s="14" t="s">
        <v>51</v>
      </c>
      <c r="Y77" s="14" t="s">
        <v>51</v>
      </c>
      <c r="Z77" s="14" t="s">
        <v>51</v>
      </c>
      <c r="AA77" s="14" t="s">
        <v>51</v>
      </c>
      <c r="AB77" s="14" t="s">
        <v>51</v>
      </c>
      <c r="AC77" s="14" t="s">
        <v>51</v>
      </c>
      <c r="AD77" s="14" t="s">
        <v>51</v>
      </c>
      <c r="AE77" s="14" t="s">
        <v>51</v>
      </c>
      <c r="AF77" s="14" t="s">
        <v>51</v>
      </c>
      <c r="AG77" s="14" t="s">
        <v>51</v>
      </c>
      <c r="AH77" s="14" t="s">
        <v>51</v>
      </c>
      <c r="AI77" s="14" t="s">
        <v>51</v>
      </c>
      <c r="AJ77" s="14" t="s">
        <v>51</v>
      </c>
      <c r="AK77" s="14" t="s">
        <v>51</v>
      </c>
      <c r="AL77" s="14" t="s">
        <v>51</v>
      </c>
      <c r="AM77" s="14" t="s">
        <v>51</v>
      </c>
      <c r="AN77" s="14" t="s">
        <v>51</v>
      </c>
      <c r="AO77" s="14" t="s">
        <v>51</v>
      </c>
      <c r="AQ77" s="14" t="s">
        <v>51</v>
      </c>
      <c r="AR77" s="14" t="s">
        <v>51</v>
      </c>
      <c r="AS77" s="14" t="s">
        <v>51</v>
      </c>
      <c r="AT77" s="14" t="s">
        <v>51</v>
      </c>
      <c r="AU77" s="14" t="s">
        <v>51</v>
      </c>
      <c r="AV77" s="14" t="s">
        <v>51</v>
      </c>
      <c r="AW77" s="14" t="s">
        <v>51</v>
      </c>
      <c r="AX77" s="14" t="s">
        <v>51</v>
      </c>
      <c r="AZ77" s="2" t="str">
        <f aca="false">IF(R77="x","x",IF(R77="-","-",""))</f>
        <v>-</v>
      </c>
      <c r="BA77" s="2" t="str">
        <f aca="false">IF(S77="x","x",IF(S77="-","-",""))</f>
        <v>-</v>
      </c>
      <c r="BB77" s="2" t="str">
        <f aca="false">IF(T77="x","x",IF(T77="-","-",""))</f>
        <v>-</v>
      </c>
      <c r="BC77" s="2" t="str">
        <f aca="false">IF(U77="x","x",IF(U77="-","-",""))</f>
        <v>-</v>
      </c>
      <c r="BD77" s="2" t="str">
        <f aca="false">IF(V77="x","x",IF(V77="-","-",""))</f>
        <v>-</v>
      </c>
      <c r="BE77" s="2" t="str">
        <f aca="false">IF(W77="x","x",IF(W77="-","-",""))</f>
        <v>-</v>
      </c>
      <c r="BF77" s="2" t="str">
        <f aca="false">IF(X77="x","x",IF(X77="-","-",""))</f>
        <v>-</v>
      </c>
      <c r="BG77" s="2" t="str">
        <f aca="false">IF(Y77="x","x",IF(Y77="-","-",""))</f>
        <v>-</v>
      </c>
      <c r="BH77" s="2" t="str">
        <f aca="false">IF(Z77="x","x",IF(Z77="-","-",""))</f>
        <v>-</v>
      </c>
      <c r="BI77" s="2" t="str">
        <f aca="false">IF(AA77="x","x",IF(AA77="-","-",""))</f>
        <v>-</v>
      </c>
      <c r="BJ77" s="2" t="str">
        <f aca="false">IF(AB77="x","x",IF(AB77="-","-",""))</f>
        <v>-</v>
      </c>
      <c r="BK77" s="2" t="str">
        <f aca="false">IF(AC77="x","x",IF(AC77="-","-",""))</f>
        <v>-</v>
      </c>
      <c r="BL77" s="2" t="str">
        <f aca="false">IF(AD77="x","x",IF(AD77="-","-",""))</f>
        <v>-</v>
      </c>
      <c r="BM77" s="2" t="str">
        <f aca="false">IF(AE77="x","x",IF(AE77="-","-",""))</f>
        <v>-</v>
      </c>
      <c r="BN77" s="2" t="str">
        <f aca="false">IF(AF77="x","x",IF(AF77="-","-",""))</f>
        <v>-</v>
      </c>
      <c r="BO77" s="2" t="str">
        <f aca="false">IF(AG77="x","x",IF(AG77="-","-",""))</f>
        <v>-</v>
      </c>
      <c r="BP77" s="2" t="str">
        <f aca="false">IF(AH77="x","x",IF(AH77="-","-",""))</f>
        <v>-</v>
      </c>
      <c r="BQ77" s="2" t="str">
        <f aca="false">IF(AI77="x","x",IF(AI77="-","-",""))</f>
        <v>-</v>
      </c>
      <c r="BR77" s="2" t="str">
        <f aca="false">IF(AJ77="x","x",IF(AJ77="-","-",""))</f>
        <v>-</v>
      </c>
      <c r="BS77" s="2" t="str">
        <f aca="false">IF(AK77="x","x",IF(AK77="-","-",""))</f>
        <v>-</v>
      </c>
      <c r="BT77" s="2" t="str">
        <f aca="false">IF(AL77="x","x",IF(AL77="-","-",""))</f>
        <v>-</v>
      </c>
      <c r="BU77" s="2" t="str">
        <f aca="false">IF(AM77="x","x",IF(AM77="-","-",""))</f>
        <v>-</v>
      </c>
      <c r="BV77" s="2" t="str">
        <f aca="false">IF(AN77="x","x",IF(AN77="-","-",""))</f>
        <v>-</v>
      </c>
      <c r="BW77" s="2" t="str">
        <f aca="false">IF(AO77="x","x",IF(AO77="-","-",""))</f>
        <v>-</v>
      </c>
      <c r="BY77" s="14"/>
      <c r="BZ77" s="14"/>
      <c r="CA77" s="14"/>
      <c r="CB77" s="14"/>
      <c r="CC77" s="14"/>
      <c r="CD77" s="14"/>
      <c r="CE77" s="14"/>
      <c r="CF77" s="14"/>
    </row>
    <row r="78" customFormat="false" ht="13.8" hidden="false" customHeight="false" outlineLevel="0" collapsed="false">
      <c r="A78" s="2" t="n">
        <v>77</v>
      </c>
      <c r="B78" s="1" t="s">
        <v>51</v>
      </c>
      <c r="C78" s="14" t="s">
        <v>66</v>
      </c>
      <c r="D78" s="14" t="s">
        <v>100</v>
      </c>
      <c r="E78" s="14" t="n">
        <v>13</v>
      </c>
      <c r="F78" s="14" t="s">
        <v>51</v>
      </c>
      <c r="G78" s="14" t="s">
        <v>51</v>
      </c>
      <c r="H78" s="14" t="s">
        <v>51</v>
      </c>
      <c r="I78" s="14" t="s">
        <v>51</v>
      </c>
      <c r="J78" s="14" t="s">
        <v>51</v>
      </c>
      <c r="K78" s="14" t="s">
        <v>51</v>
      </c>
      <c r="L78" s="2" t="n">
        <v>20</v>
      </c>
      <c r="M78" s="14" t="s">
        <v>51</v>
      </c>
      <c r="O78" s="14" t="s">
        <v>52</v>
      </c>
      <c r="P78" s="14" t="s">
        <v>52</v>
      </c>
      <c r="R78" s="14" t="s">
        <v>51</v>
      </c>
      <c r="S78" s="14" t="s">
        <v>51</v>
      </c>
      <c r="T78" s="14" t="s">
        <v>51</v>
      </c>
      <c r="U78" s="14" t="s">
        <v>51</v>
      </c>
      <c r="V78" s="14" t="s">
        <v>51</v>
      </c>
      <c r="W78" s="14" t="s">
        <v>51</v>
      </c>
      <c r="X78" s="14" t="s">
        <v>51</v>
      </c>
      <c r="Y78" s="14" t="s">
        <v>51</v>
      </c>
      <c r="Z78" s="14" t="s">
        <v>51</v>
      </c>
      <c r="AA78" s="14" t="s">
        <v>51</v>
      </c>
      <c r="AB78" s="14" t="s">
        <v>51</v>
      </c>
      <c r="AC78" s="14" t="s">
        <v>51</v>
      </c>
      <c r="AD78" s="14" t="s">
        <v>51</v>
      </c>
      <c r="AE78" s="14" t="s">
        <v>51</v>
      </c>
      <c r="AF78" s="14" t="s">
        <v>51</v>
      </c>
      <c r="AG78" s="14" t="s">
        <v>51</v>
      </c>
      <c r="AH78" s="14" t="s">
        <v>51</v>
      </c>
      <c r="AI78" s="14" t="s">
        <v>51</v>
      </c>
      <c r="AJ78" s="14" t="s">
        <v>51</v>
      </c>
      <c r="AK78" s="14" t="s">
        <v>51</v>
      </c>
      <c r="AL78" s="14" t="s">
        <v>51</v>
      </c>
      <c r="AM78" s="14" t="s">
        <v>51</v>
      </c>
      <c r="AN78" s="14" t="s">
        <v>51</v>
      </c>
      <c r="AO78" s="14" t="s">
        <v>51</v>
      </c>
      <c r="AQ78" s="14" t="s">
        <v>51</v>
      </c>
      <c r="AR78" s="14" t="s">
        <v>51</v>
      </c>
      <c r="AS78" s="14" t="s">
        <v>51</v>
      </c>
      <c r="AT78" s="14" t="s">
        <v>51</v>
      </c>
      <c r="AU78" s="14" t="s">
        <v>51</v>
      </c>
      <c r="AV78" s="14" t="s">
        <v>51</v>
      </c>
      <c r="AW78" s="14" t="s">
        <v>51</v>
      </c>
      <c r="AX78" s="14" t="s">
        <v>51</v>
      </c>
      <c r="AZ78" s="2" t="str">
        <f aca="false">IF(R78="x","x",IF(R78="-","-",""))</f>
        <v>-</v>
      </c>
      <c r="BA78" s="2" t="str">
        <f aca="false">IF(S78="x","x",IF(S78="-","-",""))</f>
        <v>-</v>
      </c>
      <c r="BB78" s="2" t="str">
        <f aca="false">IF(T78="x","x",IF(T78="-","-",""))</f>
        <v>-</v>
      </c>
      <c r="BC78" s="2" t="str">
        <f aca="false">IF(U78="x","x",IF(U78="-","-",""))</f>
        <v>-</v>
      </c>
      <c r="BD78" s="2" t="str">
        <f aca="false">IF(V78="x","x",IF(V78="-","-",""))</f>
        <v>-</v>
      </c>
      <c r="BE78" s="2" t="str">
        <f aca="false">IF(W78="x","x",IF(W78="-","-",""))</f>
        <v>-</v>
      </c>
      <c r="BF78" s="2" t="str">
        <f aca="false">IF(X78="x","x",IF(X78="-","-",""))</f>
        <v>-</v>
      </c>
      <c r="BG78" s="2" t="str">
        <f aca="false">IF(Y78="x","x",IF(Y78="-","-",""))</f>
        <v>-</v>
      </c>
      <c r="BH78" s="2" t="str">
        <f aca="false">IF(Z78="x","x",IF(Z78="-","-",""))</f>
        <v>-</v>
      </c>
      <c r="BI78" s="2" t="str">
        <f aca="false">IF(AA78="x","x",IF(AA78="-","-",""))</f>
        <v>-</v>
      </c>
      <c r="BJ78" s="2" t="str">
        <f aca="false">IF(AB78="x","x",IF(AB78="-","-",""))</f>
        <v>-</v>
      </c>
      <c r="BK78" s="2" t="str">
        <f aca="false">IF(AC78="x","x",IF(AC78="-","-",""))</f>
        <v>-</v>
      </c>
      <c r="BL78" s="2" t="str">
        <f aca="false">IF(AD78="x","x",IF(AD78="-","-",""))</f>
        <v>-</v>
      </c>
      <c r="BM78" s="2" t="str">
        <f aca="false">IF(AE78="x","x",IF(AE78="-","-",""))</f>
        <v>-</v>
      </c>
      <c r="BN78" s="2" t="str">
        <f aca="false">IF(AF78="x","x",IF(AF78="-","-",""))</f>
        <v>-</v>
      </c>
      <c r="BO78" s="2" t="str">
        <f aca="false">IF(AG78="x","x",IF(AG78="-","-",""))</f>
        <v>-</v>
      </c>
      <c r="BP78" s="2" t="str">
        <f aca="false">IF(AH78="x","x",IF(AH78="-","-",""))</f>
        <v>-</v>
      </c>
      <c r="BQ78" s="2" t="str">
        <f aca="false">IF(AI78="x","x",IF(AI78="-","-",""))</f>
        <v>-</v>
      </c>
      <c r="BR78" s="2" t="str">
        <f aca="false">IF(AJ78="x","x",IF(AJ78="-","-",""))</f>
        <v>-</v>
      </c>
      <c r="BS78" s="2" t="str">
        <f aca="false">IF(AK78="x","x",IF(AK78="-","-",""))</f>
        <v>-</v>
      </c>
      <c r="BT78" s="2" t="str">
        <f aca="false">IF(AL78="x","x",IF(AL78="-","-",""))</f>
        <v>-</v>
      </c>
      <c r="BU78" s="2" t="str">
        <f aca="false">IF(AM78="x","x",IF(AM78="-","-",""))</f>
        <v>-</v>
      </c>
      <c r="BV78" s="2" t="str">
        <f aca="false">IF(AN78="x","x",IF(AN78="-","-",""))</f>
        <v>-</v>
      </c>
      <c r="BW78" s="2" t="str">
        <f aca="false">IF(AO78="x","x",IF(AO78="-","-",""))</f>
        <v>-</v>
      </c>
      <c r="BY78" s="14"/>
      <c r="BZ78" s="14"/>
      <c r="CA78" s="14"/>
      <c r="CB78" s="14"/>
      <c r="CC78" s="14"/>
      <c r="CD78" s="14"/>
      <c r="CE78" s="14"/>
      <c r="CF78" s="14"/>
    </row>
    <row r="79" customFormat="false" ht="13.8" hidden="false" customHeight="false" outlineLevel="0" collapsed="false">
      <c r="A79" s="2" t="n">
        <v>78</v>
      </c>
      <c r="B79" s="1" t="s">
        <v>51</v>
      </c>
      <c r="C79" s="14" t="s">
        <v>66</v>
      </c>
      <c r="D79" s="14" t="s">
        <v>100</v>
      </c>
      <c r="E79" s="14" t="n">
        <v>14</v>
      </c>
      <c r="F79" s="14" t="s">
        <v>51</v>
      </c>
      <c r="G79" s="14" t="s">
        <v>51</v>
      </c>
      <c r="H79" s="14" t="s">
        <v>51</v>
      </c>
      <c r="I79" s="14" t="s">
        <v>51</v>
      </c>
      <c r="J79" s="14" t="s">
        <v>51</v>
      </c>
      <c r="K79" s="14" t="s">
        <v>51</v>
      </c>
      <c r="L79" s="2" t="n">
        <v>20</v>
      </c>
      <c r="M79" s="14" t="s">
        <v>51</v>
      </c>
      <c r="O79" s="14" t="s">
        <v>52</v>
      </c>
      <c r="P79" s="14" t="s">
        <v>52</v>
      </c>
      <c r="R79" s="14" t="s">
        <v>51</v>
      </c>
      <c r="S79" s="14" t="s">
        <v>51</v>
      </c>
      <c r="T79" s="14" t="s">
        <v>51</v>
      </c>
      <c r="U79" s="14" t="s">
        <v>51</v>
      </c>
      <c r="V79" s="14" t="s">
        <v>51</v>
      </c>
      <c r="W79" s="14" t="s">
        <v>51</v>
      </c>
      <c r="X79" s="14" t="s">
        <v>51</v>
      </c>
      <c r="Y79" s="14" t="s">
        <v>51</v>
      </c>
      <c r="Z79" s="14" t="s">
        <v>51</v>
      </c>
      <c r="AA79" s="14" t="s">
        <v>51</v>
      </c>
      <c r="AB79" s="14" t="s">
        <v>51</v>
      </c>
      <c r="AC79" s="14" t="s">
        <v>51</v>
      </c>
      <c r="AD79" s="14" t="s">
        <v>51</v>
      </c>
      <c r="AE79" s="14" t="s">
        <v>51</v>
      </c>
      <c r="AF79" s="14" t="s">
        <v>51</v>
      </c>
      <c r="AG79" s="14" t="s">
        <v>51</v>
      </c>
      <c r="AH79" s="14" t="s">
        <v>51</v>
      </c>
      <c r="AI79" s="14" t="s">
        <v>51</v>
      </c>
      <c r="AJ79" s="14" t="s">
        <v>51</v>
      </c>
      <c r="AK79" s="14" t="s">
        <v>51</v>
      </c>
      <c r="AL79" s="14" t="s">
        <v>51</v>
      </c>
      <c r="AM79" s="14" t="s">
        <v>51</v>
      </c>
      <c r="AN79" s="14" t="s">
        <v>51</v>
      </c>
      <c r="AO79" s="14" t="s">
        <v>51</v>
      </c>
      <c r="AQ79" s="14" t="s">
        <v>51</v>
      </c>
      <c r="AR79" s="14" t="s">
        <v>51</v>
      </c>
      <c r="AS79" s="14" t="s">
        <v>51</v>
      </c>
      <c r="AT79" s="14" t="s">
        <v>51</v>
      </c>
      <c r="AU79" s="14" t="s">
        <v>51</v>
      </c>
      <c r="AV79" s="14" t="s">
        <v>51</v>
      </c>
      <c r="AW79" s="14" t="s">
        <v>51</v>
      </c>
      <c r="AX79" s="14" t="s">
        <v>51</v>
      </c>
      <c r="AZ79" s="2" t="str">
        <f aca="false">IF(R79="x","x",IF(R79="-","-",""))</f>
        <v>-</v>
      </c>
      <c r="BA79" s="2" t="str">
        <f aca="false">IF(S79="x","x",IF(S79="-","-",""))</f>
        <v>-</v>
      </c>
      <c r="BB79" s="2" t="str">
        <f aca="false">IF(T79="x","x",IF(T79="-","-",""))</f>
        <v>-</v>
      </c>
      <c r="BC79" s="2" t="str">
        <f aca="false">IF(U79="x","x",IF(U79="-","-",""))</f>
        <v>-</v>
      </c>
      <c r="BD79" s="2" t="str">
        <f aca="false">IF(V79="x","x",IF(V79="-","-",""))</f>
        <v>-</v>
      </c>
      <c r="BE79" s="2" t="str">
        <f aca="false">IF(W79="x","x",IF(W79="-","-",""))</f>
        <v>-</v>
      </c>
      <c r="BF79" s="2" t="str">
        <f aca="false">IF(X79="x","x",IF(X79="-","-",""))</f>
        <v>-</v>
      </c>
      <c r="BG79" s="2" t="str">
        <f aca="false">IF(Y79="x","x",IF(Y79="-","-",""))</f>
        <v>-</v>
      </c>
      <c r="BH79" s="2" t="str">
        <f aca="false">IF(Z79="x","x",IF(Z79="-","-",""))</f>
        <v>-</v>
      </c>
      <c r="BI79" s="2" t="str">
        <f aca="false">IF(AA79="x","x",IF(AA79="-","-",""))</f>
        <v>-</v>
      </c>
      <c r="BJ79" s="2" t="str">
        <f aca="false">IF(AB79="x","x",IF(AB79="-","-",""))</f>
        <v>-</v>
      </c>
      <c r="BK79" s="2" t="str">
        <f aca="false">IF(AC79="x","x",IF(AC79="-","-",""))</f>
        <v>-</v>
      </c>
      <c r="BL79" s="2" t="str">
        <f aca="false">IF(AD79="x","x",IF(AD79="-","-",""))</f>
        <v>-</v>
      </c>
      <c r="BM79" s="2" t="str">
        <f aca="false">IF(AE79="x","x",IF(AE79="-","-",""))</f>
        <v>-</v>
      </c>
      <c r="BN79" s="2" t="str">
        <f aca="false">IF(AF79="x","x",IF(AF79="-","-",""))</f>
        <v>-</v>
      </c>
      <c r="BO79" s="2" t="str">
        <f aca="false">IF(AG79="x","x",IF(AG79="-","-",""))</f>
        <v>-</v>
      </c>
      <c r="BP79" s="2" t="str">
        <f aca="false">IF(AH79="x","x",IF(AH79="-","-",""))</f>
        <v>-</v>
      </c>
      <c r="BQ79" s="2" t="str">
        <f aca="false">IF(AI79="x","x",IF(AI79="-","-",""))</f>
        <v>-</v>
      </c>
      <c r="BR79" s="2" t="str">
        <f aca="false">IF(AJ79="x","x",IF(AJ79="-","-",""))</f>
        <v>-</v>
      </c>
      <c r="BS79" s="2" t="str">
        <f aca="false">IF(AK79="x","x",IF(AK79="-","-",""))</f>
        <v>-</v>
      </c>
      <c r="BT79" s="2" t="str">
        <f aca="false">IF(AL79="x","x",IF(AL79="-","-",""))</f>
        <v>-</v>
      </c>
      <c r="BU79" s="2" t="str">
        <f aca="false">IF(AM79="x","x",IF(AM79="-","-",""))</f>
        <v>-</v>
      </c>
      <c r="BV79" s="2" t="str">
        <f aca="false">IF(AN79="x","x",IF(AN79="-","-",""))</f>
        <v>-</v>
      </c>
      <c r="BW79" s="2" t="str">
        <f aca="false">IF(AO79="x","x",IF(AO79="-","-",""))</f>
        <v>-</v>
      </c>
      <c r="BY79" s="14"/>
      <c r="BZ79" s="14"/>
      <c r="CA79" s="14"/>
      <c r="CB79" s="14"/>
      <c r="CC79" s="14"/>
      <c r="CD79" s="14"/>
      <c r="CE79" s="14"/>
      <c r="CF79" s="14"/>
    </row>
    <row r="80" customFormat="false" ht="13.8" hidden="false" customHeight="false" outlineLevel="0" collapsed="false">
      <c r="A80" s="2" t="n">
        <v>79</v>
      </c>
      <c r="B80" s="1" t="s">
        <v>51</v>
      </c>
      <c r="C80" s="14" t="s">
        <v>66</v>
      </c>
      <c r="D80" s="14" t="s">
        <v>100</v>
      </c>
      <c r="E80" s="14" t="n">
        <v>15</v>
      </c>
      <c r="F80" s="14" t="s">
        <v>51</v>
      </c>
      <c r="G80" s="14" t="s">
        <v>51</v>
      </c>
      <c r="H80" s="14" t="s">
        <v>51</v>
      </c>
      <c r="I80" s="14" t="s">
        <v>51</v>
      </c>
      <c r="J80" s="14" t="s">
        <v>51</v>
      </c>
      <c r="K80" s="14" t="s">
        <v>51</v>
      </c>
      <c r="L80" s="2" t="n">
        <v>20</v>
      </c>
      <c r="M80" s="14" t="s">
        <v>51</v>
      </c>
      <c r="O80" s="14" t="s">
        <v>52</v>
      </c>
      <c r="P80" s="14" t="s">
        <v>52</v>
      </c>
      <c r="R80" s="14" t="s">
        <v>51</v>
      </c>
      <c r="S80" s="14" t="s">
        <v>51</v>
      </c>
      <c r="T80" s="14" t="s">
        <v>51</v>
      </c>
      <c r="U80" s="14" t="s">
        <v>51</v>
      </c>
      <c r="V80" s="14" t="s">
        <v>51</v>
      </c>
      <c r="W80" s="14" t="s">
        <v>51</v>
      </c>
      <c r="X80" s="14" t="s">
        <v>51</v>
      </c>
      <c r="Y80" s="14" t="s">
        <v>51</v>
      </c>
      <c r="Z80" s="14" t="s">
        <v>51</v>
      </c>
      <c r="AA80" s="14" t="s">
        <v>51</v>
      </c>
      <c r="AB80" s="14" t="s">
        <v>51</v>
      </c>
      <c r="AC80" s="14" t="s">
        <v>51</v>
      </c>
      <c r="AD80" s="14" t="s">
        <v>51</v>
      </c>
      <c r="AE80" s="14" t="s">
        <v>51</v>
      </c>
      <c r="AF80" s="14" t="s">
        <v>51</v>
      </c>
      <c r="AG80" s="14" t="s">
        <v>51</v>
      </c>
      <c r="AH80" s="14" t="s">
        <v>51</v>
      </c>
      <c r="AI80" s="14" t="s">
        <v>51</v>
      </c>
      <c r="AJ80" s="14" t="s">
        <v>51</v>
      </c>
      <c r="AK80" s="14" t="s">
        <v>51</v>
      </c>
      <c r="AL80" s="14" t="s">
        <v>51</v>
      </c>
      <c r="AM80" s="14" t="s">
        <v>51</v>
      </c>
      <c r="AN80" s="14" t="s">
        <v>51</v>
      </c>
      <c r="AO80" s="14" t="s">
        <v>51</v>
      </c>
      <c r="AQ80" s="14" t="s">
        <v>51</v>
      </c>
      <c r="AR80" s="14" t="s">
        <v>51</v>
      </c>
      <c r="AS80" s="14" t="s">
        <v>51</v>
      </c>
      <c r="AT80" s="14" t="s">
        <v>51</v>
      </c>
      <c r="AU80" s="14" t="s">
        <v>51</v>
      </c>
      <c r="AV80" s="14" t="s">
        <v>51</v>
      </c>
      <c r="AW80" s="14" t="s">
        <v>51</v>
      </c>
      <c r="AX80" s="14" t="s">
        <v>51</v>
      </c>
      <c r="AZ80" s="2" t="str">
        <f aca="false">IF(R80="x","x",IF(R80="-","-",""))</f>
        <v>-</v>
      </c>
      <c r="BA80" s="2" t="str">
        <f aca="false">IF(S80="x","x",IF(S80="-","-",""))</f>
        <v>-</v>
      </c>
      <c r="BB80" s="2" t="str">
        <f aca="false">IF(T80="x","x",IF(T80="-","-",""))</f>
        <v>-</v>
      </c>
      <c r="BC80" s="2" t="str">
        <f aca="false">IF(U80="x","x",IF(U80="-","-",""))</f>
        <v>-</v>
      </c>
      <c r="BD80" s="2" t="str">
        <f aca="false">IF(V80="x","x",IF(V80="-","-",""))</f>
        <v>-</v>
      </c>
      <c r="BE80" s="2" t="str">
        <f aca="false">IF(W80="x","x",IF(W80="-","-",""))</f>
        <v>-</v>
      </c>
      <c r="BF80" s="2" t="str">
        <f aca="false">IF(X80="x","x",IF(X80="-","-",""))</f>
        <v>-</v>
      </c>
      <c r="BG80" s="2" t="str">
        <f aca="false">IF(Y80="x","x",IF(Y80="-","-",""))</f>
        <v>-</v>
      </c>
      <c r="BH80" s="2" t="str">
        <f aca="false">IF(Z80="x","x",IF(Z80="-","-",""))</f>
        <v>-</v>
      </c>
      <c r="BI80" s="2" t="str">
        <f aca="false">IF(AA80="x","x",IF(AA80="-","-",""))</f>
        <v>-</v>
      </c>
      <c r="BJ80" s="2" t="str">
        <f aca="false">IF(AB80="x","x",IF(AB80="-","-",""))</f>
        <v>-</v>
      </c>
      <c r="BK80" s="2" t="str">
        <f aca="false">IF(AC80="x","x",IF(AC80="-","-",""))</f>
        <v>-</v>
      </c>
      <c r="BL80" s="2" t="str">
        <f aca="false">IF(AD80="x","x",IF(AD80="-","-",""))</f>
        <v>-</v>
      </c>
      <c r="BM80" s="2" t="str">
        <f aca="false">IF(AE80="x","x",IF(AE80="-","-",""))</f>
        <v>-</v>
      </c>
      <c r="BN80" s="2" t="str">
        <f aca="false">IF(AF80="x","x",IF(AF80="-","-",""))</f>
        <v>-</v>
      </c>
      <c r="BO80" s="2" t="str">
        <f aca="false">IF(AG80="x","x",IF(AG80="-","-",""))</f>
        <v>-</v>
      </c>
      <c r="BP80" s="2" t="str">
        <f aca="false">IF(AH80="x","x",IF(AH80="-","-",""))</f>
        <v>-</v>
      </c>
      <c r="BQ80" s="2" t="str">
        <f aca="false">IF(AI80="x","x",IF(AI80="-","-",""))</f>
        <v>-</v>
      </c>
      <c r="BR80" s="2" t="str">
        <f aca="false">IF(AJ80="x","x",IF(AJ80="-","-",""))</f>
        <v>-</v>
      </c>
      <c r="BS80" s="2" t="str">
        <f aca="false">IF(AK80="x","x",IF(AK80="-","-",""))</f>
        <v>-</v>
      </c>
      <c r="BT80" s="2" t="str">
        <f aca="false">IF(AL80="x","x",IF(AL80="-","-",""))</f>
        <v>-</v>
      </c>
      <c r="BU80" s="2" t="str">
        <f aca="false">IF(AM80="x","x",IF(AM80="-","-",""))</f>
        <v>-</v>
      </c>
      <c r="BV80" s="2" t="str">
        <f aca="false">IF(AN80="x","x",IF(AN80="-","-",""))</f>
        <v>-</v>
      </c>
      <c r="BW80" s="2" t="str">
        <f aca="false">IF(AO80="x","x",IF(AO80="-","-",""))</f>
        <v>-</v>
      </c>
      <c r="BY80" s="14"/>
      <c r="BZ80" s="14"/>
      <c r="CA80" s="14"/>
      <c r="CB80" s="14"/>
      <c r="CC80" s="14"/>
      <c r="CD80" s="14"/>
      <c r="CE80" s="14"/>
      <c r="CF80" s="14"/>
    </row>
    <row r="81" customFormat="false" ht="13.8" hidden="false" customHeight="false" outlineLevel="0" collapsed="false">
      <c r="A81" s="2" t="n">
        <v>80</v>
      </c>
      <c r="B81" s="1" t="s">
        <v>51</v>
      </c>
      <c r="C81" s="14" t="s">
        <v>66</v>
      </c>
      <c r="D81" s="14" t="s">
        <v>100</v>
      </c>
      <c r="E81" s="14" t="n">
        <v>16</v>
      </c>
      <c r="F81" s="14" t="s">
        <v>51</v>
      </c>
      <c r="G81" s="14" t="s">
        <v>51</v>
      </c>
      <c r="H81" s="14" t="s">
        <v>51</v>
      </c>
      <c r="I81" s="14" t="s">
        <v>51</v>
      </c>
      <c r="J81" s="14" t="s">
        <v>51</v>
      </c>
      <c r="K81" s="14" t="s">
        <v>51</v>
      </c>
      <c r="L81" s="2" t="n">
        <v>20</v>
      </c>
      <c r="M81" s="14" t="s">
        <v>51</v>
      </c>
      <c r="O81" s="14" t="s">
        <v>52</v>
      </c>
      <c r="P81" s="14" t="s">
        <v>52</v>
      </c>
      <c r="R81" s="14" t="s">
        <v>51</v>
      </c>
      <c r="S81" s="14" t="s">
        <v>51</v>
      </c>
      <c r="T81" s="14" t="s">
        <v>51</v>
      </c>
      <c r="U81" s="14" t="s">
        <v>51</v>
      </c>
      <c r="V81" s="14" t="s">
        <v>51</v>
      </c>
      <c r="W81" s="14" t="s">
        <v>51</v>
      </c>
      <c r="X81" s="14" t="s">
        <v>51</v>
      </c>
      <c r="Y81" s="14" t="s">
        <v>51</v>
      </c>
      <c r="Z81" s="14" t="s">
        <v>51</v>
      </c>
      <c r="AA81" s="14" t="s">
        <v>51</v>
      </c>
      <c r="AB81" s="14" t="s">
        <v>51</v>
      </c>
      <c r="AC81" s="14" t="s">
        <v>51</v>
      </c>
      <c r="AD81" s="14" t="s">
        <v>51</v>
      </c>
      <c r="AE81" s="14" t="s">
        <v>51</v>
      </c>
      <c r="AF81" s="14" t="s">
        <v>51</v>
      </c>
      <c r="AG81" s="14" t="s">
        <v>51</v>
      </c>
      <c r="AH81" s="14" t="s">
        <v>51</v>
      </c>
      <c r="AI81" s="14" t="s">
        <v>51</v>
      </c>
      <c r="AJ81" s="14" t="s">
        <v>51</v>
      </c>
      <c r="AK81" s="14" t="s">
        <v>51</v>
      </c>
      <c r="AL81" s="14" t="s">
        <v>51</v>
      </c>
      <c r="AM81" s="14" t="s">
        <v>51</v>
      </c>
      <c r="AN81" s="14" t="s">
        <v>51</v>
      </c>
      <c r="AO81" s="14" t="s">
        <v>51</v>
      </c>
      <c r="AQ81" s="14" t="s">
        <v>51</v>
      </c>
      <c r="AR81" s="14" t="s">
        <v>51</v>
      </c>
      <c r="AS81" s="14" t="s">
        <v>51</v>
      </c>
      <c r="AT81" s="14" t="s">
        <v>51</v>
      </c>
      <c r="AU81" s="14" t="s">
        <v>51</v>
      </c>
      <c r="AV81" s="14" t="s">
        <v>51</v>
      </c>
      <c r="AW81" s="14" t="s">
        <v>51</v>
      </c>
      <c r="AX81" s="14" t="s">
        <v>51</v>
      </c>
      <c r="AZ81" s="2" t="str">
        <f aca="false">IF(R81="x","x",IF(R81="-","-",""))</f>
        <v>-</v>
      </c>
      <c r="BA81" s="2" t="str">
        <f aca="false">IF(S81="x","x",IF(S81="-","-",""))</f>
        <v>-</v>
      </c>
      <c r="BB81" s="2" t="str">
        <f aca="false">IF(T81="x","x",IF(T81="-","-",""))</f>
        <v>-</v>
      </c>
      <c r="BC81" s="2" t="str">
        <f aca="false">IF(U81="x","x",IF(U81="-","-",""))</f>
        <v>-</v>
      </c>
      <c r="BD81" s="2" t="str">
        <f aca="false">IF(V81="x","x",IF(V81="-","-",""))</f>
        <v>-</v>
      </c>
      <c r="BE81" s="2" t="str">
        <f aca="false">IF(W81="x","x",IF(W81="-","-",""))</f>
        <v>-</v>
      </c>
      <c r="BF81" s="2" t="str">
        <f aca="false">IF(X81="x","x",IF(X81="-","-",""))</f>
        <v>-</v>
      </c>
      <c r="BG81" s="2" t="str">
        <f aca="false">IF(Y81="x","x",IF(Y81="-","-",""))</f>
        <v>-</v>
      </c>
      <c r="BH81" s="2" t="str">
        <f aca="false">IF(Z81="x","x",IF(Z81="-","-",""))</f>
        <v>-</v>
      </c>
      <c r="BI81" s="2" t="str">
        <f aca="false">IF(AA81="x","x",IF(AA81="-","-",""))</f>
        <v>-</v>
      </c>
      <c r="BJ81" s="2" t="str">
        <f aca="false">IF(AB81="x","x",IF(AB81="-","-",""))</f>
        <v>-</v>
      </c>
      <c r="BK81" s="2" t="str">
        <f aca="false">IF(AC81="x","x",IF(AC81="-","-",""))</f>
        <v>-</v>
      </c>
      <c r="BL81" s="2" t="str">
        <f aca="false">IF(AD81="x","x",IF(AD81="-","-",""))</f>
        <v>-</v>
      </c>
      <c r="BM81" s="2" t="str">
        <f aca="false">IF(AE81="x","x",IF(AE81="-","-",""))</f>
        <v>-</v>
      </c>
      <c r="BN81" s="2" t="str">
        <f aca="false">IF(AF81="x","x",IF(AF81="-","-",""))</f>
        <v>-</v>
      </c>
      <c r="BO81" s="2" t="str">
        <f aca="false">IF(AG81="x","x",IF(AG81="-","-",""))</f>
        <v>-</v>
      </c>
      <c r="BP81" s="2" t="str">
        <f aca="false">IF(AH81="x","x",IF(AH81="-","-",""))</f>
        <v>-</v>
      </c>
      <c r="BQ81" s="2" t="str">
        <f aca="false">IF(AI81="x","x",IF(AI81="-","-",""))</f>
        <v>-</v>
      </c>
      <c r="BR81" s="2" t="str">
        <f aca="false">IF(AJ81="x","x",IF(AJ81="-","-",""))</f>
        <v>-</v>
      </c>
      <c r="BS81" s="2" t="str">
        <f aca="false">IF(AK81="x","x",IF(AK81="-","-",""))</f>
        <v>-</v>
      </c>
      <c r="BT81" s="2" t="str">
        <f aca="false">IF(AL81="x","x",IF(AL81="-","-",""))</f>
        <v>-</v>
      </c>
      <c r="BU81" s="2" t="str">
        <f aca="false">IF(AM81="x","x",IF(AM81="-","-",""))</f>
        <v>-</v>
      </c>
      <c r="BV81" s="2" t="str">
        <f aca="false">IF(AN81="x","x",IF(AN81="-","-",""))</f>
        <v>-</v>
      </c>
      <c r="BW81" s="2" t="str">
        <f aca="false">IF(AO81="x","x",IF(AO81="-","-",""))</f>
        <v>-</v>
      </c>
      <c r="BY81" s="14"/>
      <c r="BZ81" s="14"/>
      <c r="CA81" s="14"/>
      <c r="CB81" s="14"/>
      <c r="CC81" s="14"/>
      <c r="CD81" s="14"/>
      <c r="CE81" s="14"/>
      <c r="CF81" s="14"/>
    </row>
    <row r="82" customFormat="false" ht="13.8" hidden="false" customHeight="false" outlineLevel="0" collapsed="false">
      <c r="A82" s="2" t="n">
        <v>81</v>
      </c>
      <c r="B82" s="1" t="s">
        <v>51</v>
      </c>
      <c r="C82" s="14" t="s">
        <v>66</v>
      </c>
      <c r="D82" s="14" t="s">
        <v>100</v>
      </c>
      <c r="E82" s="14" t="n">
        <v>17</v>
      </c>
      <c r="F82" s="14" t="s">
        <v>51</v>
      </c>
      <c r="G82" s="14" t="s">
        <v>51</v>
      </c>
      <c r="H82" s="14" t="s">
        <v>51</v>
      </c>
      <c r="I82" s="14" t="s">
        <v>51</v>
      </c>
      <c r="J82" s="14" t="s">
        <v>51</v>
      </c>
      <c r="K82" s="14" t="s">
        <v>51</v>
      </c>
      <c r="L82" s="2" t="n">
        <v>20</v>
      </c>
      <c r="M82" s="14" t="s">
        <v>51</v>
      </c>
      <c r="O82" s="14" t="s">
        <v>52</v>
      </c>
      <c r="P82" s="14" t="s">
        <v>52</v>
      </c>
      <c r="R82" s="14" t="s">
        <v>51</v>
      </c>
      <c r="S82" s="14" t="s">
        <v>51</v>
      </c>
      <c r="T82" s="14" t="s">
        <v>51</v>
      </c>
      <c r="U82" s="14" t="s">
        <v>51</v>
      </c>
      <c r="V82" s="14" t="s">
        <v>51</v>
      </c>
      <c r="W82" s="14" t="s">
        <v>51</v>
      </c>
      <c r="X82" s="14" t="s">
        <v>51</v>
      </c>
      <c r="Y82" s="14" t="s">
        <v>51</v>
      </c>
      <c r="Z82" s="14" t="s">
        <v>51</v>
      </c>
      <c r="AA82" s="14" t="s">
        <v>51</v>
      </c>
      <c r="AB82" s="14" t="s">
        <v>51</v>
      </c>
      <c r="AC82" s="14" t="s">
        <v>51</v>
      </c>
      <c r="AD82" s="14" t="s">
        <v>51</v>
      </c>
      <c r="AE82" s="14" t="s">
        <v>51</v>
      </c>
      <c r="AF82" s="14" t="s">
        <v>51</v>
      </c>
      <c r="AG82" s="14" t="s">
        <v>51</v>
      </c>
      <c r="AH82" s="14" t="s">
        <v>51</v>
      </c>
      <c r="AI82" s="14" t="s">
        <v>51</v>
      </c>
      <c r="AJ82" s="14" t="s">
        <v>51</v>
      </c>
      <c r="AK82" s="14" t="s">
        <v>51</v>
      </c>
      <c r="AL82" s="14" t="s">
        <v>51</v>
      </c>
      <c r="AM82" s="14" t="s">
        <v>51</v>
      </c>
      <c r="AN82" s="14" t="s">
        <v>51</v>
      </c>
      <c r="AO82" s="14" t="s">
        <v>51</v>
      </c>
      <c r="AQ82" s="14" t="s">
        <v>51</v>
      </c>
      <c r="AR82" s="14" t="s">
        <v>51</v>
      </c>
      <c r="AS82" s="14" t="s">
        <v>51</v>
      </c>
      <c r="AT82" s="14" t="s">
        <v>51</v>
      </c>
      <c r="AU82" s="14" t="s">
        <v>51</v>
      </c>
      <c r="AV82" s="14" t="s">
        <v>51</v>
      </c>
      <c r="AW82" s="14" t="s">
        <v>51</v>
      </c>
      <c r="AX82" s="14" t="s">
        <v>51</v>
      </c>
      <c r="AZ82" s="2" t="str">
        <f aca="false">IF(R82="x","x",IF(R82="-","-",""))</f>
        <v>-</v>
      </c>
      <c r="BA82" s="2" t="str">
        <f aca="false">IF(S82="x","x",IF(S82="-","-",""))</f>
        <v>-</v>
      </c>
      <c r="BB82" s="2" t="str">
        <f aca="false">IF(T82="x","x",IF(T82="-","-",""))</f>
        <v>-</v>
      </c>
      <c r="BC82" s="2" t="str">
        <f aca="false">IF(U82="x","x",IF(U82="-","-",""))</f>
        <v>-</v>
      </c>
      <c r="BD82" s="2" t="str">
        <f aca="false">IF(V82="x","x",IF(V82="-","-",""))</f>
        <v>-</v>
      </c>
      <c r="BE82" s="2" t="str">
        <f aca="false">IF(W82="x","x",IF(W82="-","-",""))</f>
        <v>-</v>
      </c>
      <c r="BF82" s="2" t="str">
        <f aca="false">IF(X82="x","x",IF(X82="-","-",""))</f>
        <v>-</v>
      </c>
      <c r="BG82" s="2" t="str">
        <f aca="false">IF(Y82="x","x",IF(Y82="-","-",""))</f>
        <v>-</v>
      </c>
      <c r="BH82" s="2" t="str">
        <f aca="false">IF(Z82="x","x",IF(Z82="-","-",""))</f>
        <v>-</v>
      </c>
      <c r="BI82" s="2" t="str">
        <f aca="false">IF(AA82="x","x",IF(AA82="-","-",""))</f>
        <v>-</v>
      </c>
      <c r="BJ82" s="2" t="str">
        <f aca="false">IF(AB82="x","x",IF(AB82="-","-",""))</f>
        <v>-</v>
      </c>
      <c r="BK82" s="2" t="str">
        <f aca="false">IF(AC82="x","x",IF(AC82="-","-",""))</f>
        <v>-</v>
      </c>
      <c r="BL82" s="2" t="str">
        <f aca="false">IF(AD82="x","x",IF(AD82="-","-",""))</f>
        <v>-</v>
      </c>
      <c r="BM82" s="2" t="str">
        <f aca="false">IF(AE82="x","x",IF(AE82="-","-",""))</f>
        <v>-</v>
      </c>
      <c r="BN82" s="2" t="str">
        <f aca="false">IF(AF82="x","x",IF(AF82="-","-",""))</f>
        <v>-</v>
      </c>
      <c r="BO82" s="2" t="str">
        <f aca="false">IF(AG82="x","x",IF(AG82="-","-",""))</f>
        <v>-</v>
      </c>
      <c r="BP82" s="2" t="str">
        <f aca="false">IF(AH82="x","x",IF(AH82="-","-",""))</f>
        <v>-</v>
      </c>
      <c r="BQ82" s="2" t="str">
        <f aca="false">IF(AI82="x","x",IF(AI82="-","-",""))</f>
        <v>-</v>
      </c>
      <c r="BR82" s="2" t="str">
        <f aca="false">IF(AJ82="x","x",IF(AJ82="-","-",""))</f>
        <v>-</v>
      </c>
      <c r="BS82" s="2" t="str">
        <f aca="false">IF(AK82="x","x",IF(AK82="-","-",""))</f>
        <v>-</v>
      </c>
      <c r="BT82" s="2" t="str">
        <f aca="false">IF(AL82="x","x",IF(AL82="-","-",""))</f>
        <v>-</v>
      </c>
      <c r="BU82" s="2" t="str">
        <f aca="false">IF(AM82="x","x",IF(AM82="-","-",""))</f>
        <v>-</v>
      </c>
      <c r="BV82" s="2" t="str">
        <f aca="false">IF(AN82="x","x",IF(AN82="-","-",""))</f>
        <v>-</v>
      </c>
      <c r="BW82" s="2" t="str">
        <f aca="false">IF(AO82="x","x",IF(AO82="-","-",""))</f>
        <v>-</v>
      </c>
      <c r="BY82" s="14"/>
      <c r="BZ82" s="14"/>
      <c r="CA82" s="14"/>
      <c r="CB82" s="14"/>
      <c r="CC82" s="14"/>
      <c r="CD82" s="14"/>
      <c r="CE82" s="14"/>
      <c r="CF82" s="14"/>
    </row>
    <row r="83" customFormat="false" ht="13.8" hidden="false" customHeight="false" outlineLevel="0" collapsed="false">
      <c r="A83" s="2" t="n">
        <v>82</v>
      </c>
      <c r="B83" s="1" t="s">
        <v>51</v>
      </c>
      <c r="C83" s="14" t="s">
        <v>66</v>
      </c>
      <c r="D83" s="14" t="s">
        <v>100</v>
      </c>
      <c r="E83" s="14" t="n">
        <v>18</v>
      </c>
      <c r="F83" s="14" t="s">
        <v>51</v>
      </c>
      <c r="G83" s="14" t="s">
        <v>51</v>
      </c>
      <c r="H83" s="14" t="s">
        <v>51</v>
      </c>
      <c r="I83" s="14" t="s">
        <v>51</v>
      </c>
      <c r="J83" s="14" t="s">
        <v>51</v>
      </c>
      <c r="K83" s="14" t="s">
        <v>51</v>
      </c>
      <c r="L83" s="2" t="n">
        <v>20</v>
      </c>
      <c r="M83" s="14" t="s">
        <v>51</v>
      </c>
      <c r="O83" s="14" t="s">
        <v>52</v>
      </c>
      <c r="P83" s="14" t="s">
        <v>52</v>
      </c>
      <c r="R83" s="14" t="s">
        <v>51</v>
      </c>
      <c r="S83" s="14" t="s">
        <v>51</v>
      </c>
      <c r="T83" s="14" t="s">
        <v>51</v>
      </c>
      <c r="U83" s="14" t="s">
        <v>51</v>
      </c>
      <c r="V83" s="14" t="s">
        <v>51</v>
      </c>
      <c r="W83" s="14" t="s">
        <v>51</v>
      </c>
      <c r="X83" s="14" t="s">
        <v>51</v>
      </c>
      <c r="Y83" s="14" t="s">
        <v>51</v>
      </c>
      <c r="Z83" s="14" t="s">
        <v>51</v>
      </c>
      <c r="AA83" s="14" t="s">
        <v>51</v>
      </c>
      <c r="AB83" s="14" t="s">
        <v>51</v>
      </c>
      <c r="AC83" s="14" t="s">
        <v>51</v>
      </c>
      <c r="AD83" s="14" t="s">
        <v>51</v>
      </c>
      <c r="AE83" s="14" t="s">
        <v>51</v>
      </c>
      <c r="AF83" s="14" t="s">
        <v>51</v>
      </c>
      <c r="AG83" s="14" t="s">
        <v>51</v>
      </c>
      <c r="AH83" s="14" t="s">
        <v>51</v>
      </c>
      <c r="AI83" s="14" t="s">
        <v>51</v>
      </c>
      <c r="AJ83" s="14" t="s">
        <v>51</v>
      </c>
      <c r="AK83" s="14" t="s">
        <v>51</v>
      </c>
      <c r="AL83" s="14" t="s">
        <v>51</v>
      </c>
      <c r="AM83" s="14" t="s">
        <v>51</v>
      </c>
      <c r="AN83" s="14" t="s">
        <v>51</v>
      </c>
      <c r="AO83" s="14" t="s">
        <v>51</v>
      </c>
      <c r="AQ83" s="14" t="s">
        <v>51</v>
      </c>
      <c r="AR83" s="14" t="s">
        <v>51</v>
      </c>
      <c r="AS83" s="14" t="s">
        <v>51</v>
      </c>
      <c r="AT83" s="14" t="s">
        <v>51</v>
      </c>
      <c r="AU83" s="14" t="s">
        <v>51</v>
      </c>
      <c r="AV83" s="14" t="s">
        <v>51</v>
      </c>
      <c r="AW83" s="14" t="s">
        <v>51</v>
      </c>
      <c r="AX83" s="14" t="s">
        <v>51</v>
      </c>
      <c r="AZ83" s="2" t="str">
        <f aca="false">IF(R83="x","x",IF(R83="-","-",""))</f>
        <v>-</v>
      </c>
      <c r="BA83" s="2" t="str">
        <f aca="false">IF(S83="x","x",IF(S83="-","-",""))</f>
        <v>-</v>
      </c>
      <c r="BB83" s="2" t="str">
        <f aca="false">IF(T83="x","x",IF(T83="-","-",""))</f>
        <v>-</v>
      </c>
      <c r="BC83" s="2" t="str">
        <f aca="false">IF(U83="x","x",IF(U83="-","-",""))</f>
        <v>-</v>
      </c>
      <c r="BD83" s="2" t="str">
        <f aca="false">IF(V83="x","x",IF(V83="-","-",""))</f>
        <v>-</v>
      </c>
      <c r="BE83" s="2" t="str">
        <f aca="false">IF(W83="x","x",IF(W83="-","-",""))</f>
        <v>-</v>
      </c>
      <c r="BF83" s="2" t="str">
        <f aca="false">IF(X83="x","x",IF(X83="-","-",""))</f>
        <v>-</v>
      </c>
      <c r="BG83" s="2" t="str">
        <f aca="false">IF(Y83="x","x",IF(Y83="-","-",""))</f>
        <v>-</v>
      </c>
      <c r="BH83" s="2" t="str">
        <f aca="false">IF(Z83="x","x",IF(Z83="-","-",""))</f>
        <v>-</v>
      </c>
      <c r="BI83" s="2" t="str">
        <f aca="false">IF(AA83="x","x",IF(AA83="-","-",""))</f>
        <v>-</v>
      </c>
      <c r="BJ83" s="2" t="str">
        <f aca="false">IF(AB83="x","x",IF(AB83="-","-",""))</f>
        <v>-</v>
      </c>
      <c r="BK83" s="2" t="str">
        <f aca="false">IF(AC83="x","x",IF(AC83="-","-",""))</f>
        <v>-</v>
      </c>
      <c r="BL83" s="2" t="str">
        <f aca="false">IF(AD83="x","x",IF(AD83="-","-",""))</f>
        <v>-</v>
      </c>
      <c r="BM83" s="2" t="str">
        <f aca="false">IF(AE83="x","x",IF(AE83="-","-",""))</f>
        <v>-</v>
      </c>
      <c r="BN83" s="2" t="str">
        <f aca="false">IF(AF83="x","x",IF(AF83="-","-",""))</f>
        <v>-</v>
      </c>
      <c r="BO83" s="2" t="str">
        <f aca="false">IF(AG83="x","x",IF(AG83="-","-",""))</f>
        <v>-</v>
      </c>
      <c r="BP83" s="2" t="str">
        <f aca="false">IF(AH83="x","x",IF(AH83="-","-",""))</f>
        <v>-</v>
      </c>
      <c r="BQ83" s="2" t="str">
        <f aca="false">IF(AI83="x","x",IF(AI83="-","-",""))</f>
        <v>-</v>
      </c>
      <c r="BR83" s="2" t="str">
        <f aca="false">IF(AJ83="x","x",IF(AJ83="-","-",""))</f>
        <v>-</v>
      </c>
      <c r="BS83" s="2" t="str">
        <f aca="false">IF(AK83="x","x",IF(AK83="-","-",""))</f>
        <v>-</v>
      </c>
      <c r="BT83" s="2" t="str">
        <f aca="false">IF(AL83="x","x",IF(AL83="-","-",""))</f>
        <v>-</v>
      </c>
      <c r="BU83" s="2" t="str">
        <f aca="false">IF(AM83="x","x",IF(AM83="-","-",""))</f>
        <v>-</v>
      </c>
      <c r="BV83" s="2" t="str">
        <f aca="false">IF(AN83="x","x",IF(AN83="-","-",""))</f>
        <v>-</v>
      </c>
      <c r="BW83" s="2" t="str">
        <f aca="false">IF(AO83="x","x",IF(AO83="-","-",""))</f>
        <v>-</v>
      </c>
      <c r="BY83" s="14"/>
      <c r="BZ83" s="14"/>
      <c r="CA83" s="14"/>
      <c r="CB83" s="14"/>
      <c r="CC83" s="14"/>
      <c r="CD83" s="14"/>
      <c r="CE83" s="14"/>
      <c r="CF83" s="14"/>
    </row>
    <row r="84" customFormat="false" ht="13.8" hidden="false" customHeight="false" outlineLevel="0" collapsed="false">
      <c r="A84" s="2" t="n">
        <v>83</v>
      </c>
      <c r="B84" s="1" t="s">
        <v>51</v>
      </c>
      <c r="C84" s="14" t="s">
        <v>66</v>
      </c>
      <c r="D84" s="14" t="s">
        <v>100</v>
      </c>
      <c r="E84" s="14" t="n">
        <v>19</v>
      </c>
      <c r="F84" s="14" t="s">
        <v>51</v>
      </c>
      <c r="G84" s="14" t="s">
        <v>51</v>
      </c>
      <c r="H84" s="14" t="s">
        <v>51</v>
      </c>
      <c r="I84" s="14" t="s">
        <v>51</v>
      </c>
      <c r="J84" s="14" t="s">
        <v>51</v>
      </c>
      <c r="K84" s="14" t="s">
        <v>51</v>
      </c>
      <c r="L84" s="2" t="n">
        <v>20</v>
      </c>
      <c r="M84" s="14" t="s">
        <v>51</v>
      </c>
      <c r="O84" s="14" t="s">
        <v>52</v>
      </c>
      <c r="P84" s="14" t="s">
        <v>52</v>
      </c>
      <c r="R84" s="14" t="s">
        <v>51</v>
      </c>
      <c r="S84" s="14" t="s">
        <v>51</v>
      </c>
      <c r="T84" s="14" t="s">
        <v>51</v>
      </c>
      <c r="U84" s="14" t="s">
        <v>51</v>
      </c>
      <c r="V84" s="14" t="s">
        <v>51</v>
      </c>
      <c r="W84" s="14" t="s">
        <v>51</v>
      </c>
      <c r="X84" s="14" t="s">
        <v>51</v>
      </c>
      <c r="Y84" s="14" t="s">
        <v>51</v>
      </c>
      <c r="Z84" s="14" t="s">
        <v>51</v>
      </c>
      <c r="AA84" s="14" t="s">
        <v>51</v>
      </c>
      <c r="AB84" s="14" t="s">
        <v>51</v>
      </c>
      <c r="AC84" s="14" t="s">
        <v>51</v>
      </c>
      <c r="AD84" s="14" t="s">
        <v>51</v>
      </c>
      <c r="AE84" s="14" t="s">
        <v>51</v>
      </c>
      <c r="AF84" s="14" t="s">
        <v>51</v>
      </c>
      <c r="AG84" s="14" t="s">
        <v>51</v>
      </c>
      <c r="AH84" s="14" t="s">
        <v>51</v>
      </c>
      <c r="AI84" s="14" t="s">
        <v>51</v>
      </c>
      <c r="AJ84" s="14" t="s">
        <v>51</v>
      </c>
      <c r="AK84" s="14" t="s">
        <v>51</v>
      </c>
      <c r="AL84" s="14" t="s">
        <v>51</v>
      </c>
      <c r="AM84" s="14" t="s">
        <v>51</v>
      </c>
      <c r="AN84" s="14" t="s">
        <v>51</v>
      </c>
      <c r="AO84" s="14" t="s">
        <v>51</v>
      </c>
      <c r="AQ84" s="14" t="s">
        <v>51</v>
      </c>
      <c r="AR84" s="14" t="s">
        <v>51</v>
      </c>
      <c r="AS84" s="14" t="s">
        <v>51</v>
      </c>
      <c r="AT84" s="14" t="s">
        <v>51</v>
      </c>
      <c r="AU84" s="14" t="s">
        <v>51</v>
      </c>
      <c r="AV84" s="14" t="s">
        <v>51</v>
      </c>
      <c r="AW84" s="14" t="s">
        <v>51</v>
      </c>
      <c r="AX84" s="14" t="s">
        <v>51</v>
      </c>
      <c r="AZ84" s="2" t="str">
        <f aca="false">IF(R84="x","x",IF(R84="-","-",""))</f>
        <v>-</v>
      </c>
      <c r="BA84" s="2" t="str">
        <f aca="false">IF(S84="x","x",IF(S84="-","-",""))</f>
        <v>-</v>
      </c>
      <c r="BB84" s="2" t="str">
        <f aca="false">IF(T84="x","x",IF(T84="-","-",""))</f>
        <v>-</v>
      </c>
      <c r="BC84" s="2" t="str">
        <f aca="false">IF(U84="x","x",IF(U84="-","-",""))</f>
        <v>-</v>
      </c>
      <c r="BD84" s="2" t="str">
        <f aca="false">IF(V84="x","x",IF(V84="-","-",""))</f>
        <v>-</v>
      </c>
      <c r="BE84" s="2" t="str">
        <f aca="false">IF(W84="x","x",IF(W84="-","-",""))</f>
        <v>-</v>
      </c>
      <c r="BF84" s="2" t="str">
        <f aca="false">IF(X84="x","x",IF(X84="-","-",""))</f>
        <v>-</v>
      </c>
      <c r="BG84" s="2" t="str">
        <f aca="false">IF(Y84="x","x",IF(Y84="-","-",""))</f>
        <v>-</v>
      </c>
      <c r="BH84" s="2" t="str">
        <f aca="false">IF(Z84="x","x",IF(Z84="-","-",""))</f>
        <v>-</v>
      </c>
      <c r="BI84" s="2" t="str">
        <f aca="false">IF(AA84="x","x",IF(AA84="-","-",""))</f>
        <v>-</v>
      </c>
      <c r="BJ84" s="2" t="str">
        <f aca="false">IF(AB84="x","x",IF(AB84="-","-",""))</f>
        <v>-</v>
      </c>
      <c r="BK84" s="2" t="str">
        <f aca="false">IF(AC84="x","x",IF(AC84="-","-",""))</f>
        <v>-</v>
      </c>
      <c r="BL84" s="2" t="str">
        <f aca="false">IF(AD84="x","x",IF(AD84="-","-",""))</f>
        <v>-</v>
      </c>
      <c r="BM84" s="2" t="str">
        <f aca="false">IF(AE84="x","x",IF(AE84="-","-",""))</f>
        <v>-</v>
      </c>
      <c r="BN84" s="2" t="str">
        <f aca="false">IF(AF84="x","x",IF(AF84="-","-",""))</f>
        <v>-</v>
      </c>
      <c r="BO84" s="2" t="str">
        <f aca="false">IF(AG84="x","x",IF(AG84="-","-",""))</f>
        <v>-</v>
      </c>
      <c r="BP84" s="2" t="str">
        <f aca="false">IF(AH84="x","x",IF(AH84="-","-",""))</f>
        <v>-</v>
      </c>
      <c r="BQ84" s="2" t="str">
        <f aca="false">IF(AI84="x","x",IF(AI84="-","-",""))</f>
        <v>-</v>
      </c>
      <c r="BR84" s="2" t="str">
        <f aca="false">IF(AJ84="x","x",IF(AJ84="-","-",""))</f>
        <v>-</v>
      </c>
      <c r="BS84" s="2" t="str">
        <f aca="false">IF(AK84="x","x",IF(AK84="-","-",""))</f>
        <v>-</v>
      </c>
      <c r="BT84" s="2" t="str">
        <f aca="false">IF(AL84="x","x",IF(AL84="-","-",""))</f>
        <v>-</v>
      </c>
      <c r="BU84" s="2" t="str">
        <f aca="false">IF(AM84="x","x",IF(AM84="-","-",""))</f>
        <v>-</v>
      </c>
      <c r="BV84" s="2" t="str">
        <f aca="false">IF(AN84="x","x",IF(AN84="-","-",""))</f>
        <v>-</v>
      </c>
      <c r="BW84" s="2" t="str">
        <f aca="false">IF(AO84="x","x",IF(AO84="-","-",""))</f>
        <v>-</v>
      </c>
      <c r="BY84" s="14"/>
      <c r="BZ84" s="14"/>
      <c r="CA84" s="14"/>
      <c r="CB84" s="14"/>
      <c r="CC84" s="14"/>
      <c r="CD84" s="14"/>
      <c r="CE84" s="14"/>
      <c r="CF84" s="14"/>
    </row>
    <row r="85" customFormat="false" ht="13.8" hidden="false" customHeight="false" outlineLevel="0" collapsed="false">
      <c r="A85" s="2" t="n">
        <v>84</v>
      </c>
      <c r="B85" s="1" t="s">
        <v>51</v>
      </c>
      <c r="C85" s="14" t="s">
        <v>66</v>
      </c>
      <c r="D85" s="14" t="s">
        <v>100</v>
      </c>
      <c r="E85" s="14" t="n">
        <v>20</v>
      </c>
      <c r="F85" s="14" t="s">
        <v>51</v>
      </c>
      <c r="G85" s="14" t="s">
        <v>51</v>
      </c>
      <c r="H85" s="14" t="s">
        <v>51</v>
      </c>
      <c r="I85" s="14" t="s">
        <v>51</v>
      </c>
      <c r="J85" s="14" t="s">
        <v>51</v>
      </c>
      <c r="K85" s="14" t="s">
        <v>51</v>
      </c>
      <c r="L85" s="2" t="n">
        <v>20</v>
      </c>
      <c r="M85" s="14" t="s">
        <v>51</v>
      </c>
      <c r="O85" s="14" t="s">
        <v>52</v>
      </c>
      <c r="P85" s="14" t="s">
        <v>52</v>
      </c>
      <c r="R85" s="14" t="s">
        <v>51</v>
      </c>
      <c r="S85" s="14" t="s">
        <v>51</v>
      </c>
      <c r="T85" s="14" t="s">
        <v>51</v>
      </c>
      <c r="U85" s="14" t="s">
        <v>51</v>
      </c>
      <c r="V85" s="14" t="s">
        <v>51</v>
      </c>
      <c r="W85" s="14" t="s">
        <v>51</v>
      </c>
      <c r="X85" s="14" t="s">
        <v>51</v>
      </c>
      <c r="Y85" s="14" t="s">
        <v>51</v>
      </c>
      <c r="Z85" s="14" t="s">
        <v>51</v>
      </c>
      <c r="AA85" s="14" t="s">
        <v>51</v>
      </c>
      <c r="AB85" s="14" t="s">
        <v>51</v>
      </c>
      <c r="AC85" s="14" t="s">
        <v>51</v>
      </c>
      <c r="AD85" s="14" t="s">
        <v>51</v>
      </c>
      <c r="AE85" s="14" t="s">
        <v>51</v>
      </c>
      <c r="AF85" s="14" t="s">
        <v>51</v>
      </c>
      <c r="AG85" s="14" t="s">
        <v>51</v>
      </c>
      <c r="AH85" s="14" t="s">
        <v>51</v>
      </c>
      <c r="AI85" s="14" t="s">
        <v>51</v>
      </c>
      <c r="AJ85" s="14" t="s">
        <v>51</v>
      </c>
      <c r="AK85" s="14" t="s">
        <v>51</v>
      </c>
      <c r="AL85" s="14" t="s">
        <v>51</v>
      </c>
      <c r="AM85" s="14" t="s">
        <v>51</v>
      </c>
      <c r="AN85" s="14" t="s">
        <v>51</v>
      </c>
      <c r="AO85" s="14" t="s">
        <v>51</v>
      </c>
      <c r="AQ85" s="14" t="s">
        <v>51</v>
      </c>
      <c r="AR85" s="14" t="s">
        <v>51</v>
      </c>
      <c r="AS85" s="14" t="s">
        <v>51</v>
      </c>
      <c r="AT85" s="14" t="s">
        <v>51</v>
      </c>
      <c r="AU85" s="14" t="s">
        <v>51</v>
      </c>
      <c r="AV85" s="14" t="s">
        <v>51</v>
      </c>
      <c r="AW85" s="14" t="s">
        <v>51</v>
      </c>
      <c r="AX85" s="14" t="s">
        <v>51</v>
      </c>
      <c r="AZ85" s="2" t="str">
        <f aca="false">IF(R85="x","x",IF(R85="-","-",""))</f>
        <v>-</v>
      </c>
      <c r="BA85" s="2" t="str">
        <f aca="false">IF(S85="x","x",IF(S85="-","-",""))</f>
        <v>-</v>
      </c>
      <c r="BB85" s="2" t="str">
        <f aca="false">IF(T85="x","x",IF(T85="-","-",""))</f>
        <v>-</v>
      </c>
      <c r="BC85" s="2" t="str">
        <f aca="false">IF(U85="x","x",IF(U85="-","-",""))</f>
        <v>-</v>
      </c>
      <c r="BD85" s="2" t="str">
        <f aca="false">IF(V85="x","x",IF(V85="-","-",""))</f>
        <v>-</v>
      </c>
      <c r="BE85" s="2" t="str">
        <f aca="false">IF(W85="x","x",IF(W85="-","-",""))</f>
        <v>-</v>
      </c>
      <c r="BF85" s="2" t="str">
        <f aca="false">IF(X85="x","x",IF(X85="-","-",""))</f>
        <v>-</v>
      </c>
      <c r="BG85" s="2" t="str">
        <f aca="false">IF(Y85="x","x",IF(Y85="-","-",""))</f>
        <v>-</v>
      </c>
      <c r="BH85" s="2" t="str">
        <f aca="false">IF(Z85="x","x",IF(Z85="-","-",""))</f>
        <v>-</v>
      </c>
      <c r="BI85" s="2" t="str">
        <f aca="false">IF(AA85="x","x",IF(AA85="-","-",""))</f>
        <v>-</v>
      </c>
      <c r="BJ85" s="2" t="str">
        <f aca="false">IF(AB85="x","x",IF(AB85="-","-",""))</f>
        <v>-</v>
      </c>
      <c r="BK85" s="2" t="str">
        <f aca="false">IF(AC85="x","x",IF(AC85="-","-",""))</f>
        <v>-</v>
      </c>
      <c r="BL85" s="2" t="str">
        <f aca="false">IF(AD85="x","x",IF(AD85="-","-",""))</f>
        <v>-</v>
      </c>
      <c r="BM85" s="2" t="str">
        <f aca="false">IF(AE85="x","x",IF(AE85="-","-",""))</f>
        <v>-</v>
      </c>
      <c r="BN85" s="2" t="str">
        <f aca="false">IF(AF85="x","x",IF(AF85="-","-",""))</f>
        <v>-</v>
      </c>
      <c r="BO85" s="2" t="str">
        <f aca="false">IF(AG85="x","x",IF(AG85="-","-",""))</f>
        <v>-</v>
      </c>
      <c r="BP85" s="2" t="str">
        <f aca="false">IF(AH85="x","x",IF(AH85="-","-",""))</f>
        <v>-</v>
      </c>
      <c r="BQ85" s="2" t="str">
        <f aca="false">IF(AI85="x","x",IF(AI85="-","-",""))</f>
        <v>-</v>
      </c>
      <c r="BR85" s="2" t="str">
        <f aca="false">IF(AJ85="x","x",IF(AJ85="-","-",""))</f>
        <v>-</v>
      </c>
      <c r="BS85" s="2" t="str">
        <f aca="false">IF(AK85="x","x",IF(AK85="-","-",""))</f>
        <v>-</v>
      </c>
      <c r="BT85" s="2" t="str">
        <f aca="false">IF(AL85="x","x",IF(AL85="-","-",""))</f>
        <v>-</v>
      </c>
      <c r="BU85" s="2" t="str">
        <f aca="false">IF(AM85="x","x",IF(AM85="-","-",""))</f>
        <v>-</v>
      </c>
      <c r="BV85" s="2" t="str">
        <f aca="false">IF(AN85="x","x",IF(AN85="-","-",""))</f>
        <v>-</v>
      </c>
      <c r="BW85" s="2" t="str">
        <f aca="false">IF(AO85="x","x",IF(AO85="-","-",""))</f>
        <v>-</v>
      </c>
      <c r="BY85" s="14"/>
      <c r="BZ85" s="14"/>
      <c r="CA85" s="14"/>
      <c r="CB85" s="14"/>
      <c r="CC85" s="14"/>
      <c r="CD85" s="14"/>
      <c r="CE85" s="14"/>
      <c r="CF85" s="14"/>
    </row>
    <row r="86" customFormat="false" ht="13.8" hidden="false" customHeight="false" outlineLevel="0" collapsed="false">
      <c r="A86" s="2" t="n">
        <v>85</v>
      </c>
      <c r="B86" s="1" t="s">
        <v>51</v>
      </c>
      <c r="C86" s="14" t="s">
        <v>66</v>
      </c>
      <c r="D86" s="14" t="s">
        <v>100</v>
      </c>
      <c r="E86" s="14" t="n">
        <v>21</v>
      </c>
      <c r="F86" s="14" t="s">
        <v>51</v>
      </c>
      <c r="G86" s="14" t="s">
        <v>51</v>
      </c>
      <c r="H86" s="14" t="s">
        <v>51</v>
      </c>
      <c r="I86" s="14" t="s">
        <v>51</v>
      </c>
      <c r="J86" s="14" t="s">
        <v>51</v>
      </c>
      <c r="K86" s="14" t="s">
        <v>51</v>
      </c>
      <c r="L86" s="2" t="n">
        <v>20</v>
      </c>
      <c r="M86" s="14" t="s">
        <v>51</v>
      </c>
      <c r="O86" s="14" t="s">
        <v>52</v>
      </c>
      <c r="P86" s="14" t="s">
        <v>52</v>
      </c>
      <c r="R86" s="14" t="s">
        <v>51</v>
      </c>
      <c r="S86" s="14" t="s">
        <v>51</v>
      </c>
      <c r="T86" s="14" t="s">
        <v>51</v>
      </c>
      <c r="U86" s="14" t="s">
        <v>51</v>
      </c>
      <c r="V86" s="14" t="s">
        <v>51</v>
      </c>
      <c r="W86" s="14" t="s">
        <v>51</v>
      </c>
      <c r="X86" s="14" t="s">
        <v>51</v>
      </c>
      <c r="Y86" s="14" t="s">
        <v>51</v>
      </c>
      <c r="Z86" s="14" t="s">
        <v>51</v>
      </c>
      <c r="AA86" s="14" t="s">
        <v>51</v>
      </c>
      <c r="AB86" s="14" t="s">
        <v>51</v>
      </c>
      <c r="AC86" s="14" t="s">
        <v>51</v>
      </c>
      <c r="AD86" s="14" t="s">
        <v>51</v>
      </c>
      <c r="AE86" s="14" t="s">
        <v>51</v>
      </c>
      <c r="AF86" s="14" t="s">
        <v>51</v>
      </c>
      <c r="AG86" s="14" t="s">
        <v>51</v>
      </c>
      <c r="AH86" s="14" t="s">
        <v>51</v>
      </c>
      <c r="AI86" s="14" t="s">
        <v>51</v>
      </c>
      <c r="AJ86" s="14" t="s">
        <v>51</v>
      </c>
      <c r="AK86" s="14" t="s">
        <v>51</v>
      </c>
      <c r="AL86" s="14" t="s">
        <v>51</v>
      </c>
      <c r="AM86" s="14" t="s">
        <v>51</v>
      </c>
      <c r="AN86" s="14" t="s">
        <v>51</v>
      </c>
      <c r="AO86" s="14" t="s">
        <v>51</v>
      </c>
      <c r="AQ86" s="14" t="s">
        <v>51</v>
      </c>
      <c r="AR86" s="14" t="s">
        <v>51</v>
      </c>
      <c r="AS86" s="14" t="s">
        <v>51</v>
      </c>
      <c r="AT86" s="14" t="s">
        <v>51</v>
      </c>
      <c r="AU86" s="14" t="s">
        <v>51</v>
      </c>
      <c r="AV86" s="14" t="s">
        <v>51</v>
      </c>
      <c r="AW86" s="14" t="s">
        <v>51</v>
      </c>
      <c r="AX86" s="14" t="s">
        <v>51</v>
      </c>
      <c r="AZ86" s="2" t="str">
        <f aca="false">IF(R86="x","x",IF(R86="-","-",""))</f>
        <v>-</v>
      </c>
      <c r="BA86" s="2" t="str">
        <f aca="false">IF(S86="x","x",IF(S86="-","-",""))</f>
        <v>-</v>
      </c>
      <c r="BB86" s="2" t="str">
        <f aca="false">IF(T86="x","x",IF(T86="-","-",""))</f>
        <v>-</v>
      </c>
      <c r="BC86" s="2" t="str">
        <f aca="false">IF(U86="x","x",IF(U86="-","-",""))</f>
        <v>-</v>
      </c>
      <c r="BD86" s="2" t="str">
        <f aca="false">IF(V86="x","x",IF(V86="-","-",""))</f>
        <v>-</v>
      </c>
      <c r="BE86" s="2" t="str">
        <f aca="false">IF(W86="x","x",IF(W86="-","-",""))</f>
        <v>-</v>
      </c>
      <c r="BF86" s="2" t="str">
        <f aca="false">IF(X86="x","x",IF(X86="-","-",""))</f>
        <v>-</v>
      </c>
      <c r="BG86" s="2" t="str">
        <f aca="false">IF(Y86="x","x",IF(Y86="-","-",""))</f>
        <v>-</v>
      </c>
      <c r="BH86" s="2" t="str">
        <f aca="false">IF(Z86="x","x",IF(Z86="-","-",""))</f>
        <v>-</v>
      </c>
      <c r="BI86" s="2" t="str">
        <f aca="false">IF(AA86="x","x",IF(AA86="-","-",""))</f>
        <v>-</v>
      </c>
      <c r="BJ86" s="2" t="str">
        <f aca="false">IF(AB86="x","x",IF(AB86="-","-",""))</f>
        <v>-</v>
      </c>
      <c r="BK86" s="2" t="str">
        <f aca="false">IF(AC86="x","x",IF(AC86="-","-",""))</f>
        <v>-</v>
      </c>
      <c r="BL86" s="2" t="str">
        <f aca="false">IF(AD86="x","x",IF(AD86="-","-",""))</f>
        <v>-</v>
      </c>
      <c r="BM86" s="2" t="str">
        <f aca="false">IF(AE86="x","x",IF(AE86="-","-",""))</f>
        <v>-</v>
      </c>
      <c r="BN86" s="2" t="str">
        <f aca="false">IF(AF86="x","x",IF(AF86="-","-",""))</f>
        <v>-</v>
      </c>
      <c r="BO86" s="2" t="str">
        <f aca="false">IF(AG86="x","x",IF(AG86="-","-",""))</f>
        <v>-</v>
      </c>
      <c r="BP86" s="2" t="str">
        <f aca="false">IF(AH86="x","x",IF(AH86="-","-",""))</f>
        <v>-</v>
      </c>
      <c r="BQ86" s="2" t="str">
        <f aca="false">IF(AI86="x","x",IF(AI86="-","-",""))</f>
        <v>-</v>
      </c>
      <c r="BR86" s="2" t="str">
        <f aca="false">IF(AJ86="x","x",IF(AJ86="-","-",""))</f>
        <v>-</v>
      </c>
      <c r="BS86" s="2" t="str">
        <f aca="false">IF(AK86="x","x",IF(AK86="-","-",""))</f>
        <v>-</v>
      </c>
      <c r="BT86" s="2" t="str">
        <f aca="false">IF(AL86="x","x",IF(AL86="-","-",""))</f>
        <v>-</v>
      </c>
      <c r="BU86" s="2" t="str">
        <f aca="false">IF(AM86="x","x",IF(AM86="-","-",""))</f>
        <v>-</v>
      </c>
      <c r="BV86" s="2" t="str">
        <f aca="false">IF(AN86="x","x",IF(AN86="-","-",""))</f>
        <v>-</v>
      </c>
      <c r="BW86" s="2" t="str">
        <f aca="false">IF(AO86="x","x",IF(AO86="-","-",""))</f>
        <v>-</v>
      </c>
      <c r="BY86" s="14"/>
      <c r="BZ86" s="14"/>
      <c r="CA86" s="14"/>
      <c r="CB86" s="14"/>
      <c r="CC86" s="14"/>
      <c r="CD86" s="14"/>
      <c r="CE86" s="14"/>
      <c r="CF86" s="14"/>
    </row>
    <row r="87" customFormat="false" ht="13.8" hidden="false" customHeight="false" outlineLevel="0" collapsed="false">
      <c r="A87" s="2" t="n">
        <v>86</v>
      </c>
      <c r="B87" s="1" t="s">
        <v>51</v>
      </c>
      <c r="C87" s="14" t="s">
        <v>66</v>
      </c>
      <c r="D87" s="14" t="s">
        <v>100</v>
      </c>
      <c r="E87" s="14" t="n">
        <v>22</v>
      </c>
      <c r="F87" s="14" t="s">
        <v>51</v>
      </c>
      <c r="G87" s="14" t="s">
        <v>51</v>
      </c>
      <c r="H87" s="14" t="s">
        <v>51</v>
      </c>
      <c r="I87" s="14" t="s">
        <v>51</v>
      </c>
      <c r="J87" s="14" t="s">
        <v>51</v>
      </c>
      <c r="K87" s="14" t="s">
        <v>51</v>
      </c>
      <c r="L87" s="2" t="n">
        <v>20</v>
      </c>
      <c r="M87" s="14" t="s">
        <v>51</v>
      </c>
      <c r="O87" s="14" t="s">
        <v>52</v>
      </c>
      <c r="P87" s="14" t="s">
        <v>52</v>
      </c>
      <c r="R87" s="14" t="s">
        <v>51</v>
      </c>
      <c r="S87" s="14" t="s">
        <v>51</v>
      </c>
      <c r="T87" s="14" t="s">
        <v>51</v>
      </c>
      <c r="U87" s="14" t="s">
        <v>51</v>
      </c>
      <c r="V87" s="14" t="s">
        <v>51</v>
      </c>
      <c r="W87" s="14" t="s">
        <v>51</v>
      </c>
      <c r="X87" s="14" t="s">
        <v>51</v>
      </c>
      <c r="Y87" s="14" t="s">
        <v>51</v>
      </c>
      <c r="Z87" s="14" t="s">
        <v>51</v>
      </c>
      <c r="AA87" s="14" t="s">
        <v>51</v>
      </c>
      <c r="AB87" s="14" t="s">
        <v>51</v>
      </c>
      <c r="AC87" s="14" t="s">
        <v>51</v>
      </c>
      <c r="AD87" s="14" t="s">
        <v>51</v>
      </c>
      <c r="AE87" s="14" t="s">
        <v>51</v>
      </c>
      <c r="AF87" s="14" t="s">
        <v>51</v>
      </c>
      <c r="AG87" s="14" t="s">
        <v>51</v>
      </c>
      <c r="AH87" s="14" t="s">
        <v>51</v>
      </c>
      <c r="AI87" s="14" t="s">
        <v>51</v>
      </c>
      <c r="AJ87" s="14" t="s">
        <v>51</v>
      </c>
      <c r="AK87" s="14" t="s">
        <v>51</v>
      </c>
      <c r="AL87" s="14" t="s">
        <v>51</v>
      </c>
      <c r="AM87" s="14" t="s">
        <v>51</v>
      </c>
      <c r="AN87" s="14" t="s">
        <v>51</v>
      </c>
      <c r="AO87" s="14" t="s">
        <v>51</v>
      </c>
      <c r="AQ87" s="14" t="s">
        <v>51</v>
      </c>
      <c r="AR87" s="14" t="s">
        <v>51</v>
      </c>
      <c r="AS87" s="14" t="s">
        <v>51</v>
      </c>
      <c r="AT87" s="14" t="s">
        <v>51</v>
      </c>
      <c r="AU87" s="14" t="s">
        <v>51</v>
      </c>
      <c r="AV87" s="14" t="s">
        <v>51</v>
      </c>
      <c r="AW87" s="14" t="s">
        <v>51</v>
      </c>
      <c r="AX87" s="14" t="s">
        <v>51</v>
      </c>
      <c r="AZ87" s="2" t="str">
        <f aca="false">IF(R87="x","x",IF(R87="-","-",""))</f>
        <v>-</v>
      </c>
      <c r="BA87" s="2" t="str">
        <f aca="false">IF(S87="x","x",IF(S87="-","-",""))</f>
        <v>-</v>
      </c>
      <c r="BB87" s="2" t="str">
        <f aca="false">IF(T87="x","x",IF(T87="-","-",""))</f>
        <v>-</v>
      </c>
      <c r="BC87" s="2" t="str">
        <f aca="false">IF(U87="x","x",IF(U87="-","-",""))</f>
        <v>-</v>
      </c>
      <c r="BD87" s="2" t="str">
        <f aca="false">IF(V87="x","x",IF(V87="-","-",""))</f>
        <v>-</v>
      </c>
      <c r="BE87" s="2" t="str">
        <f aca="false">IF(W87="x","x",IF(W87="-","-",""))</f>
        <v>-</v>
      </c>
      <c r="BF87" s="2" t="str">
        <f aca="false">IF(X87="x","x",IF(X87="-","-",""))</f>
        <v>-</v>
      </c>
      <c r="BG87" s="2" t="str">
        <f aca="false">IF(Y87="x","x",IF(Y87="-","-",""))</f>
        <v>-</v>
      </c>
      <c r="BH87" s="2" t="str">
        <f aca="false">IF(Z87="x","x",IF(Z87="-","-",""))</f>
        <v>-</v>
      </c>
      <c r="BI87" s="2" t="str">
        <f aca="false">IF(AA87="x","x",IF(AA87="-","-",""))</f>
        <v>-</v>
      </c>
      <c r="BJ87" s="2" t="str">
        <f aca="false">IF(AB87="x","x",IF(AB87="-","-",""))</f>
        <v>-</v>
      </c>
      <c r="BK87" s="2" t="str">
        <f aca="false">IF(AC87="x","x",IF(AC87="-","-",""))</f>
        <v>-</v>
      </c>
      <c r="BL87" s="2" t="str">
        <f aca="false">IF(AD87="x","x",IF(AD87="-","-",""))</f>
        <v>-</v>
      </c>
      <c r="BM87" s="2" t="str">
        <f aca="false">IF(AE87="x","x",IF(AE87="-","-",""))</f>
        <v>-</v>
      </c>
      <c r="BN87" s="2" t="str">
        <f aca="false">IF(AF87="x","x",IF(AF87="-","-",""))</f>
        <v>-</v>
      </c>
      <c r="BO87" s="2" t="str">
        <f aca="false">IF(AG87="x","x",IF(AG87="-","-",""))</f>
        <v>-</v>
      </c>
      <c r="BP87" s="2" t="str">
        <f aca="false">IF(AH87="x","x",IF(AH87="-","-",""))</f>
        <v>-</v>
      </c>
      <c r="BQ87" s="2" t="str">
        <f aca="false">IF(AI87="x","x",IF(AI87="-","-",""))</f>
        <v>-</v>
      </c>
      <c r="BR87" s="2" t="str">
        <f aca="false">IF(AJ87="x","x",IF(AJ87="-","-",""))</f>
        <v>-</v>
      </c>
      <c r="BS87" s="2" t="str">
        <f aca="false">IF(AK87="x","x",IF(AK87="-","-",""))</f>
        <v>-</v>
      </c>
      <c r="BT87" s="2" t="str">
        <f aca="false">IF(AL87="x","x",IF(AL87="-","-",""))</f>
        <v>-</v>
      </c>
      <c r="BU87" s="2" t="str">
        <f aca="false">IF(AM87="x","x",IF(AM87="-","-",""))</f>
        <v>-</v>
      </c>
      <c r="BV87" s="2" t="str">
        <f aca="false">IF(AN87="x","x",IF(AN87="-","-",""))</f>
        <v>-</v>
      </c>
      <c r="BW87" s="2" t="str">
        <f aca="false">IF(AO87="x","x",IF(AO87="-","-",""))</f>
        <v>-</v>
      </c>
      <c r="BY87" s="14"/>
      <c r="BZ87" s="14"/>
      <c r="CA87" s="14"/>
      <c r="CB87" s="14"/>
      <c r="CC87" s="14"/>
      <c r="CD87" s="14"/>
      <c r="CE87" s="14"/>
      <c r="CF87" s="14"/>
    </row>
    <row r="88" customFormat="false" ht="13.8" hidden="false" customHeight="false" outlineLevel="0" collapsed="false">
      <c r="A88" s="2" t="n">
        <v>87</v>
      </c>
      <c r="B88" s="1" t="s">
        <v>51</v>
      </c>
      <c r="C88" s="14" t="s">
        <v>66</v>
      </c>
      <c r="D88" s="14" t="s">
        <v>100</v>
      </c>
      <c r="E88" s="14" t="n">
        <v>23</v>
      </c>
      <c r="F88" s="14" t="s">
        <v>51</v>
      </c>
      <c r="G88" s="14" t="s">
        <v>51</v>
      </c>
      <c r="H88" s="14" t="s">
        <v>51</v>
      </c>
      <c r="I88" s="14" t="s">
        <v>51</v>
      </c>
      <c r="J88" s="14" t="s">
        <v>51</v>
      </c>
      <c r="K88" s="14" t="s">
        <v>51</v>
      </c>
      <c r="L88" s="2" t="n">
        <v>20</v>
      </c>
      <c r="M88" s="14" t="s">
        <v>51</v>
      </c>
      <c r="O88" s="14" t="s">
        <v>52</v>
      </c>
      <c r="P88" s="14" t="s">
        <v>52</v>
      </c>
      <c r="R88" s="14" t="s">
        <v>51</v>
      </c>
      <c r="S88" s="14" t="s">
        <v>51</v>
      </c>
      <c r="T88" s="14" t="s">
        <v>51</v>
      </c>
      <c r="U88" s="14" t="s">
        <v>51</v>
      </c>
      <c r="V88" s="14" t="s">
        <v>51</v>
      </c>
      <c r="W88" s="14" t="s">
        <v>51</v>
      </c>
      <c r="X88" s="14" t="s">
        <v>51</v>
      </c>
      <c r="Y88" s="14" t="s">
        <v>51</v>
      </c>
      <c r="Z88" s="14" t="s">
        <v>51</v>
      </c>
      <c r="AA88" s="14" t="s">
        <v>51</v>
      </c>
      <c r="AB88" s="14" t="s">
        <v>51</v>
      </c>
      <c r="AC88" s="14" t="s">
        <v>51</v>
      </c>
      <c r="AD88" s="14" t="s">
        <v>51</v>
      </c>
      <c r="AE88" s="14" t="s">
        <v>51</v>
      </c>
      <c r="AF88" s="14" t="s">
        <v>51</v>
      </c>
      <c r="AG88" s="14" t="s">
        <v>51</v>
      </c>
      <c r="AH88" s="14" t="s">
        <v>51</v>
      </c>
      <c r="AI88" s="14" t="s">
        <v>51</v>
      </c>
      <c r="AJ88" s="14" t="s">
        <v>51</v>
      </c>
      <c r="AK88" s="14" t="s">
        <v>51</v>
      </c>
      <c r="AL88" s="14" t="s">
        <v>51</v>
      </c>
      <c r="AM88" s="14" t="s">
        <v>51</v>
      </c>
      <c r="AN88" s="14" t="s">
        <v>51</v>
      </c>
      <c r="AO88" s="14" t="s">
        <v>51</v>
      </c>
      <c r="AQ88" s="14" t="s">
        <v>51</v>
      </c>
      <c r="AR88" s="14" t="s">
        <v>51</v>
      </c>
      <c r="AS88" s="14" t="s">
        <v>51</v>
      </c>
      <c r="AT88" s="14" t="s">
        <v>51</v>
      </c>
      <c r="AU88" s="14" t="s">
        <v>51</v>
      </c>
      <c r="AV88" s="14" t="s">
        <v>51</v>
      </c>
      <c r="AW88" s="14" t="s">
        <v>51</v>
      </c>
      <c r="AX88" s="14" t="s">
        <v>51</v>
      </c>
      <c r="AZ88" s="2" t="str">
        <f aca="false">IF(R88="x","x",IF(R88="-","-",""))</f>
        <v>-</v>
      </c>
      <c r="BA88" s="2" t="str">
        <f aca="false">IF(S88="x","x",IF(S88="-","-",""))</f>
        <v>-</v>
      </c>
      <c r="BB88" s="2" t="str">
        <f aca="false">IF(T88="x","x",IF(T88="-","-",""))</f>
        <v>-</v>
      </c>
      <c r="BC88" s="2" t="str">
        <f aca="false">IF(U88="x","x",IF(U88="-","-",""))</f>
        <v>-</v>
      </c>
      <c r="BD88" s="2" t="str">
        <f aca="false">IF(V88="x","x",IF(V88="-","-",""))</f>
        <v>-</v>
      </c>
      <c r="BE88" s="2" t="str">
        <f aca="false">IF(W88="x","x",IF(W88="-","-",""))</f>
        <v>-</v>
      </c>
      <c r="BF88" s="2" t="str">
        <f aca="false">IF(X88="x","x",IF(X88="-","-",""))</f>
        <v>-</v>
      </c>
      <c r="BG88" s="2" t="str">
        <f aca="false">IF(Y88="x","x",IF(Y88="-","-",""))</f>
        <v>-</v>
      </c>
      <c r="BH88" s="2" t="str">
        <f aca="false">IF(Z88="x","x",IF(Z88="-","-",""))</f>
        <v>-</v>
      </c>
      <c r="BI88" s="2" t="str">
        <f aca="false">IF(AA88="x","x",IF(AA88="-","-",""))</f>
        <v>-</v>
      </c>
      <c r="BJ88" s="2" t="str">
        <f aca="false">IF(AB88="x","x",IF(AB88="-","-",""))</f>
        <v>-</v>
      </c>
      <c r="BK88" s="2" t="str">
        <f aca="false">IF(AC88="x","x",IF(AC88="-","-",""))</f>
        <v>-</v>
      </c>
      <c r="BL88" s="2" t="str">
        <f aca="false">IF(AD88="x","x",IF(AD88="-","-",""))</f>
        <v>-</v>
      </c>
      <c r="BM88" s="2" t="str">
        <f aca="false">IF(AE88="x","x",IF(AE88="-","-",""))</f>
        <v>-</v>
      </c>
      <c r="BN88" s="2" t="str">
        <f aca="false">IF(AF88="x","x",IF(AF88="-","-",""))</f>
        <v>-</v>
      </c>
      <c r="BO88" s="2" t="str">
        <f aca="false">IF(AG88="x","x",IF(AG88="-","-",""))</f>
        <v>-</v>
      </c>
      <c r="BP88" s="2" t="str">
        <f aca="false">IF(AH88="x","x",IF(AH88="-","-",""))</f>
        <v>-</v>
      </c>
      <c r="BQ88" s="2" t="str">
        <f aca="false">IF(AI88="x","x",IF(AI88="-","-",""))</f>
        <v>-</v>
      </c>
      <c r="BR88" s="2" t="str">
        <f aca="false">IF(AJ88="x","x",IF(AJ88="-","-",""))</f>
        <v>-</v>
      </c>
      <c r="BS88" s="2" t="str">
        <f aca="false">IF(AK88="x","x",IF(AK88="-","-",""))</f>
        <v>-</v>
      </c>
      <c r="BT88" s="2" t="str">
        <f aca="false">IF(AL88="x","x",IF(AL88="-","-",""))</f>
        <v>-</v>
      </c>
      <c r="BU88" s="2" t="str">
        <f aca="false">IF(AM88="x","x",IF(AM88="-","-",""))</f>
        <v>-</v>
      </c>
      <c r="BV88" s="2" t="str">
        <f aca="false">IF(AN88="x","x",IF(AN88="-","-",""))</f>
        <v>-</v>
      </c>
      <c r="BW88" s="2" t="str">
        <f aca="false">IF(AO88="x","x",IF(AO88="-","-",""))</f>
        <v>-</v>
      </c>
      <c r="BY88" s="14"/>
      <c r="BZ88" s="14"/>
      <c r="CA88" s="14"/>
      <c r="CB88" s="14"/>
      <c r="CC88" s="14"/>
      <c r="CD88" s="14"/>
      <c r="CE88" s="14"/>
      <c r="CF88" s="14"/>
    </row>
    <row r="89" customFormat="false" ht="13.8" hidden="false" customHeight="false" outlineLevel="0" collapsed="false">
      <c r="A89" s="2" t="n">
        <v>88</v>
      </c>
      <c r="B89" s="1" t="s">
        <v>51</v>
      </c>
      <c r="C89" s="14" t="s">
        <v>66</v>
      </c>
      <c r="D89" s="14" t="s">
        <v>100</v>
      </c>
      <c r="E89" s="14" t="n">
        <v>24</v>
      </c>
      <c r="F89" s="14" t="s">
        <v>51</v>
      </c>
      <c r="G89" s="14" t="s">
        <v>51</v>
      </c>
      <c r="H89" s="14" t="s">
        <v>51</v>
      </c>
      <c r="I89" s="14" t="s">
        <v>51</v>
      </c>
      <c r="J89" s="14" t="s">
        <v>51</v>
      </c>
      <c r="K89" s="14" t="s">
        <v>51</v>
      </c>
      <c r="L89" s="2" t="n">
        <v>20</v>
      </c>
      <c r="M89" s="14" t="s">
        <v>51</v>
      </c>
      <c r="O89" s="14" t="s">
        <v>52</v>
      </c>
      <c r="P89" s="14" t="s">
        <v>52</v>
      </c>
      <c r="R89" s="14" t="s">
        <v>51</v>
      </c>
      <c r="S89" s="14" t="s">
        <v>51</v>
      </c>
      <c r="T89" s="14" t="s">
        <v>51</v>
      </c>
      <c r="U89" s="14" t="s">
        <v>51</v>
      </c>
      <c r="V89" s="14" t="s">
        <v>51</v>
      </c>
      <c r="W89" s="14" t="s">
        <v>51</v>
      </c>
      <c r="X89" s="14" t="s">
        <v>51</v>
      </c>
      <c r="Y89" s="14" t="s">
        <v>51</v>
      </c>
      <c r="Z89" s="14" t="s">
        <v>51</v>
      </c>
      <c r="AA89" s="14" t="s">
        <v>51</v>
      </c>
      <c r="AB89" s="14" t="s">
        <v>51</v>
      </c>
      <c r="AC89" s="14" t="s">
        <v>51</v>
      </c>
      <c r="AD89" s="14" t="s">
        <v>51</v>
      </c>
      <c r="AE89" s="14" t="s">
        <v>51</v>
      </c>
      <c r="AF89" s="14" t="s">
        <v>51</v>
      </c>
      <c r="AG89" s="14" t="s">
        <v>51</v>
      </c>
      <c r="AH89" s="14" t="s">
        <v>51</v>
      </c>
      <c r="AI89" s="14" t="s">
        <v>51</v>
      </c>
      <c r="AJ89" s="14" t="s">
        <v>51</v>
      </c>
      <c r="AK89" s="14" t="s">
        <v>51</v>
      </c>
      <c r="AL89" s="14" t="s">
        <v>51</v>
      </c>
      <c r="AM89" s="14" t="s">
        <v>51</v>
      </c>
      <c r="AN89" s="14" t="s">
        <v>51</v>
      </c>
      <c r="AO89" s="14" t="s">
        <v>51</v>
      </c>
      <c r="AQ89" s="14" t="s">
        <v>51</v>
      </c>
      <c r="AR89" s="14" t="s">
        <v>51</v>
      </c>
      <c r="AS89" s="14" t="s">
        <v>51</v>
      </c>
      <c r="AT89" s="14" t="s">
        <v>51</v>
      </c>
      <c r="AU89" s="14" t="s">
        <v>51</v>
      </c>
      <c r="AV89" s="14" t="s">
        <v>51</v>
      </c>
      <c r="AW89" s="14" t="s">
        <v>51</v>
      </c>
      <c r="AX89" s="14" t="s">
        <v>51</v>
      </c>
      <c r="AZ89" s="2" t="str">
        <f aca="false">IF(R89="x","x",IF(R89="-","-",""))</f>
        <v>-</v>
      </c>
      <c r="BA89" s="2" t="str">
        <f aca="false">IF(S89="x","x",IF(S89="-","-",""))</f>
        <v>-</v>
      </c>
      <c r="BB89" s="2" t="str">
        <f aca="false">IF(T89="x","x",IF(T89="-","-",""))</f>
        <v>-</v>
      </c>
      <c r="BC89" s="2" t="str">
        <f aca="false">IF(U89="x","x",IF(U89="-","-",""))</f>
        <v>-</v>
      </c>
      <c r="BD89" s="2" t="str">
        <f aca="false">IF(V89="x","x",IF(V89="-","-",""))</f>
        <v>-</v>
      </c>
      <c r="BE89" s="2" t="str">
        <f aca="false">IF(W89="x","x",IF(W89="-","-",""))</f>
        <v>-</v>
      </c>
      <c r="BF89" s="2" t="str">
        <f aca="false">IF(X89="x","x",IF(X89="-","-",""))</f>
        <v>-</v>
      </c>
      <c r="BG89" s="2" t="str">
        <f aca="false">IF(Y89="x","x",IF(Y89="-","-",""))</f>
        <v>-</v>
      </c>
      <c r="BH89" s="2" t="str">
        <f aca="false">IF(Z89="x","x",IF(Z89="-","-",""))</f>
        <v>-</v>
      </c>
      <c r="BI89" s="2" t="str">
        <f aca="false">IF(AA89="x","x",IF(AA89="-","-",""))</f>
        <v>-</v>
      </c>
      <c r="BJ89" s="2" t="str">
        <f aca="false">IF(AB89="x","x",IF(AB89="-","-",""))</f>
        <v>-</v>
      </c>
      <c r="BK89" s="2" t="str">
        <f aca="false">IF(AC89="x","x",IF(AC89="-","-",""))</f>
        <v>-</v>
      </c>
      <c r="BL89" s="2" t="str">
        <f aca="false">IF(AD89="x","x",IF(AD89="-","-",""))</f>
        <v>-</v>
      </c>
      <c r="BM89" s="2" t="str">
        <f aca="false">IF(AE89="x","x",IF(AE89="-","-",""))</f>
        <v>-</v>
      </c>
      <c r="BN89" s="2" t="str">
        <f aca="false">IF(AF89="x","x",IF(AF89="-","-",""))</f>
        <v>-</v>
      </c>
      <c r="BO89" s="2" t="str">
        <f aca="false">IF(AG89="x","x",IF(AG89="-","-",""))</f>
        <v>-</v>
      </c>
      <c r="BP89" s="2" t="str">
        <f aca="false">IF(AH89="x","x",IF(AH89="-","-",""))</f>
        <v>-</v>
      </c>
      <c r="BQ89" s="2" t="str">
        <f aca="false">IF(AI89="x","x",IF(AI89="-","-",""))</f>
        <v>-</v>
      </c>
      <c r="BR89" s="2" t="str">
        <f aca="false">IF(AJ89="x","x",IF(AJ89="-","-",""))</f>
        <v>-</v>
      </c>
      <c r="BS89" s="2" t="str">
        <f aca="false">IF(AK89="x","x",IF(AK89="-","-",""))</f>
        <v>-</v>
      </c>
      <c r="BT89" s="2" t="str">
        <f aca="false">IF(AL89="x","x",IF(AL89="-","-",""))</f>
        <v>-</v>
      </c>
      <c r="BU89" s="2" t="str">
        <f aca="false">IF(AM89="x","x",IF(AM89="-","-",""))</f>
        <v>-</v>
      </c>
      <c r="BV89" s="2" t="str">
        <f aca="false">IF(AN89="x","x",IF(AN89="-","-",""))</f>
        <v>-</v>
      </c>
      <c r="BW89" s="2" t="str">
        <f aca="false">IF(AO89="x","x",IF(AO89="-","-",""))</f>
        <v>-</v>
      </c>
      <c r="BY89" s="14"/>
      <c r="BZ89" s="14"/>
      <c r="CA89" s="14"/>
      <c r="CB89" s="14"/>
      <c r="CC89" s="14"/>
      <c r="CD89" s="14"/>
      <c r="CE89" s="14"/>
      <c r="CF89" s="14"/>
    </row>
    <row r="90" customFormat="false" ht="13.8" hidden="false" customHeight="false" outlineLevel="0" collapsed="false">
      <c r="A90" s="2" t="n">
        <v>89</v>
      </c>
      <c r="B90" s="1" t="s">
        <v>51</v>
      </c>
      <c r="C90" s="14" t="s">
        <v>66</v>
      </c>
      <c r="D90" s="14" t="s">
        <v>100</v>
      </c>
      <c r="E90" s="14" t="n">
        <v>25</v>
      </c>
      <c r="F90" s="14" t="s">
        <v>51</v>
      </c>
      <c r="G90" s="14" t="s">
        <v>51</v>
      </c>
      <c r="H90" s="14" t="s">
        <v>51</v>
      </c>
      <c r="I90" s="14" t="s">
        <v>51</v>
      </c>
      <c r="J90" s="14" t="s">
        <v>51</v>
      </c>
      <c r="K90" s="14" t="s">
        <v>51</v>
      </c>
      <c r="L90" s="2" t="n">
        <v>20</v>
      </c>
      <c r="M90" s="14" t="s">
        <v>51</v>
      </c>
      <c r="O90" s="14" t="s">
        <v>52</v>
      </c>
      <c r="P90" s="14" t="s">
        <v>52</v>
      </c>
      <c r="R90" s="14" t="s">
        <v>51</v>
      </c>
      <c r="S90" s="14" t="s">
        <v>51</v>
      </c>
      <c r="T90" s="14" t="s">
        <v>51</v>
      </c>
      <c r="U90" s="14" t="s">
        <v>51</v>
      </c>
      <c r="V90" s="14" t="s">
        <v>51</v>
      </c>
      <c r="W90" s="14" t="s">
        <v>51</v>
      </c>
      <c r="X90" s="14" t="s">
        <v>51</v>
      </c>
      <c r="Y90" s="14" t="s">
        <v>51</v>
      </c>
      <c r="Z90" s="14" t="s">
        <v>51</v>
      </c>
      <c r="AA90" s="14" t="s">
        <v>51</v>
      </c>
      <c r="AB90" s="14" t="s">
        <v>51</v>
      </c>
      <c r="AC90" s="14" t="s">
        <v>51</v>
      </c>
      <c r="AD90" s="14" t="s">
        <v>51</v>
      </c>
      <c r="AE90" s="14" t="s">
        <v>51</v>
      </c>
      <c r="AF90" s="14" t="s">
        <v>51</v>
      </c>
      <c r="AG90" s="14" t="s">
        <v>51</v>
      </c>
      <c r="AH90" s="14" t="s">
        <v>51</v>
      </c>
      <c r="AI90" s="14" t="s">
        <v>51</v>
      </c>
      <c r="AJ90" s="14" t="s">
        <v>51</v>
      </c>
      <c r="AK90" s="14" t="s">
        <v>51</v>
      </c>
      <c r="AL90" s="14" t="s">
        <v>51</v>
      </c>
      <c r="AM90" s="14" t="s">
        <v>51</v>
      </c>
      <c r="AN90" s="14" t="s">
        <v>51</v>
      </c>
      <c r="AO90" s="14" t="s">
        <v>51</v>
      </c>
      <c r="AQ90" s="14" t="s">
        <v>51</v>
      </c>
      <c r="AR90" s="14" t="s">
        <v>51</v>
      </c>
      <c r="AS90" s="14" t="s">
        <v>51</v>
      </c>
      <c r="AT90" s="14" t="s">
        <v>51</v>
      </c>
      <c r="AU90" s="14" t="s">
        <v>51</v>
      </c>
      <c r="AV90" s="14" t="s">
        <v>51</v>
      </c>
      <c r="AW90" s="14" t="s">
        <v>51</v>
      </c>
      <c r="AX90" s="14" t="s">
        <v>51</v>
      </c>
      <c r="AZ90" s="2" t="str">
        <f aca="false">IF(R90="x","x",IF(R90="-","-",""))</f>
        <v>-</v>
      </c>
      <c r="BA90" s="2" t="str">
        <f aca="false">IF(S90="x","x",IF(S90="-","-",""))</f>
        <v>-</v>
      </c>
      <c r="BB90" s="2" t="str">
        <f aca="false">IF(T90="x","x",IF(T90="-","-",""))</f>
        <v>-</v>
      </c>
      <c r="BC90" s="2" t="str">
        <f aca="false">IF(U90="x","x",IF(U90="-","-",""))</f>
        <v>-</v>
      </c>
      <c r="BD90" s="2" t="str">
        <f aca="false">IF(V90="x","x",IF(V90="-","-",""))</f>
        <v>-</v>
      </c>
      <c r="BE90" s="2" t="str">
        <f aca="false">IF(W90="x","x",IF(W90="-","-",""))</f>
        <v>-</v>
      </c>
      <c r="BF90" s="2" t="str">
        <f aca="false">IF(X90="x","x",IF(X90="-","-",""))</f>
        <v>-</v>
      </c>
      <c r="BG90" s="2" t="str">
        <f aca="false">IF(Y90="x","x",IF(Y90="-","-",""))</f>
        <v>-</v>
      </c>
      <c r="BH90" s="2" t="str">
        <f aca="false">IF(Z90="x","x",IF(Z90="-","-",""))</f>
        <v>-</v>
      </c>
      <c r="BI90" s="2" t="str">
        <f aca="false">IF(AA90="x","x",IF(AA90="-","-",""))</f>
        <v>-</v>
      </c>
      <c r="BJ90" s="2" t="str">
        <f aca="false">IF(AB90="x","x",IF(AB90="-","-",""))</f>
        <v>-</v>
      </c>
      <c r="BK90" s="2" t="str">
        <f aca="false">IF(AC90="x","x",IF(AC90="-","-",""))</f>
        <v>-</v>
      </c>
      <c r="BL90" s="2" t="str">
        <f aca="false">IF(AD90="x","x",IF(AD90="-","-",""))</f>
        <v>-</v>
      </c>
      <c r="BM90" s="2" t="str">
        <f aca="false">IF(AE90="x","x",IF(AE90="-","-",""))</f>
        <v>-</v>
      </c>
      <c r="BN90" s="2" t="str">
        <f aca="false">IF(AF90="x","x",IF(AF90="-","-",""))</f>
        <v>-</v>
      </c>
      <c r="BO90" s="2" t="str">
        <f aca="false">IF(AG90="x","x",IF(AG90="-","-",""))</f>
        <v>-</v>
      </c>
      <c r="BP90" s="2" t="str">
        <f aca="false">IF(AH90="x","x",IF(AH90="-","-",""))</f>
        <v>-</v>
      </c>
      <c r="BQ90" s="2" t="str">
        <f aca="false">IF(AI90="x","x",IF(AI90="-","-",""))</f>
        <v>-</v>
      </c>
      <c r="BR90" s="2" t="str">
        <f aca="false">IF(AJ90="x","x",IF(AJ90="-","-",""))</f>
        <v>-</v>
      </c>
      <c r="BS90" s="2" t="str">
        <f aca="false">IF(AK90="x","x",IF(AK90="-","-",""))</f>
        <v>-</v>
      </c>
      <c r="BT90" s="2" t="str">
        <f aca="false">IF(AL90="x","x",IF(AL90="-","-",""))</f>
        <v>-</v>
      </c>
      <c r="BU90" s="2" t="str">
        <f aca="false">IF(AM90="x","x",IF(AM90="-","-",""))</f>
        <v>-</v>
      </c>
      <c r="BV90" s="2" t="str">
        <f aca="false">IF(AN90="x","x",IF(AN90="-","-",""))</f>
        <v>-</v>
      </c>
      <c r="BW90" s="2" t="str">
        <f aca="false">IF(AO90="x","x",IF(AO90="-","-",""))</f>
        <v>-</v>
      </c>
      <c r="BY90" s="14"/>
      <c r="BZ90" s="14"/>
      <c r="CA90" s="14"/>
      <c r="CB90" s="14"/>
      <c r="CC90" s="14"/>
      <c r="CD90" s="14"/>
      <c r="CE90" s="14"/>
      <c r="CF90" s="14"/>
    </row>
    <row r="91" customFormat="false" ht="13.8" hidden="false" customHeight="false" outlineLevel="0" collapsed="false">
      <c r="A91" s="2" t="n">
        <v>90</v>
      </c>
      <c r="B91" s="1" t="s">
        <v>51</v>
      </c>
      <c r="C91" s="14" t="s">
        <v>66</v>
      </c>
      <c r="D91" s="14" t="s">
        <v>100</v>
      </c>
      <c r="E91" s="14" t="n">
        <v>26</v>
      </c>
      <c r="F91" s="14" t="s">
        <v>51</v>
      </c>
      <c r="G91" s="14" t="s">
        <v>51</v>
      </c>
      <c r="H91" s="14" t="s">
        <v>51</v>
      </c>
      <c r="I91" s="14" t="s">
        <v>51</v>
      </c>
      <c r="J91" s="14" t="s">
        <v>51</v>
      </c>
      <c r="K91" s="14" t="s">
        <v>51</v>
      </c>
      <c r="L91" s="2" t="n">
        <v>20</v>
      </c>
      <c r="M91" s="14" t="s">
        <v>51</v>
      </c>
      <c r="O91" s="14" t="s">
        <v>52</v>
      </c>
      <c r="P91" s="14" t="s">
        <v>52</v>
      </c>
      <c r="R91" s="14" t="s">
        <v>51</v>
      </c>
      <c r="S91" s="14" t="s">
        <v>51</v>
      </c>
      <c r="T91" s="14" t="s">
        <v>51</v>
      </c>
      <c r="U91" s="14" t="s">
        <v>51</v>
      </c>
      <c r="V91" s="14" t="s">
        <v>51</v>
      </c>
      <c r="W91" s="14" t="s">
        <v>51</v>
      </c>
      <c r="X91" s="14" t="s">
        <v>51</v>
      </c>
      <c r="Y91" s="14" t="s">
        <v>51</v>
      </c>
      <c r="Z91" s="14" t="s">
        <v>51</v>
      </c>
      <c r="AA91" s="14" t="s">
        <v>51</v>
      </c>
      <c r="AB91" s="14" t="s">
        <v>51</v>
      </c>
      <c r="AC91" s="14" t="s">
        <v>51</v>
      </c>
      <c r="AD91" s="14" t="s">
        <v>51</v>
      </c>
      <c r="AE91" s="14" t="s">
        <v>51</v>
      </c>
      <c r="AF91" s="14" t="s">
        <v>51</v>
      </c>
      <c r="AG91" s="14" t="s">
        <v>51</v>
      </c>
      <c r="AH91" s="14" t="s">
        <v>51</v>
      </c>
      <c r="AI91" s="14" t="s">
        <v>51</v>
      </c>
      <c r="AJ91" s="14" t="s">
        <v>51</v>
      </c>
      <c r="AK91" s="14" t="s">
        <v>51</v>
      </c>
      <c r="AL91" s="14" t="s">
        <v>51</v>
      </c>
      <c r="AM91" s="14" t="s">
        <v>51</v>
      </c>
      <c r="AN91" s="14" t="s">
        <v>51</v>
      </c>
      <c r="AO91" s="14" t="s">
        <v>51</v>
      </c>
      <c r="AQ91" s="14" t="s">
        <v>51</v>
      </c>
      <c r="AR91" s="14" t="s">
        <v>51</v>
      </c>
      <c r="AS91" s="14" t="s">
        <v>51</v>
      </c>
      <c r="AT91" s="14" t="s">
        <v>51</v>
      </c>
      <c r="AU91" s="14" t="s">
        <v>51</v>
      </c>
      <c r="AV91" s="14" t="s">
        <v>51</v>
      </c>
      <c r="AW91" s="14" t="s">
        <v>51</v>
      </c>
      <c r="AX91" s="14" t="s">
        <v>51</v>
      </c>
      <c r="AZ91" s="2" t="str">
        <f aca="false">IF(R91="x","x",IF(R91="-","-",""))</f>
        <v>-</v>
      </c>
      <c r="BA91" s="2" t="str">
        <f aca="false">IF(S91="x","x",IF(S91="-","-",""))</f>
        <v>-</v>
      </c>
      <c r="BB91" s="2" t="str">
        <f aca="false">IF(T91="x","x",IF(T91="-","-",""))</f>
        <v>-</v>
      </c>
      <c r="BC91" s="2" t="str">
        <f aca="false">IF(U91="x","x",IF(U91="-","-",""))</f>
        <v>-</v>
      </c>
      <c r="BD91" s="2" t="str">
        <f aca="false">IF(V91="x","x",IF(V91="-","-",""))</f>
        <v>-</v>
      </c>
      <c r="BE91" s="2" t="str">
        <f aca="false">IF(W91="x","x",IF(W91="-","-",""))</f>
        <v>-</v>
      </c>
      <c r="BF91" s="2" t="str">
        <f aca="false">IF(X91="x","x",IF(X91="-","-",""))</f>
        <v>-</v>
      </c>
      <c r="BG91" s="2" t="str">
        <f aca="false">IF(Y91="x","x",IF(Y91="-","-",""))</f>
        <v>-</v>
      </c>
      <c r="BH91" s="2" t="str">
        <f aca="false">IF(Z91="x","x",IF(Z91="-","-",""))</f>
        <v>-</v>
      </c>
      <c r="BI91" s="2" t="str">
        <f aca="false">IF(AA91="x","x",IF(AA91="-","-",""))</f>
        <v>-</v>
      </c>
      <c r="BJ91" s="2" t="str">
        <f aca="false">IF(AB91="x","x",IF(AB91="-","-",""))</f>
        <v>-</v>
      </c>
      <c r="BK91" s="2" t="str">
        <f aca="false">IF(AC91="x","x",IF(AC91="-","-",""))</f>
        <v>-</v>
      </c>
      <c r="BL91" s="2" t="str">
        <f aca="false">IF(AD91="x","x",IF(AD91="-","-",""))</f>
        <v>-</v>
      </c>
      <c r="BM91" s="2" t="str">
        <f aca="false">IF(AE91="x","x",IF(AE91="-","-",""))</f>
        <v>-</v>
      </c>
      <c r="BN91" s="2" t="str">
        <f aca="false">IF(AF91="x","x",IF(AF91="-","-",""))</f>
        <v>-</v>
      </c>
      <c r="BO91" s="2" t="str">
        <f aca="false">IF(AG91="x","x",IF(AG91="-","-",""))</f>
        <v>-</v>
      </c>
      <c r="BP91" s="2" t="str">
        <f aca="false">IF(AH91="x","x",IF(AH91="-","-",""))</f>
        <v>-</v>
      </c>
      <c r="BQ91" s="2" t="str">
        <f aca="false">IF(AI91="x","x",IF(AI91="-","-",""))</f>
        <v>-</v>
      </c>
      <c r="BR91" s="2" t="str">
        <f aca="false">IF(AJ91="x","x",IF(AJ91="-","-",""))</f>
        <v>-</v>
      </c>
      <c r="BS91" s="2" t="str">
        <f aca="false">IF(AK91="x","x",IF(AK91="-","-",""))</f>
        <v>-</v>
      </c>
      <c r="BT91" s="2" t="str">
        <f aca="false">IF(AL91="x","x",IF(AL91="-","-",""))</f>
        <v>-</v>
      </c>
      <c r="BU91" s="2" t="str">
        <f aca="false">IF(AM91="x","x",IF(AM91="-","-",""))</f>
        <v>-</v>
      </c>
      <c r="BV91" s="2" t="str">
        <f aca="false">IF(AN91="x","x",IF(AN91="-","-",""))</f>
        <v>-</v>
      </c>
      <c r="BW91" s="2" t="str">
        <f aca="false">IF(AO91="x","x",IF(AO91="-","-",""))</f>
        <v>-</v>
      </c>
      <c r="BY91" s="14"/>
      <c r="BZ91" s="14"/>
      <c r="CA91" s="14"/>
      <c r="CB91" s="14"/>
      <c r="CC91" s="14"/>
      <c r="CD91" s="14"/>
      <c r="CE91" s="14"/>
      <c r="CF91" s="14"/>
    </row>
    <row r="92" customFormat="false" ht="13.8" hidden="false" customHeight="false" outlineLevel="0" collapsed="false">
      <c r="A92" s="2" t="n">
        <v>91</v>
      </c>
      <c r="B92" s="1" t="s">
        <v>51</v>
      </c>
      <c r="C92" s="14" t="s">
        <v>66</v>
      </c>
      <c r="D92" s="14" t="s">
        <v>100</v>
      </c>
      <c r="E92" s="14" t="n">
        <v>27</v>
      </c>
      <c r="F92" s="14" t="s">
        <v>51</v>
      </c>
      <c r="G92" s="14" t="s">
        <v>51</v>
      </c>
      <c r="H92" s="14" t="s">
        <v>51</v>
      </c>
      <c r="I92" s="14" t="s">
        <v>51</v>
      </c>
      <c r="J92" s="14" t="s">
        <v>51</v>
      </c>
      <c r="K92" s="14" t="s">
        <v>51</v>
      </c>
      <c r="L92" s="2" t="n">
        <v>20</v>
      </c>
      <c r="M92" s="14" t="s">
        <v>51</v>
      </c>
      <c r="O92" s="14" t="s">
        <v>52</v>
      </c>
      <c r="P92" s="14" t="s">
        <v>52</v>
      </c>
      <c r="R92" s="14" t="s">
        <v>51</v>
      </c>
      <c r="S92" s="14" t="s">
        <v>51</v>
      </c>
      <c r="T92" s="14" t="s">
        <v>51</v>
      </c>
      <c r="U92" s="14" t="s">
        <v>51</v>
      </c>
      <c r="V92" s="14" t="s">
        <v>51</v>
      </c>
      <c r="W92" s="14" t="s">
        <v>51</v>
      </c>
      <c r="X92" s="14" t="s">
        <v>51</v>
      </c>
      <c r="Y92" s="14" t="s">
        <v>51</v>
      </c>
      <c r="Z92" s="14" t="s">
        <v>51</v>
      </c>
      <c r="AA92" s="14" t="s">
        <v>51</v>
      </c>
      <c r="AB92" s="14" t="s">
        <v>51</v>
      </c>
      <c r="AC92" s="14" t="s">
        <v>51</v>
      </c>
      <c r="AD92" s="14" t="s">
        <v>51</v>
      </c>
      <c r="AE92" s="14" t="s">
        <v>51</v>
      </c>
      <c r="AF92" s="14" t="s">
        <v>51</v>
      </c>
      <c r="AG92" s="14" t="s">
        <v>51</v>
      </c>
      <c r="AH92" s="14" t="s">
        <v>51</v>
      </c>
      <c r="AI92" s="14" t="s">
        <v>51</v>
      </c>
      <c r="AJ92" s="14" t="s">
        <v>51</v>
      </c>
      <c r="AK92" s="14" t="s">
        <v>51</v>
      </c>
      <c r="AL92" s="14" t="s">
        <v>51</v>
      </c>
      <c r="AM92" s="14" t="s">
        <v>51</v>
      </c>
      <c r="AN92" s="14" t="s">
        <v>51</v>
      </c>
      <c r="AO92" s="14" t="s">
        <v>51</v>
      </c>
      <c r="AQ92" s="14" t="s">
        <v>51</v>
      </c>
      <c r="AR92" s="14" t="s">
        <v>51</v>
      </c>
      <c r="AS92" s="14" t="s">
        <v>51</v>
      </c>
      <c r="AT92" s="14" t="s">
        <v>51</v>
      </c>
      <c r="AU92" s="14" t="s">
        <v>51</v>
      </c>
      <c r="AV92" s="14" t="s">
        <v>51</v>
      </c>
      <c r="AW92" s="14" t="s">
        <v>51</v>
      </c>
      <c r="AX92" s="14" t="s">
        <v>51</v>
      </c>
      <c r="AZ92" s="2" t="str">
        <f aca="false">IF(R92="x","x",IF(R92="-","-",""))</f>
        <v>-</v>
      </c>
      <c r="BA92" s="2" t="str">
        <f aca="false">IF(S92="x","x",IF(S92="-","-",""))</f>
        <v>-</v>
      </c>
      <c r="BB92" s="2" t="str">
        <f aca="false">IF(T92="x","x",IF(T92="-","-",""))</f>
        <v>-</v>
      </c>
      <c r="BC92" s="2" t="str">
        <f aca="false">IF(U92="x","x",IF(U92="-","-",""))</f>
        <v>-</v>
      </c>
      <c r="BD92" s="2" t="str">
        <f aca="false">IF(V92="x","x",IF(V92="-","-",""))</f>
        <v>-</v>
      </c>
      <c r="BE92" s="2" t="str">
        <f aca="false">IF(W92="x","x",IF(W92="-","-",""))</f>
        <v>-</v>
      </c>
      <c r="BF92" s="2" t="str">
        <f aca="false">IF(X92="x","x",IF(X92="-","-",""))</f>
        <v>-</v>
      </c>
      <c r="BG92" s="2" t="str">
        <f aca="false">IF(Y92="x","x",IF(Y92="-","-",""))</f>
        <v>-</v>
      </c>
      <c r="BH92" s="2" t="str">
        <f aca="false">IF(Z92="x","x",IF(Z92="-","-",""))</f>
        <v>-</v>
      </c>
      <c r="BI92" s="2" t="str">
        <f aca="false">IF(AA92="x","x",IF(AA92="-","-",""))</f>
        <v>-</v>
      </c>
      <c r="BJ92" s="2" t="str">
        <f aca="false">IF(AB92="x","x",IF(AB92="-","-",""))</f>
        <v>-</v>
      </c>
      <c r="BK92" s="2" t="str">
        <f aca="false">IF(AC92="x","x",IF(AC92="-","-",""))</f>
        <v>-</v>
      </c>
      <c r="BL92" s="2" t="str">
        <f aca="false">IF(AD92="x","x",IF(AD92="-","-",""))</f>
        <v>-</v>
      </c>
      <c r="BM92" s="2" t="str">
        <f aca="false">IF(AE92="x","x",IF(AE92="-","-",""))</f>
        <v>-</v>
      </c>
      <c r="BN92" s="2" t="str">
        <f aca="false">IF(AF92="x","x",IF(AF92="-","-",""))</f>
        <v>-</v>
      </c>
      <c r="BO92" s="2" t="str">
        <f aca="false">IF(AG92="x","x",IF(AG92="-","-",""))</f>
        <v>-</v>
      </c>
      <c r="BP92" s="2" t="str">
        <f aca="false">IF(AH92="x","x",IF(AH92="-","-",""))</f>
        <v>-</v>
      </c>
      <c r="BQ92" s="2" t="str">
        <f aca="false">IF(AI92="x","x",IF(AI92="-","-",""))</f>
        <v>-</v>
      </c>
      <c r="BR92" s="2" t="str">
        <f aca="false">IF(AJ92="x","x",IF(AJ92="-","-",""))</f>
        <v>-</v>
      </c>
      <c r="BS92" s="2" t="str">
        <f aca="false">IF(AK92="x","x",IF(AK92="-","-",""))</f>
        <v>-</v>
      </c>
      <c r="BT92" s="2" t="str">
        <f aca="false">IF(AL92="x","x",IF(AL92="-","-",""))</f>
        <v>-</v>
      </c>
      <c r="BU92" s="2" t="str">
        <f aca="false">IF(AM92="x","x",IF(AM92="-","-",""))</f>
        <v>-</v>
      </c>
      <c r="BV92" s="2" t="str">
        <f aca="false">IF(AN92="x","x",IF(AN92="-","-",""))</f>
        <v>-</v>
      </c>
      <c r="BW92" s="2" t="str">
        <f aca="false">IF(AO92="x","x",IF(AO92="-","-",""))</f>
        <v>-</v>
      </c>
      <c r="BY92" s="14"/>
      <c r="BZ92" s="14"/>
      <c r="CA92" s="14"/>
      <c r="CB92" s="14"/>
      <c r="CC92" s="14"/>
      <c r="CD92" s="14"/>
      <c r="CE92" s="14"/>
      <c r="CF92" s="14"/>
    </row>
    <row r="93" customFormat="false" ht="13.8" hidden="false" customHeight="false" outlineLevel="0" collapsed="false">
      <c r="A93" s="2" t="n">
        <v>92</v>
      </c>
      <c r="B93" s="1" t="s">
        <v>51</v>
      </c>
      <c r="C93" s="14" t="s">
        <v>66</v>
      </c>
      <c r="D93" s="14" t="s">
        <v>100</v>
      </c>
      <c r="E93" s="14" t="n">
        <v>28</v>
      </c>
      <c r="F93" s="14" t="s">
        <v>51</v>
      </c>
      <c r="G93" s="14" t="s">
        <v>51</v>
      </c>
      <c r="H93" s="14" t="s">
        <v>51</v>
      </c>
      <c r="I93" s="14" t="s">
        <v>51</v>
      </c>
      <c r="J93" s="14" t="s">
        <v>51</v>
      </c>
      <c r="K93" s="14" t="s">
        <v>51</v>
      </c>
      <c r="L93" s="2" t="n">
        <v>20</v>
      </c>
      <c r="M93" s="14" t="s">
        <v>51</v>
      </c>
      <c r="O93" s="14" t="s">
        <v>52</v>
      </c>
      <c r="P93" s="14" t="s">
        <v>52</v>
      </c>
      <c r="R93" s="14" t="s">
        <v>51</v>
      </c>
      <c r="S93" s="14" t="s">
        <v>51</v>
      </c>
      <c r="T93" s="14" t="s">
        <v>51</v>
      </c>
      <c r="U93" s="14" t="s">
        <v>51</v>
      </c>
      <c r="V93" s="14" t="s">
        <v>51</v>
      </c>
      <c r="W93" s="14" t="s">
        <v>51</v>
      </c>
      <c r="X93" s="14" t="s">
        <v>51</v>
      </c>
      <c r="Y93" s="14" t="s">
        <v>51</v>
      </c>
      <c r="Z93" s="14" t="s">
        <v>51</v>
      </c>
      <c r="AA93" s="14" t="s">
        <v>51</v>
      </c>
      <c r="AB93" s="14" t="s">
        <v>51</v>
      </c>
      <c r="AC93" s="14" t="s">
        <v>51</v>
      </c>
      <c r="AD93" s="14" t="s">
        <v>51</v>
      </c>
      <c r="AE93" s="14" t="s">
        <v>51</v>
      </c>
      <c r="AF93" s="14" t="s">
        <v>51</v>
      </c>
      <c r="AG93" s="14" t="s">
        <v>51</v>
      </c>
      <c r="AH93" s="14" t="s">
        <v>51</v>
      </c>
      <c r="AI93" s="14" t="s">
        <v>51</v>
      </c>
      <c r="AJ93" s="14" t="s">
        <v>51</v>
      </c>
      <c r="AK93" s="14" t="s">
        <v>51</v>
      </c>
      <c r="AL93" s="14" t="s">
        <v>51</v>
      </c>
      <c r="AM93" s="14" t="s">
        <v>51</v>
      </c>
      <c r="AN93" s="14" t="s">
        <v>51</v>
      </c>
      <c r="AO93" s="14" t="s">
        <v>51</v>
      </c>
      <c r="AQ93" s="14" t="s">
        <v>51</v>
      </c>
      <c r="AR93" s="14" t="s">
        <v>51</v>
      </c>
      <c r="AS93" s="14" t="s">
        <v>51</v>
      </c>
      <c r="AT93" s="14" t="s">
        <v>51</v>
      </c>
      <c r="AU93" s="14" t="s">
        <v>51</v>
      </c>
      <c r="AV93" s="14" t="s">
        <v>51</v>
      </c>
      <c r="AW93" s="14" t="s">
        <v>51</v>
      </c>
      <c r="AX93" s="14" t="s">
        <v>51</v>
      </c>
      <c r="AZ93" s="2" t="str">
        <f aca="false">IF(R93="x","x",IF(R93="-","-",""))</f>
        <v>-</v>
      </c>
      <c r="BA93" s="2" t="str">
        <f aca="false">IF(S93="x","x",IF(S93="-","-",""))</f>
        <v>-</v>
      </c>
      <c r="BB93" s="2" t="str">
        <f aca="false">IF(T93="x","x",IF(T93="-","-",""))</f>
        <v>-</v>
      </c>
      <c r="BC93" s="2" t="str">
        <f aca="false">IF(U93="x","x",IF(U93="-","-",""))</f>
        <v>-</v>
      </c>
      <c r="BD93" s="2" t="str">
        <f aca="false">IF(V93="x","x",IF(V93="-","-",""))</f>
        <v>-</v>
      </c>
      <c r="BE93" s="2" t="str">
        <f aca="false">IF(W93="x","x",IF(W93="-","-",""))</f>
        <v>-</v>
      </c>
      <c r="BF93" s="2" t="str">
        <f aca="false">IF(X93="x","x",IF(X93="-","-",""))</f>
        <v>-</v>
      </c>
      <c r="BG93" s="2" t="str">
        <f aca="false">IF(Y93="x","x",IF(Y93="-","-",""))</f>
        <v>-</v>
      </c>
      <c r="BH93" s="2" t="str">
        <f aca="false">IF(Z93="x","x",IF(Z93="-","-",""))</f>
        <v>-</v>
      </c>
      <c r="BI93" s="2" t="str">
        <f aca="false">IF(AA93="x","x",IF(AA93="-","-",""))</f>
        <v>-</v>
      </c>
      <c r="BJ93" s="2" t="str">
        <f aca="false">IF(AB93="x","x",IF(AB93="-","-",""))</f>
        <v>-</v>
      </c>
      <c r="BK93" s="2" t="str">
        <f aca="false">IF(AC93="x","x",IF(AC93="-","-",""))</f>
        <v>-</v>
      </c>
      <c r="BL93" s="2" t="str">
        <f aca="false">IF(AD93="x","x",IF(AD93="-","-",""))</f>
        <v>-</v>
      </c>
      <c r="BM93" s="2" t="str">
        <f aca="false">IF(AE93="x","x",IF(AE93="-","-",""))</f>
        <v>-</v>
      </c>
      <c r="BN93" s="2" t="str">
        <f aca="false">IF(AF93="x","x",IF(AF93="-","-",""))</f>
        <v>-</v>
      </c>
      <c r="BO93" s="2" t="str">
        <f aca="false">IF(AG93="x","x",IF(AG93="-","-",""))</f>
        <v>-</v>
      </c>
      <c r="BP93" s="2" t="str">
        <f aca="false">IF(AH93="x","x",IF(AH93="-","-",""))</f>
        <v>-</v>
      </c>
      <c r="BQ93" s="2" t="str">
        <f aca="false">IF(AI93="x","x",IF(AI93="-","-",""))</f>
        <v>-</v>
      </c>
      <c r="BR93" s="2" t="str">
        <f aca="false">IF(AJ93="x","x",IF(AJ93="-","-",""))</f>
        <v>-</v>
      </c>
      <c r="BS93" s="2" t="str">
        <f aca="false">IF(AK93="x","x",IF(AK93="-","-",""))</f>
        <v>-</v>
      </c>
      <c r="BT93" s="2" t="str">
        <f aca="false">IF(AL93="x","x",IF(AL93="-","-",""))</f>
        <v>-</v>
      </c>
      <c r="BU93" s="2" t="str">
        <f aca="false">IF(AM93="x","x",IF(AM93="-","-",""))</f>
        <v>-</v>
      </c>
      <c r="BV93" s="2" t="str">
        <f aca="false">IF(AN93="x","x",IF(AN93="-","-",""))</f>
        <v>-</v>
      </c>
      <c r="BW93" s="2" t="str">
        <f aca="false">IF(AO93="x","x",IF(AO93="-","-",""))</f>
        <v>-</v>
      </c>
      <c r="BY93" s="14"/>
      <c r="BZ93" s="14"/>
      <c r="CA93" s="14"/>
      <c r="CB93" s="14"/>
      <c r="CC93" s="14"/>
      <c r="CD93" s="14"/>
      <c r="CE93" s="14"/>
      <c r="CF93" s="14"/>
    </row>
    <row r="94" customFormat="false" ht="13.8" hidden="false" customHeight="false" outlineLevel="0" collapsed="false">
      <c r="A94" s="2" t="n">
        <v>93</v>
      </c>
      <c r="B94" s="1" t="s">
        <v>51</v>
      </c>
      <c r="C94" s="14" t="s">
        <v>66</v>
      </c>
      <c r="D94" s="14" t="s">
        <v>100</v>
      </c>
      <c r="E94" s="14" t="n">
        <v>29</v>
      </c>
      <c r="F94" s="14" t="s">
        <v>51</v>
      </c>
      <c r="G94" s="14" t="s">
        <v>51</v>
      </c>
      <c r="H94" s="14" t="s">
        <v>51</v>
      </c>
      <c r="I94" s="14" t="s">
        <v>51</v>
      </c>
      <c r="J94" s="14" t="s">
        <v>51</v>
      </c>
      <c r="K94" s="14" t="s">
        <v>51</v>
      </c>
      <c r="L94" s="2" t="n">
        <v>20</v>
      </c>
      <c r="M94" s="14" t="s">
        <v>51</v>
      </c>
      <c r="O94" s="14" t="s">
        <v>52</v>
      </c>
      <c r="P94" s="14" t="s">
        <v>52</v>
      </c>
      <c r="R94" s="14" t="s">
        <v>51</v>
      </c>
      <c r="S94" s="14" t="s">
        <v>51</v>
      </c>
      <c r="T94" s="14" t="s">
        <v>51</v>
      </c>
      <c r="U94" s="14" t="s">
        <v>51</v>
      </c>
      <c r="V94" s="14" t="s">
        <v>51</v>
      </c>
      <c r="W94" s="14" t="s">
        <v>51</v>
      </c>
      <c r="X94" s="14" t="s">
        <v>51</v>
      </c>
      <c r="Y94" s="14" t="s">
        <v>51</v>
      </c>
      <c r="Z94" s="14" t="s">
        <v>51</v>
      </c>
      <c r="AA94" s="14" t="s">
        <v>51</v>
      </c>
      <c r="AB94" s="14" t="s">
        <v>51</v>
      </c>
      <c r="AC94" s="14" t="s">
        <v>51</v>
      </c>
      <c r="AD94" s="14" t="s">
        <v>51</v>
      </c>
      <c r="AE94" s="14" t="s">
        <v>51</v>
      </c>
      <c r="AF94" s="14" t="s">
        <v>51</v>
      </c>
      <c r="AG94" s="14" t="s">
        <v>51</v>
      </c>
      <c r="AH94" s="14" t="s">
        <v>51</v>
      </c>
      <c r="AI94" s="14" t="s">
        <v>51</v>
      </c>
      <c r="AJ94" s="14" t="s">
        <v>51</v>
      </c>
      <c r="AK94" s="14" t="s">
        <v>51</v>
      </c>
      <c r="AL94" s="14" t="s">
        <v>51</v>
      </c>
      <c r="AM94" s="14" t="s">
        <v>51</v>
      </c>
      <c r="AN94" s="14" t="s">
        <v>51</v>
      </c>
      <c r="AO94" s="14" t="s">
        <v>51</v>
      </c>
      <c r="AQ94" s="14" t="s">
        <v>51</v>
      </c>
      <c r="AR94" s="14" t="s">
        <v>51</v>
      </c>
      <c r="AS94" s="14" t="s">
        <v>51</v>
      </c>
      <c r="AT94" s="14" t="s">
        <v>51</v>
      </c>
      <c r="AU94" s="14" t="s">
        <v>51</v>
      </c>
      <c r="AV94" s="14" t="s">
        <v>51</v>
      </c>
      <c r="AW94" s="14" t="s">
        <v>51</v>
      </c>
      <c r="AX94" s="14" t="s">
        <v>51</v>
      </c>
      <c r="AZ94" s="2" t="str">
        <f aca="false">IF(R94="x","x",IF(R94="-","-",""))</f>
        <v>-</v>
      </c>
      <c r="BA94" s="2" t="str">
        <f aca="false">IF(S94="x","x",IF(S94="-","-",""))</f>
        <v>-</v>
      </c>
      <c r="BB94" s="2" t="str">
        <f aca="false">IF(T94="x","x",IF(T94="-","-",""))</f>
        <v>-</v>
      </c>
      <c r="BC94" s="2" t="str">
        <f aca="false">IF(U94="x","x",IF(U94="-","-",""))</f>
        <v>-</v>
      </c>
      <c r="BD94" s="2" t="str">
        <f aca="false">IF(V94="x","x",IF(V94="-","-",""))</f>
        <v>-</v>
      </c>
      <c r="BE94" s="2" t="str">
        <f aca="false">IF(W94="x","x",IF(W94="-","-",""))</f>
        <v>-</v>
      </c>
      <c r="BF94" s="2" t="str">
        <f aca="false">IF(X94="x","x",IF(X94="-","-",""))</f>
        <v>-</v>
      </c>
      <c r="BG94" s="2" t="str">
        <f aca="false">IF(Y94="x","x",IF(Y94="-","-",""))</f>
        <v>-</v>
      </c>
      <c r="BH94" s="2" t="str">
        <f aca="false">IF(Z94="x","x",IF(Z94="-","-",""))</f>
        <v>-</v>
      </c>
      <c r="BI94" s="2" t="str">
        <f aca="false">IF(AA94="x","x",IF(AA94="-","-",""))</f>
        <v>-</v>
      </c>
      <c r="BJ94" s="2" t="str">
        <f aca="false">IF(AB94="x","x",IF(AB94="-","-",""))</f>
        <v>-</v>
      </c>
      <c r="BK94" s="2" t="str">
        <f aca="false">IF(AC94="x","x",IF(AC94="-","-",""))</f>
        <v>-</v>
      </c>
      <c r="BL94" s="2" t="str">
        <f aca="false">IF(AD94="x","x",IF(AD94="-","-",""))</f>
        <v>-</v>
      </c>
      <c r="BM94" s="2" t="str">
        <f aca="false">IF(AE94="x","x",IF(AE94="-","-",""))</f>
        <v>-</v>
      </c>
      <c r="BN94" s="2" t="str">
        <f aca="false">IF(AF94="x","x",IF(AF94="-","-",""))</f>
        <v>-</v>
      </c>
      <c r="BO94" s="2" t="str">
        <f aca="false">IF(AG94="x","x",IF(AG94="-","-",""))</f>
        <v>-</v>
      </c>
      <c r="BP94" s="2" t="str">
        <f aca="false">IF(AH94="x","x",IF(AH94="-","-",""))</f>
        <v>-</v>
      </c>
      <c r="BQ94" s="2" t="str">
        <f aca="false">IF(AI94="x","x",IF(AI94="-","-",""))</f>
        <v>-</v>
      </c>
      <c r="BR94" s="2" t="str">
        <f aca="false">IF(AJ94="x","x",IF(AJ94="-","-",""))</f>
        <v>-</v>
      </c>
      <c r="BS94" s="2" t="str">
        <f aca="false">IF(AK94="x","x",IF(AK94="-","-",""))</f>
        <v>-</v>
      </c>
      <c r="BT94" s="2" t="str">
        <f aca="false">IF(AL94="x","x",IF(AL94="-","-",""))</f>
        <v>-</v>
      </c>
      <c r="BU94" s="2" t="str">
        <f aca="false">IF(AM94="x","x",IF(AM94="-","-",""))</f>
        <v>-</v>
      </c>
      <c r="BV94" s="2" t="str">
        <f aca="false">IF(AN94="x","x",IF(AN94="-","-",""))</f>
        <v>-</v>
      </c>
      <c r="BW94" s="2" t="str">
        <f aca="false">IF(AO94="x","x",IF(AO94="-","-",""))</f>
        <v>-</v>
      </c>
      <c r="BY94" s="14"/>
      <c r="BZ94" s="14"/>
      <c r="CA94" s="14"/>
      <c r="CB94" s="14"/>
      <c r="CC94" s="14"/>
      <c r="CD94" s="14"/>
      <c r="CE94" s="14"/>
      <c r="CF94" s="14"/>
    </row>
    <row r="95" customFormat="false" ht="13.8" hidden="false" customHeight="false" outlineLevel="0" collapsed="false">
      <c r="A95" s="2" t="n">
        <v>94</v>
      </c>
      <c r="B95" s="1" t="s">
        <v>51</v>
      </c>
      <c r="C95" s="14" t="s">
        <v>66</v>
      </c>
      <c r="D95" s="14" t="s">
        <v>100</v>
      </c>
      <c r="E95" s="14" t="n">
        <v>30</v>
      </c>
      <c r="F95" s="14" t="s">
        <v>51</v>
      </c>
      <c r="G95" s="14" t="s">
        <v>51</v>
      </c>
      <c r="H95" s="14" t="s">
        <v>51</v>
      </c>
      <c r="I95" s="14" t="s">
        <v>51</v>
      </c>
      <c r="J95" s="14" t="s">
        <v>51</v>
      </c>
      <c r="K95" s="14" t="s">
        <v>51</v>
      </c>
      <c r="L95" s="2" t="n">
        <v>20</v>
      </c>
      <c r="M95" s="14" t="s">
        <v>51</v>
      </c>
      <c r="O95" s="14" t="s">
        <v>52</v>
      </c>
      <c r="P95" s="14" t="s">
        <v>52</v>
      </c>
      <c r="R95" s="14" t="s">
        <v>51</v>
      </c>
      <c r="S95" s="14" t="s">
        <v>51</v>
      </c>
      <c r="T95" s="14" t="s">
        <v>51</v>
      </c>
      <c r="U95" s="14" t="s">
        <v>51</v>
      </c>
      <c r="V95" s="14" t="s">
        <v>51</v>
      </c>
      <c r="W95" s="14" t="s">
        <v>51</v>
      </c>
      <c r="X95" s="14" t="s">
        <v>51</v>
      </c>
      <c r="Y95" s="14" t="s">
        <v>51</v>
      </c>
      <c r="Z95" s="14" t="s">
        <v>51</v>
      </c>
      <c r="AA95" s="14" t="s">
        <v>51</v>
      </c>
      <c r="AB95" s="14" t="s">
        <v>51</v>
      </c>
      <c r="AC95" s="14" t="s">
        <v>51</v>
      </c>
      <c r="AD95" s="14" t="s">
        <v>51</v>
      </c>
      <c r="AE95" s="14" t="s">
        <v>51</v>
      </c>
      <c r="AF95" s="14" t="s">
        <v>51</v>
      </c>
      <c r="AG95" s="14" t="s">
        <v>51</v>
      </c>
      <c r="AH95" s="14" t="s">
        <v>51</v>
      </c>
      <c r="AI95" s="14" t="s">
        <v>51</v>
      </c>
      <c r="AJ95" s="14" t="s">
        <v>51</v>
      </c>
      <c r="AK95" s="14" t="s">
        <v>51</v>
      </c>
      <c r="AL95" s="14" t="s">
        <v>51</v>
      </c>
      <c r="AM95" s="14" t="s">
        <v>51</v>
      </c>
      <c r="AN95" s="14" t="s">
        <v>51</v>
      </c>
      <c r="AO95" s="14" t="s">
        <v>51</v>
      </c>
      <c r="AQ95" s="14" t="s">
        <v>51</v>
      </c>
      <c r="AR95" s="14" t="s">
        <v>51</v>
      </c>
      <c r="AS95" s="14" t="s">
        <v>51</v>
      </c>
      <c r="AT95" s="14" t="s">
        <v>51</v>
      </c>
      <c r="AU95" s="14" t="s">
        <v>51</v>
      </c>
      <c r="AV95" s="14" t="s">
        <v>51</v>
      </c>
      <c r="AW95" s="14" t="s">
        <v>51</v>
      </c>
      <c r="AX95" s="14" t="s">
        <v>51</v>
      </c>
      <c r="AZ95" s="2" t="str">
        <f aca="false">IF(R95="x","x",IF(R95="-","-",""))</f>
        <v>-</v>
      </c>
      <c r="BA95" s="2" t="str">
        <f aca="false">IF(S95="x","x",IF(S95="-","-",""))</f>
        <v>-</v>
      </c>
      <c r="BB95" s="2" t="str">
        <f aca="false">IF(T95="x","x",IF(T95="-","-",""))</f>
        <v>-</v>
      </c>
      <c r="BC95" s="2" t="str">
        <f aca="false">IF(U95="x","x",IF(U95="-","-",""))</f>
        <v>-</v>
      </c>
      <c r="BD95" s="2" t="str">
        <f aca="false">IF(V95="x","x",IF(V95="-","-",""))</f>
        <v>-</v>
      </c>
      <c r="BE95" s="2" t="str">
        <f aca="false">IF(W95="x","x",IF(W95="-","-",""))</f>
        <v>-</v>
      </c>
      <c r="BF95" s="2" t="str">
        <f aca="false">IF(X95="x","x",IF(X95="-","-",""))</f>
        <v>-</v>
      </c>
      <c r="BG95" s="2" t="str">
        <f aca="false">IF(Y95="x","x",IF(Y95="-","-",""))</f>
        <v>-</v>
      </c>
      <c r="BH95" s="2" t="str">
        <f aca="false">IF(Z95="x","x",IF(Z95="-","-",""))</f>
        <v>-</v>
      </c>
      <c r="BI95" s="2" t="str">
        <f aca="false">IF(AA95="x","x",IF(AA95="-","-",""))</f>
        <v>-</v>
      </c>
      <c r="BJ95" s="2" t="str">
        <f aca="false">IF(AB95="x","x",IF(AB95="-","-",""))</f>
        <v>-</v>
      </c>
      <c r="BK95" s="2" t="str">
        <f aca="false">IF(AC95="x","x",IF(AC95="-","-",""))</f>
        <v>-</v>
      </c>
      <c r="BL95" s="2" t="str">
        <f aca="false">IF(AD95="x","x",IF(AD95="-","-",""))</f>
        <v>-</v>
      </c>
      <c r="BM95" s="2" t="str">
        <f aca="false">IF(AE95="x","x",IF(AE95="-","-",""))</f>
        <v>-</v>
      </c>
      <c r="BN95" s="2" t="str">
        <f aca="false">IF(AF95="x","x",IF(AF95="-","-",""))</f>
        <v>-</v>
      </c>
      <c r="BO95" s="2" t="str">
        <f aca="false">IF(AG95="x","x",IF(AG95="-","-",""))</f>
        <v>-</v>
      </c>
      <c r="BP95" s="2" t="str">
        <f aca="false">IF(AH95="x","x",IF(AH95="-","-",""))</f>
        <v>-</v>
      </c>
      <c r="BQ95" s="2" t="str">
        <f aca="false">IF(AI95="x","x",IF(AI95="-","-",""))</f>
        <v>-</v>
      </c>
      <c r="BR95" s="2" t="str">
        <f aca="false">IF(AJ95="x","x",IF(AJ95="-","-",""))</f>
        <v>-</v>
      </c>
      <c r="BS95" s="2" t="str">
        <f aca="false">IF(AK95="x","x",IF(AK95="-","-",""))</f>
        <v>-</v>
      </c>
      <c r="BT95" s="2" t="str">
        <f aca="false">IF(AL95="x","x",IF(AL95="-","-",""))</f>
        <v>-</v>
      </c>
      <c r="BU95" s="2" t="str">
        <f aca="false">IF(AM95="x","x",IF(AM95="-","-",""))</f>
        <v>-</v>
      </c>
      <c r="BV95" s="2" t="str">
        <f aca="false">IF(AN95="x","x",IF(AN95="-","-",""))</f>
        <v>-</v>
      </c>
      <c r="BW95" s="2" t="str">
        <f aca="false">IF(AO95="x","x",IF(AO95="-","-",""))</f>
        <v>-</v>
      </c>
      <c r="BY95" s="14"/>
      <c r="BZ95" s="14"/>
      <c r="CA95" s="14"/>
      <c r="CB95" s="14"/>
      <c r="CC95" s="14"/>
      <c r="CD95" s="14"/>
      <c r="CE95" s="14"/>
      <c r="CF95" s="14"/>
    </row>
    <row r="96" customFormat="false" ht="13.8" hidden="false" customHeight="false" outlineLevel="0" collapsed="false">
      <c r="A96" s="2" t="n">
        <v>95</v>
      </c>
      <c r="B96" s="1" t="s">
        <v>51</v>
      </c>
      <c r="C96" s="14" t="s">
        <v>66</v>
      </c>
      <c r="D96" s="14" t="s">
        <v>100</v>
      </c>
      <c r="E96" s="14" t="n">
        <v>31</v>
      </c>
      <c r="F96" s="14" t="s">
        <v>51</v>
      </c>
      <c r="G96" s="14" t="s">
        <v>51</v>
      </c>
      <c r="H96" s="14" t="s">
        <v>51</v>
      </c>
      <c r="I96" s="14" t="s">
        <v>51</v>
      </c>
      <c r="J96" s="14" t="s">
        <v>51</v>
      </c>
      <c r="K96" s="14" t="s">
        <v>51</v>
      </c>
      <c r="L96" s="2" t="n">
        <v>20</v>
      </c>
      <c r="M96" s="14" t="s">
        <v>51</v>
      </c>
      <c r="O96" s="14" t="s">
        <v>52</v>
      </c>
      <c r="P96" s="14" t="s">
        <v>52</v>
      </c>
      <c r="R96" s="14" t="s">
        <v>51</v>
      </c>
      <c r="S96" s="14" t="s">
        <v>51</v>
      </c>
      <c r="T96" s="14" t="s">
        <v>51</v>
      </c>
      <c r="U96" s="14" t="s">
        <v>51</v>
      </c>
      <c r="V96" s="14" t="s">
        <v>51</v>
      </c>
      <c r="W96" s="14" t="s">
        <v>51</v>
      </c>
      <c r="X96" s="14" t="s">
        <v>51</v>
      </c>
      <c r="Y96" s="14" t="s">
        <v>51</v>
      </c>
      <c r="Z96" s="14" t="s">
        <v>51</v>
      </c>
      <c r="AA96" s="14" t="s">
        <v>51</v>
      </c>
      <c r="AB96" s="14" t="s">
        <v>51</v>
      </c>
      <c r="AC96" s="14" t="s">
        <v>51</v>
      </c>
      <c r="AD96" s="14" t="s">
        <v>51</v>
      </c>
      <c r="AE96" s="14" t="s">
        <v>51</v>
      </c>
      <c r="AF96" s="14" t="s">
        <v>51</v>
      </c>
      <c r="AG96" s="14" t="s">
        <v>51</v>
      </c>
      <c r="AH96" s="14" t="s">
        <v>51</v>
      </c>
      <c r="AI96" s="14" t="s">
        <v>51</v>
      </c>
      <c r="AJ96" s="14" t="s">
        <v>51</v>
      </c>
      <c r="AK96" s="14" t="s">
        <v>51</v>
      </c>
      <c r="AL96" s="14" t="s">
        <v>51</v>
      </c>
      <c r="AM96" s="14" t="s">
        <v>51</v>
      </c>
      <c r="AN96" s="14" t="s">
        <v>51</v>
      </c>
      <c r="AO96" s="14" t="s">
        <v>51</v>
      </c>
      <c r="AQ96" s="14" t="s">
        <v>51</v>
      </c>
      <c r="AR96" s="14" t="s">
        <v>51</v>
      </c>
      <c r="AS96" s="14" t="s">
        <v>51</v>
      </c>
      <c r="AT96" s="14" t="s">
        <v>51</v>
      </c>
      <c r="AU96" s="14" t="s">
        <v>51</v>
      </c>
      <c r="AV96" s="14" t="s">
        <v>51</v>
      </c>
      <c r="AW96" s="14" t="s">
        <v>51</v>
      </c>
      <c r="AX96" s="14" t="s">
        <v>51</v>
      </c>
      <c r="AZ96" s="2" t="str">
        <f aca="false">IF(R96="x","x",IF(R96="-","-",""))</f>
        <v>-</v>
      </c>
      <c r="BA96" s="2" t="str">
        <f aca="false">IF(S96="x","x",IF(S96="-","-",""))</f>
        <v>-</v>
      </c>
      <c r="BB96" s="2" t="str">
        <f aca="false">IF(T96="x","x",IF(T96="-","-",""))</f>
        <v>-</v>
      </c>
      <c r="BC96" s="2" t="str">
        <f aca="false">IF(U96="x","x",IF(U96="-","-",""))</f>
        <v>-</v>
      </c>
      <c r="BD96" s="2" t="str">
        <f aca="false">IF(V96="x","x",IF(V96="-","-",""))</f>
        <v>-</v>
      </c>
      <c r="BE96" s="2" t="str">
        <f aca="false">IF(W96="x","x",IF(W96="-","-",""))</f>
        <v>-</v>
      </c>
      <c r="BF96" s="2" t="str">
        <f aca="false">IF(X96="x","x",IF(X96="-","-",""))</f>
        <v>-</v>
      </c>
      <c r="BG96" s="2" t="str">
        <f aca="false">IF(Y96="x","x",IF(Y96="-","-",""))</f>
        <v>-</v>
      </c>
      <c r="BH96" s="2" t="str">
        <f aca="false">IF(Z96="x","x",IF(Z96="-","-",""))</f>
        <v>-</v>
      </c>
      <c r="BI96" s="2" t="str">
        <f aca="false">IF(AA96="x","x",IF(AA96="-","-",""))</f>
        <v>-</v>
      </c>
      <c r="BJ96" s="2" t="str">
        <f aca="false">IF(AB96="x","x",IF(AB96="-","-",""))</f>
        <v>-</v>
      </c>
      <c r="BK96" s="2" t="str">
        <f aca="false">IF(AC96="x","x",IF(AC96="-","-",""))</f>
        <v>-</v>
      </c>
      <c r="BL96" s="2" t="str">
        <f aca="false">IF(AD96="x","x",IF(AD96="-","-",""))</f>
        <v>-</v>
      </c>
      <c r="BM96" s="2" t="str">
        <f aca="false">IF(AE96="x","x",IF(AE96="-","-",""))</f>
        <v>-</v>
      </c>
      <c r="BN96" s="2" t="str">
        <f aca="false">IF(AF96="x","x",IF(AF96="-","-",""))</f>
        <v>-</v>
      </c>
      <c r="BO96" s="2" t="str">
        <f aca="false">IF(AG96="x","x",IF(AG96="-","-",""))</f>
        <v>-</v>
      </c>
      <c r="BP96" s="2" t="str">
        <f aca="false">IF(AH96="x","x",IF(AH96="-","-",""))</f>
        <v>-</v>
      </c>
      <c r="BQ96" s="2" t="str">
        <f aca="false">IF(AI96="x","x",IF(AI96="-","-",""))</f>
        <v>-</v>
      </c>
      <c r="BR96" s="2" t="str">
        <f aca="false">IF(AJ96="x","x",IF(AJ96="-","-",""))</f>
        <v>-</v>
      </c>
      <c r="BS96" s="2" t="str">
        <f aca="false">IF(AK96="x","x",IF(AK96="-","-",""))</f>
        <v>-</v>
      </c>
      <c r="BT96" s="2" t="str">
        <f aca="false">IF(AL96="x","x",IF(AL96="-","-",""))</f>
        <v>-</v>
      </c>
      <c r="BU96" s="2" t="str">
        <f aca="false">IF(AM96="x","x",IF(AM96="-","-",""))</f>
        <v>-</v>
      </c>
      <c r="BV96" s="2" t="str">
        <f aca="false">IF(AN96="x","x",IF(AN96="-","-",""))</f>
        <v>-</v>
      </c>
      <c r="BW96" s="2" t="str">
        <f aca="false">IF(AO96="x","x",IF(AO96="-","-",""))</f>
        <v>-</v>
      </c>
      <c r="BY96" s="14"/>
      <c r="BZ96" s="14"/>
      <c r="CA96" s="14"/>
      <c r="CB96" s="14"/>
      <c r="CC96" s="14"/>
      <c r="CD96" s="14"/>
      <c r="CE96" s="14"/>
      <c r="CF96" s="14"/>
    </row>
    <row r="97" customFormat="false" ht="13.8" hidden="false" customHeight="false" outlineLevel="0" collapsed="false">
      <c r="A97" s="2" t="n">
        <v>96</v>
      </c>
      <c r="B97" s="1" t="s">
        <v>51</v>
      </c>
      <c r="C97" s="14" t="s">
        <v>66</v>
      </c>
      <c r="D97" s="14" t="s">
        <v>100</v>
      </c>
      <c r="E97" s="14" t="n">
        <v>32</v>
      </c>
      <c r="F97" s="14" t="s">
        <v>51</v>
      </c>
      <c r="G97" s="14" t="s">
        <v>51</v>
      </c>
      <c r="H97" s="14" t="s">
        <v>51</v>
      </c>
      <c r="I97" s="14" t="s">
        <v>51</v>
      </c>
      <c r="J97" s="14" t="s">
        <v>51</v>
      </c>
      <c r="K97" s="14" t="s">
        <v>51</v>
      </c>
      <c r="L97" s="2" t="n">
        <v>20</v>
      </c>
      <c r="M97" s="14" t="s">
        <v>51</v>
      </c>
      <c r="O97" s="14" t="s">
        <v>52</v>
      </c>
      <c r="P97" s="14" t="s">
        <v>52</v>
      </c>
      <c r="R97" s="14" t="s">
        <v>51</v>
      </c>
      <c r="S97" s="14" t="s">
        <v>51</v>
      </c>
      <c r="T97" s="14" t="s">
        <v>51</v>
      </c>
      <c r="U97" s="14" t="s">
        <v>51</v>
      </c>
      <c r="V97" s="14" t="s">
        <v>51</v>
      </c>
      <c r="W97" s="14" t="s">
        <v>51</v>
      </c>
      <c r="X97" s="14" t="s">
        <v>51</v>
      </c>
      <c r="Y97" s="14" t="s">
        <v>51</v>
      </c>
      <c r="Z97" s="14" t="s">
        <v>51</v>
      </c>
      <c r="AA97" s="14" t="s">
        <v>51</v>
      </c>
      <c r="AB97" s="14" t="s">
        <v>51</v>
      </c>
      <c r="AC97" s="14" t="s">
        <v>51</v>
      </c>
      <c r="AD97" s="14" t="s">
        <v>51</v>
      </c>
      <c r="AE97" s="14" t="s">
        <v>51</v>
      </c>
      <c r="AF97" s="14" t="s">
        <v>51</v>
      </c>
      <c r="AG97" s="14" t="s">
        <v>51</v>
      </c>
      <c r="AH97" s="14" t="s">
        <v>51</v>
      </c>
      <c r="AI97" s="14" t="s">
        <v>51</v>
      </c>
      <c r="AJ97" s="14" t="s">
        <v>51</v>
      </c>
      <c r="AK97" s="14" t="s">
        <v>51</v>
      </c>
      <c r="AL97" s="14" t="s">
        <v>51</v>
      </c>
      <c r="AM97" s="14" t="s">
        <v>51</v>
      </c>
      <c r="AN97" s="14" t="s">
        <v>51</v>
      </c>
      <c r="AO97" s="14" t="s">
        <v>51</v>
      </c>
      <c r="AQ97" s="14" t="s">
        <v>51</v>
      </c>
      <c r="AR97" s="14" t="s">
        <v>51</v>
      </c>
      <c r="AS97" s="14" t="s">
        <v>51</v>
      </c>
      <c r="AT97" s="14" t="s">
        <v>51</v>
      </c>
      <c r="AU97" s="14" t="s">
        <v>51</v>
      </c>
      <c r="AV97" s="14" t="s">
        <v>51</v>
      </c>
      <c r="AW97" s="14" t="s">
        <v>51</v>
      </c>
      <c r="AX97" s="14" t="s">
        <v>51</v>
      </c>
      <c r="AZ97" s="2" t="str">
        <f aca="false">IF(R97="x","x",IF(R97="-","-",""))</f>
        <v>-</v>
      </c>
      <c r="BA97" s="2" t="str">
        <f aca="false">IF(S97="x","x",IF(S97="-","-",""))</f>
        <v>-</v>
      </c>
      <c r="BB97" s="2" t="str">
        <f aca="false">IF(T97="x","x",IF(T97="-","-",""))</f>
        <v>-</v>
      </c>
      <c r="BC97" s="2" t="str">
        <f aca="false">IF(U97="x","x",IF(U97="-","-",""))</f>
        <v>-</v>
      </c>
      <c r="BD97" s="2" t="str">
        <f aca="false">IF(V97="x","x",IF(V97="-","-",""))</f>
        <v>-</v>
      </c>
      <c r="BE97" s="2" t="str">
        <f aca="false">IF(W97="x","x",IF(W97="-","-",""))</f>
        <v>-</v>
      </c>
      <c r="BF97" s="2" t="str">
        <f aca="false">IF(X97="x","x",IF(X97="-","-",""))</f>
        <v>-</v>
      </c>
      <c r="BG97" s="2" t="str">
        <f aca="false">IF(Y97="x","x",IF(Y97="-","-",""))</f>
        <v>-</v>
      </c>
      <c r="BH97" s="2" t="str">
        <f aca="false">IF(Z97="x","x",IF(Z97="-","-",""))</f>
        <v>-</v>
      </c>
      <c r="BI97" s="2" t="str">
        <f aca="false">IF(AA97="x","x",IF(AA97="-","-",""))</f>
        <v>-</v>
      </c>
      <c r="BJ97" s="2" t="str">
        <f aca="false">IF(AB97="x","x",IF(AB97="-","-",""))</f>
        <v>-</v>
      </c>
      <c r="BK97" s="2" t="str">
        <f aca="false">IF(AC97="x","x",IF(AC97="-","-",""))</f>
        <v>-</v>
      </c>
      <c r="BL97" s="2" t="str">
        <f aca="false">IF(AD97="x","x",IF(AD97="-","-",""))</f>
        <v>-</v>
      </c>
      <c r="BM97" s="2" t="str">
        <f aca="false">IF(AE97="x","x",IF(AE97="-","-",""))</f>
        <v>-</v>
      </c>
      <c r="BN97" s="2" t="str">
        <f aca="false">IF(AF97="x","x",IF(AF97="-","-",""))</f>
        <v>-</v>
      </c>
      <c r="BO97" s="2" t="str">
        <f aca="false">IF(AG97="x","x",IF(AG97="-","-",""))</f>
        <v>-</v>
      </c>
      <c r="BP97" s="2" t="str">
        <f aca="false">IF(AH97="x","x",IF(AH97="-","-",""))</f>
        <v>-</v>
      </c>
      <c r="BQ97" s="2" t="str">
        <f aca="false">IF(AI97="x","x",IF(AI97="-","-",""))</f>
        <v>-</v>
      </c>
      <c r="BR97" s="2" t="str">
        <f aca="false">IF(AJ97="x","x",IF(AJ97="-","-",""))</f>
        <v>-</v>
      </c>
      <c r="BS97" s="2" t="str">
        <f aca="false">IF(AK97="x","x",IF(AK97="-","-",""))</f>
        <v>-</v>
      </c>
      <c r="BT97" s="2" t="str">
        <f aca="false">IF(AL97="x","x",IF(AL97="-","-",""))</f>
        <v>-</v>
      </c>
      <c r="BU97" s="2" t="str">
        <f aca="false">IF(AM97="x","x",IF(AM97="-","-",""))</f>
        <v>-</v>
      </c>
      <c r="BV97" s="2" t="str">
        <f aca="false">IF(AN97="x","x",IF(AN97="-","-",""))</f>
        <v>-</v>
      </c>
      <c r="BW97" s="2" t="str">
        <f aca="false">IF(AO97="x","x",IF(AO97="-","-",""))</f>
        <v>-</v>
      </c>
      <c r="BY97" s="14"/>
      <c r="BZ97" s="14"/>
      <c r="CA97" s="14"/>
      <c r="CB97" s="14"/>
      <c r="CC97" s="14"/>
      <c r="CD97" s="14"/>
      <c r="CE97" s="14"/>
      <c r="CF97" s="14"/>
    </row>
    <row r="98" customFormat="false" ht="13.8" hidden="false" customHeight="false" outlineLevel="0" collapsed="false">
      <c r="A98" s="2" t="n">
        <v>97</v>
      </c>
      <c r="B98" s="1" t="s">
        <v>51</v>
      </c>
      <c r="C98" s="14" t="s">
        <v>66</v>
      </c>
      <c r="D98" s="14" t="s">
        <v>101</v>
      </c>
      <c r="E98" s="14" t="n">
        <v>1</v>
      </c>
      <c r="F98" s="14" t="s">
        <v>51</v>
      </c>
      <c r="G98" s="14" t="s">
        <v>51</v>
      </c>
      <c r="H98" s="14" t="s">
        <v>51</v>
      </c>
      <c r="I98" s="14" t="s">
        <v>51</v>
      </c>
      <c r="J98" s="14" t="s">
        <v>51</v>
      </c>
      <c r="K98" s="14" t="s">
        <v>51</v>
      </c>
      <c r="L98" s="2" t="n">
        <v>20</v>
      </c>
      <c r="M98" s="14" t="s">
        <v>51</v>
      </c>
      <c r="O98" s="14" t="s">
        <v>52</v>
      </c>
      <c r="P98" s="14" t="s">
        <v>52</v>
      </c>
      <c r="R98" s="14" t="s">
        <v>51</v>
      </c>
      <c r="S98" s="14" t="s">
        <v>51</v>
      </c>
      <c r="T98" s="14" t="s">
        <v>51</v>
      </c>
      <c r="U98" s="14" t="s">
        <v>51</v>
      </c>
      <c r="V98" s="14" t="s">
        <v>51</v>
      </c>
      <c r="W98" s="14" t="s">
        <v>51</v>
      </c>
      <c r="X98" s="14" t="s">
        <v>51</v>
      </c>
      <c r="Y98" s="14" t="s">
        <v>51</v>
      </c>
      <c r="Z98" s="14" t="s">
        <v>51</v>
      </c>
      <c r="AA98" s="14" t="s">
        <v>51</v>
      </c>
      <c r="AB98" s="14" t="s">
        <v>51</v>
      </c>
      <c r="AC98" s="14" t="s">
        <v>51</v>
      </c>
      <c r="AD98" s="14" t="s">
        <v>51</v>
      </c>
      <c r="AE98" s="14" t="s">
        <v>51</v>
      </c>
      <c r="AF98" s="14" t="s">
        <v>51</v>
      </c>
      <c r="AG98" s="14" t="s">
        <v>51</v>
      </c>
      <c r="AH98" s="14" t="s">
        <v>51</v>
      </c>
      <c r="AI98" s="14" t="s">
        <v>51</v>
      </c>
      <c r="AJ98" s="14" t="s">
        <v>51</v>
      </c>
      <c r="AK98" s="14" t="s">
        <v>51</v>
      </c>
      <c r="AL98" s="14" t="s">
        <v>51</v>
      </c>
      <c r="AM98" s="14" t="s">
        <v>51</v>
      </c>
      <c r="AN98" s="14" t="s">
        <v>51</v>
      </c>
      <c r="AO98" s="14" t="s">
        <v>51</v>
      </c>
      <c r="AQ98" s="14" t="s">
        <v>51</v>
      </c>
      <c r="AR98" s="14" t="s">
        <v>51</v>
      </c>
      <c r="AS98" s="14" t="s">
        <v>51</v>
      </c>
      <c r="AT98" s="14" t="s">
        <v>51</v>
      </c>
      <c r="AU98" s="14" t="s">
        <v>51</v>
      </c>
      <c r="AV98" s="14" t="s">
        <v>51</v>
      </c>
      <c r="AW98" s="14" t="s">
        <v>51</v>
      </c>
      <c r="AX98" s="14" t="s">
        <v>51</v>
      </c>
      <c r="AZ98" s="2" t="str">
        <f aca="false">IF(R98="x","x",IF(R98="-","-",""))</f>
        <v>-</v>
      </c>
      <c r="BA98" s="2" t="str">
        <f aca="false">IF(S98="x","x",IF(S98="-","-",""))</f>
        <v>-</v>
      </c>
      <c r="BB98" s="2" t="str">
        <f aca="false">IF(T98="x","x",IF(T98="-","-",""))</f>
        <v>-</v>
      </c>
      <c r="BC98" s="2" t="str">
        <f aca="false">IF(U98="x","x",IF(U98="-","-",""))</f>
        <v>-</v>
      </c>
      <c r="BD98" s="2" t="str">
        <f aca="false">IF(V98="x","x",IF(V98="-","-",""))</f>
        <v>-</v>
      </c>
      <c r="BE98" s="2" t="str">
        <f aca="false">IF(W98="x","x",IF(W98="-","-",""))</f>
        <v>-</v>
      </c>
      <c r="BF98" s="2" t="str">
        <f aca="false">IF(X98="x","x",IF(X98="-","-",""))</f>
        <v>-</v>
      </c>
      <c r="BG98" s="2" t="str">
        <f aca="false">IF(Y98="x","x",IF(Y98="-","-",""))</f>
        <v>-</v>
      </c>
      <c r="BH98" s="2" t="str">
        <f aca="false">IF(Z98="x","x",IF(Z98="-","-",""))</f>
        <v>-</v>
      </c>
      <c r="BI98" s="2" t="str">
        <f aca="false">IF(AA98="x","x",IF(AA98="-","-",""))</f>
        <v>-</v>
      </c>
      <c r="BJ98" s="2" t="str">
        <f aca="false">IF(AB98="x","x",IF(AB98="-","-",""))</f>
        <v>-</v>
      </c>
      <c r="BK98" s="2" t="str">
        <f aca="false">IF(AC98="x","x",IF(AC98="-","-",""))</f>
        <v>-</v>
      </c>
      <c r="BL98" s="2" t="str">
        <f aca="false">IF(AD98="x","x",IF(AD98="-","-",""))</f>
        <v>-</v>
      </c>
      <c r="BM98" s="2" t="str">
        <f aca="false">IF(AE98="x","x",IF(AE98="-","-",""))</f>
        <v>-</v>
      </c>
      <c r="BN98" s="2" t="str">
        <f aca="false">IF(AF98="x","x",IF(AF98="-","-",""))</f>
        <v>-</v>
      </c>
      <c r="BO98" s="2" t="str">
        <f aca="false">IF(AG98="x","x",IF(AG98="-","-",""))</f>
        <v>-</v>
      </c>
      <c r="BP98" s="2" t="str">
        <f aca="false">IF(AH98="x","x",IF(AH98="-","-",""))</f>
        <v>-</v>
      </c>
      <c r="BQ98" s="2" t="str">
        <f aca="false">IF(AI98="x","x",IF(AI98="-","-",""))</f>
        <v>-</v>
      </c>
      <c r="BR98" s="2" t="str">
        <f aca="false">IF(AJ98="x","x",IF(AJ98="-","-",""))</f>
        <v>-</v>
      </c>
      <c r="BS98" s="2" t="str">
        <f aca="false">IF(AK98="x","x",IF(AK98="-","-",""))</f>
        <v>-</v>
      </c>
      <c r="BT98" s="2" t="str">
        <f aca="false">IF(AL98="x","x",IF(AL98="-","-",""))</f>
        <v>-</v>
      </c>
      <c r="BU98" s="2" t="str">
        <f aca="false">IF(AM98="x","x",IF(AM98="-","-",""))</f>
        <v>-</v>
      </c>
      <c r="BV98" s="2" t="str">
        <f aca="false">IF(AN98="x","x",IF(AN98="-","-",""))</f>
        <v>-</v>
      </c>
      <c r="BW98" s="2" t="str">
        <f aca="false">IF(AO98="x","x",IF(AO98="-","-",""))</f>
        <v>-</v>
      </c>
      <c r="BY98" s="14"/>
      <c r="BZ98" s="14"/>
      <c r="CA98" s="14"/>
      <c r="CB98" s="14"/>
      <c r="CC98" s="14"/>
      <c r="CD98" s="14"/>
      <c r="CE98" s="14"/>
      <c r="CF98" s="14"/>
    </row>
    <row r="99" customFormat="false" ht="13.8" hidden="false" customHeight="false" outlineLevel="0" collapsed="false">
      <c r="A99" s="2" t="n">
        <v>98</v>
      </c>
      <c r="B99" s="1" t="s">
        <v>51</v>
      </c>
      <c r="C99" s="14" t="s">
        <v>66</v>
      </c>
      <c r="D99" s="14" t="s">
        <v>101</v>
      </c>
      <c r="E99" s="14" t="n">
        <v>2</v>
      </c>
      <c r="F99" s="14" t="s">
        <v>51</v>
      </c>
      <c r="G99" s="14" t="s">
        <v>51</v>
      </c>
      <c r="H99" s="14" t="s">
        <v>51</v>
      </c>
      <c r="I99" s="14" t="s">
        <v>51</v>
      </c>
      <c r="J99" s="14" t="s">
        <v>51</v>
      </c>
      <c r="K99" s="14" t="s">
        <v>51</v>
      </c>
      <c r="L99" s="2" t="n">
        <v>20</v>
      </c>
      <c r="M99" s="14" t="s">
        <v>51</v>
      </c>
      <c r="O99" s="14" t="s">
        <v>52</v>
      </c>
      <c r="P99" s="14" t="s">
        <v>52</v>
      </c>
      <c r="R99" s="14" t="s">
        <v>51</v>
      </c>
      <c r="S99" s="14" t="s">
        <v>51</v>
      </c>
      <c r="T99" s="14" t="s">
        <v>51</v>
      </c>
      <c r="U99" s="14" t="s">
        <v>51</v>
      </c>
      <c r="V99" s="14" t="s">
        <v>51</v>
      </c>
      <c r="W99" s="14" t="s">
        <v>51</v>
      </c>
      <c r="X99" s="14" t="s">
        <v>51</v>
      </c>
      <c r="Y99" s="14" t="s">
        <v>51</v>
      </c>
      <c r="Z99" s="14" t="s">
        <v>51</v>
      </c>
      <c r="AA99" s="14" t="s">
        <v>51</v>
      </c>
      <c r="AB99" s="14" t="s">
        <v>51</v>
      </c>
      <c r="AC99" s="14" t="s">
        <v>51</v>
      </c>
      <c r="AD99" s="14" t="s">
        <v>51</v>
      </c>
      <c r="AE99" s="14" t="s">
        <v>51</v>
      </c>
      <c r="AF99" s="14" t="s">
        <v>51</v>
      </c>
      <c r="AG99" s="14" t="s">
        <v>51</v>
      </c>
      <c r="AH99" s="14" t="s">
        <v>51</v>
      </c>
      <c r="AI99" s="14" t="s">
        <v>51</v>
      </c>
      <c r="AJ99" s="14" t="s">
        <v>51</v>
      </c>
      <c r="AK99" s="14" t="s">
        <v>51</v>
      </c>
      <c r="AL99" s="14" t="s">
        <v>51</v>
      </c>
      <c r="AM99" s="14" t="s">
        <v>51</v>
      </c>
      <c r="AN99" s="14" t="s">
        <v>51</v>
      </c>
      <c r="AO99" s="14" t="s">
        <v>51</v>
      </c>
      <c r="AQ99" s="14" t="s">
        <v>51</v>
      </c>
      <c r="AR99" s="14" t="s">
        <v>51</v>
      </c>
      <c r="AS99" s="14" t="s">
        <v>51</v>
      </c>
      <c r="AT99" s="14" t="s">
        <v>51</v>
      </c>
      <c r="AU99" s="14" t="s">
        <v>51</v>
      </c>
      <c r="AV99" s="14" t="s">
        <v>51</v>
      </c>
      <c r="AW99" s="14" t="s">
        <v>51</v>
      </c>
      <c r="AX99" s="14" t="s">
        <v>51</v>
      </c>
      <c r="AZ99" s="2" t="str">
        <f aca="false">IF(R99="x","x",IF(R99="-","-",""))</f>
        <v>-</v>
      </c>
      <c r="BA99" s="2" t="str">
        <f aca="false">IF(S99="x","x",IF(S99="-","-",""))</f>
        <v>-</v>
      </c>
      <c r="BB99" s="2" t="str">
        <f aca="false">IF(T99="x","x",IF(T99="-","-",""))</f>
        <v>-</v>
      </c>
      <c r="BC99" s="2" t="str">
        <f aca="false">IF(U99="x","x",IF(U99="-","-",""))</f>
        <v>-</v>
      </c>
      <c r="BD99" s="2" t="str">
        <f aca="false">IF(V99="x","x",IF(V99="-","-",""))</f>
        <v>-</v>
      </c>
      <c r="BE99" s="2" t="str">
        <f aca="false">IF(W99="x","x",IF(W99="-","-",""))</f>
        <v>-</v>
      </c>
      <c r="BF99" s="2" t="str">
        <f aca="false">IF(X99="x","x",IF(X99="-","-",""))</f>
        <v>-</v>
      </c>
      <c r="BG99" s="2" t="str">
        <f aca="false">IF(Y99="x","x",IF(Y99="-","-",""))</f>
        <v>-</v>
      </c>
      <c r="BH99" s="2" t="str">
        <f aca="false">IF(Z99="x","x",IF(Z99="-","-",""))</f>
        <v>-</v>
      </c>
      <c r="BI99" s="2" t="str">
        <f aca="false">IF(AA99="x","x",IF(AA99="-","-",""))</f>
        <v>-</v>
      </c>
      <c r="BJ99" s="2" t="str">
        <f aca="false">IF(AB99="x","x",IF(AB99="-","-",""))</f>
        <v>-</v>
      </c>
      <c r="BK99" s="2" t="str">
        <f aca="false">IF(AC99="x","x",IF(AC99="-","-",""))</f>
        <v>-</v>
      </c>
      <c r="BL99" s="2" t="str">
        <f aca="false">IF(AD99="x","x",IF(AD99="-","-",""))</f>
        <v>-</v>
      </c>
      <c r="BM99" s="2" t="str">
        <f aca="false">IF(AE99="x","x",IF(AE99="-","-",""))</f>
        <v>-</v>
      </c>
      <c r="BN99" s="2" t="str">
        <f aca="false">IF(AF99="x","x",IF(AF99="-","-",""))</f>
        <v>-</v>
      </c>
      <c r="BO99" s="2" t="str">
        <f aca="false">IF(AG99="x","x",IF(AG99="-","-",""))</f>
        <v>-</v>
      </c>
      <c r="BP99" s="2" t="str">
        <f aca="false">IF(AH99="x","x",IF(AH99="-","-",""))</f>
        <v>-</v>
      </c>
      <c r="BQ99" s="2" t="str">
        <f aca="false">IF(AI99="x","x",IF(AI99="-","-",""))</f>
        <v>-</v>
      </c>
      <c r="BR99" s="2" t="str">
        <f aca="false">IF(AJ99="x","x",IF(AJ99="-","-",""))</f>
        <v>-</v>
      </c>
      <c r="BS99" s="2" t="str">
        <f aca="false">IF(AK99="x","x",IF(AK99="-","-",""))</f>
        <v>-</v>
      </c>
      <c r="BT99" s="2" t="str">
        <f aca="false">IF(AL99="x","x",IF(AL99="-","-",""))</f>
        <v>-</v>
      </c>
      <c r="BU99" s="2" t="str">
        <f aca="false">IF(AM99="x","x",IF(AM99="-","-",""))</f>
        <v>-</v>
      </c>
      <c r="BV99" s="2" t="str">
        <f aca="false">IF(AN99="x","x",IF(AN99="-","-",""))</f>
        <v>-</v>
      </c>
      <c r="BW99" s="2" t="str">
        <f aca="false">IF(AO99="x","x",IF(AO99="-","-",""))</f>
        <v>-</v>
      </c>
      <c r="BY99" s="14"/>
      <c r="BZ99" s="14"/>
      <c r="CA99" s="14"/>
      <c r="CB99" s="14"/>
      <c r="CC99" s="14"/>
      <c r="CD99" s="14"/>
      <c r="CE99" s="14"/>
      <c r="CF99" s="14"/>
    </row>
    <row r="100" customFormat="false" ht="13.8" hidden="false" customHeight="false" outlineLevel="0" collapsed="false">
      <c r="A100" s="2" t="n">
        <v>99</v>
      </c>
      <c r="B100" s="1" t="s">
        <v>51</v>
      </c>
      <c r="C100" s="14" t="s">
        <v>66</v>
      </c>
      <c r="D100" s="14" t="s">
        <v>101</v>
      </c>
      <c r="E100" s="14" t="n">
        <v>3</v>
      </c>
      <c r="F100" s="14" t="s">
        <v>51</v>
      </c>
      <c r="G100" s="14" t="s">
        <v>51</v>
      </c>
      <c r="H100" s="14" t="s">
        <v>51</v>
      </c>
      <c r="I100" s="14" t="s">
        <v>51</v>
      </c>
      <c r="J100" s="14" t="s">
        <v>51</v>
      </c>
      <c r="K100" s="14" t="s">
        <v>51</v>
      </c>
      <c r="L100" s="2" t="n">
        <v>20</v>
      </c>
      <c r="M100" s="14" t="s">
        <v>51</v>
      </c>
      <c r="O100" s="14" t="s">
        <v>52</v>
      </c>
      <c r="P100" s="14" t="s">
        <v>52</v>
      </c>
      <c r="R100" s="14" t="s">
        <v>51</v>
      </c>
      <c r="S100" s="14" t="s">
        <v>51</v>
      </c>
      <c r="T100" s="14" t="s">
        <v>51</v>
      </c>
      <c r="U100" s="14" t="s">
        <v>51</v>
      </c>
      <c r="V100" s="14" t="s">
        <v>51</v>
      </c>
      <c r="W100" s="14" t="s">
        <v>51</v>
      </c>
      <c r="X100" s="14" t="s">
        <v>51</v>
      </c>
      <c r="Y100" s="14" t="s">
        <v>51</v>
      </c>
      <c r="Z100" s="14" t="s">
        <v>51</v>
      </c>
      <c r="AA100" s="14" t="s">
        <v>51</v>
      </c>
      <c r="AB100" s="14" t="s">
        <v>51</v>
      </c>
      <c r="AC100" s="14" t="s">
        <v>51</v>
      </c>
      <c r="AD100" s="14" t="s">
        <v>51</v>
      </c>
      <c r="AE100" s="14" t="s">
        <v>51</v>
      </c>
      <c r="AF100" s="14" t="s">
        <v>51</v>
      </c>
      <c r="AG100" s="14" t="s">
        <v>51</v>
      </c>
      <c r="AH100" s="14" t="s">
        <v>51</v>
      </c>
      <c r="AI100" s="14" t="s">
        <v>51</v>
      </c>
      <c r="AJ100" s="14" t="s">
        <v>51</v>
      </c>
      <c r="AK100" s="14" t="s">
        <v>51</v>
      </c>
      <c r="AL100" s="14" t="s">
        <v>51</v>
      </c>
      <c r="AM100" s="14" t="s">
        <v>51</v>
      </c>
      <c r="AN100" s="14" t="s">
        <v>51</v>
      </c>
      <c r="AO100" s="14" t="s">
        <v>51</v>
      </c>
      <c r="AQ100" s="14" t="s">
        <v>51</v>
      </c>
      <c r="AR100" s="14" t="s">
        <v>51</v>
      </c>
      <c r="AS100" s="14" t="s">
        <v>51</v>
      </c>
      <c r="AT100" s="14" t="s">
        <v>51</v>
      </c>
      <c r="AU100" s="14" t="s">
        <v>51</v>
      </c>
      <c r="AV100" s="14" t="s">
        <v>51</v>
      </c>
      <c r="AW100" s="14" t="s">
        <v>51</v>
      </c>
      <c r="AX100" s="14" t="s">
        <v>51</v>
      </c>
      <c r="AZ100" s="2" t="str">
        <f aca="false">IF(R100="x","x",IF(R100="-","-",""))</f>
        <v>-</v>
      </c>
      <c r="BA100" s="2" t="str">
        <f aca="false">IF(S100="x","x",IF(S100="-","-",""))</f>
        <v>-</v>
      </c>
      <c r="BB100" s="2" t="str">
        <f aca="false">IF(T100="x","x",IF(T100="-","-",""))</f>
        <v>-</v>
      </c>
      <c r="BC100" s="2" t="str">
        <f aca="false">IF(U100="x","x",IF(U100="-","-",""))</f>
        <v>-</v>
      </c>
      <c r="BD100" s="2" t="str">
        <f aca="false">IF(V100="x","x",IF(V100="-","-",""))</f>
        <v>-</v>
      </c>
      <c r="BE100" s="2" t="str">
        <f aca="false">IF(W100="x","x",IF(W100="-","-",""))</f>
        <v>-</v>
      </c>
      <c r="BF100" s="2" t="str">
        <f aca="false">IF(X100="x","x",IF(X100="-","-",""))</f>
        <v>-</v>
      </c>
      <c r="BG100" s="2" t="str">
        <f aca="false">IF(Y100="x","x",IF(Y100="-","-",""))</f>
        <v>-</v>
      </c>
      <c r="BH100" s="2" t="str">
        <f aca="false">IF(Z100="x","x",IF(Z100="-","-",""))</f>
        <v>-</v>
      </c>
      <c r="BI100" s="2" t="str">
        <f aca="false">IF(AA100="x","x",IF(AA100="-","-",""))</f>
        <v>-</v>
      </c>
      <c r="BJ100" s="2" t="str">
        <f aca="false">IF(AB100="x","x",IF(AB100="-","-",""))</f>
        <v>-</v>
      </c>
      <c r="BK100" s="2" t="str">
        <f aca="false">IF(AC100="x","x",IF(AC100="-","-",""))</f>
        <v>-</v>
      </c>
      <c r="BL100" s="2" t="str">
        <f aca="false">IF(AD100="x","x",IF(AD100="-","-",""))</f>
        <v>-</v>
      </c>
      <c r="BM100" s="2" t="str">
        <f aca="false">IF(AE100="x","x",IF(AE100="-","-",""))</f>
        <v>-</v>
      </c>
      <c r="BN100" s="2" t="str">
        <f aca="false">IF(AF100="x","x",IF(AF100="-","-",""))</f>
        <v>-</v>
      </c>
      <c r="BO100" s="2" t="str">
        <f aca="false">IF(AG100="x","x",IF(AG100="-","-",""))</f>
        <v>-</v>
      </c>
      <c r="BP100" s="2" t="str">
        <f aca="false">IF(AH100="x","x",IF(AH100="-","-",""))</f>
        <v>-</v>
      </c>
      <c r="BQ100" s="2" t="str">
        <f aca="false">IF(AI100="x","x",IF(AI100="-","-",""))</f>
        <v>-</v>
      </c>
      <c r="BR100" s="2" t="str">
        <f aca="false">IF(AJ100="x","x",IF(AJ100="-","-",""))</f>
        <v>-</v>
      </c>
      <c r="BS100" s="2" t="str">
        <f aca="false">IF(AK100="x","x",IF(AK100="-","-",""))</f>
        <v>-</v>
      </c>
      <c r="BT100" s="2" t="str">
        <f aca="false">IF(AL100="x","x",IF(AL100="-","-",""))</f>
        <v>-</v>
      </c>
      <c r="BU100" s="2" t="str">
        <f aca="false">IF(AM100="x","x",IF(AM100="-","-",""))</f>
        <v>-</v>
      </c>
      <c r="BV100" s="2" t="str">
        <f aca="false">IF(AN100="x","x",IF(AN100="-","-",""))</f>
        <v>-</v>
      </c>
      <c r="BW100" s="2" t="str">
        <f aca="false">IF(AO100="x","x",IF(AO100="-","-",""))</f>
        <v>-</v>
      </c>
      <c r="BY100" s="14"/>
      <c r="BZ100" s="14"/>
      <c r="CA100" s="14"/>
      <c r="CB100" s="14"/>
      <c r="CC100" s="14"/>
      <c r="CD100" s="14"/>
      <c r="CE100" s="14"/>
      <c r="CF100" s="14"/>
    </row>
    <row r="101" customFormat="false" ht="13.8" hidden="false" customHeight="false" outlineLevel="0" collapsed="false">
      <c r="A101" s="2" t="n">
        <v>100</v>
      </c>
      <c r="B101" s="1" t="s">
        <v>51</v>
      </c>
      <c r="C101" s="14" t="s">
        <v>66</v>
      </c>
      <c r="D101" s="14" t="s">
        <v>101</v>
      </c>
      <c r="E101" s="14" t="n">
        <v>4</v>
      </c>
      <c r="F101" s="14" t="s">
        <v>51</v>
      </c>
      <c r="G101" s="14" t="s">
        <v>51</v>
      </c>
      <c r="H101" s="14" t="s">
        <v>51</v>
      </c>
      <c r="I101" s="14" t="s">
        <v>51</v>
      </c>
      <c r="J101" s="14" t="s">
        <v>51</v>
      </c>
      <c r="K101" s="14" t="s">
        <v>51</v>
      </c>
      <c r="L101" s="2" t="n">
        <v>20</v>
      </c>
      <c r="M101" s="14" t="s">
        <v>51</v>
      </c>
      <c r="O101" s="14" t="s">
        <v>52</v>
      </c>
      <c r="P101" s="14" t="s">
        <v>52</v>
      </c>
      <c r="R101" s="14" t="s">
        <v>51</v>
      </c>
      <c r="S101" s="14" t="s">
        <v>51</v>
      </c>
      <c r="T101" s="14" t="s">
        <v>51</v>
      </c>
      <c r="U101" s="14" t="s">
        <v>51</v>
      </c>
      <c r="V101" s="14" t="s">
        <v>51</v>
      </c>
      <c r="W101" s="14" t="s">
        <v>51</v>
      </c>
      <c r="X101" s="14" t="s">
        <v>51</v>
      </c>
      <c r="Y101" s="14" t="s">
        <v>51</v>
      </c>
      <c r="Z101" s="14" t="s">
        <v>51</v>
      </c>
      <c r="AA101" s="14" t="s">
        <v>51</v>
      </c>
      <c r="AB101" s="14" t="s">
        <v>51</v>
      </c>
      <c r="AC101" s="14" t="s">
        <v>51</v>
      </c>
      <c r="AD101" s="14" t="s">
        <v>51</v>
      </c>
      <c r="AE101" s="14" t="s">
        <v>51</v>
      </c>
      <c r="AF101" s="14" t="s">
        <v>51</v>
      </c>
      <c r="AG101" s="14" t="s">
        <v>51</v>
      </c>
      <c r="AH101" s="14" t="s">
        <v>51</v>
      </c>
      <c r="AI101" s="14" t="s">
        <v>51</v>
      </c>
      <c r="AJ101" s="14" t="s">
        <v>51</v>
      </c>
      <c r="AK101" s="14" t="s">
        <v>51</v>
      </c>
      <c r="AL101" s="14" t="s">
        <v>51</v>
      </c>
      <c r="AM101" s="14" t="s">
        <v>51</v>
      </c>
      <c r="AN101" s="14" t="s">
        <v>51</v>
      </c>
      <c r="AO101" s="14" t="s">
        <v>51</v>
      </c>
      <c r="AQ101" s="14" t="s">
        <v>51</v>
      </c>
      <c r="AR101" s="14" t="s">
        <v>51</v>
      </c>
      <c r="AS101" s="14" t="s">
        <v>51</v>
      </c>
      <c r="AT101" s="14" t="s">
        <v>51</v>
      </c>
      <c r="AU101" s="14" t="s">
        <v>51</v>
      </c>
      <c r="AV101" s="14" t="s">
        <v>51</v>
      </c>
      <c r="AW101" s="14" t="s">
        <v>51</v>
      </c>
      <c r="AX101" s="14" t="s">
        <v>51</v>
      </c>
      <c r="AZ101" s="2" t="str">
        <f aca="false">IF(R101="x","x",IF(R101="-","-",""))</f>
        <v>-</v>
      </c>
      <c r="BA101" s="2" t="str">
        <f aca="false">IF(S101="x","x",IF(S101="-","-",""))</f>
        <v>-</v>
      </c>
      <c r="BB101" s="2" t="str">
        <f aca="false">IF(T101="x","x",IF(T101="-","-",""))</f>
        <v>-</v>
      </c>
      <c r="BC101" s="2" t="str">
        <f aca="false">IF(U101="x","x",IF(U101="-","-",""))</f>
        <v>-</v>
      </c>
      <c r="BD101" s="2" t="str">
        <f aca="false">IF(V101="x","x",IF(V101="-","-",""))</f>
        <v>-</v>
      </c>
      <c r="BE101" s="2" t="str">
        <f aca="false">IF(W101="x","x",IF(W101="-","-",""))</f>
        <v>-</v>
      </c>
      <c r="BF101" s="2" t="str">
        <f aca="false">IF(X101="x","x",IF(X101="-","-",""))</f>
        <v>-</v>
      </c>
      <c r="BG101" s="2" t="str">
        <f aca="false">IF(Y101="x","x",IF(Y101="-","-",""))</f>
        <v>-</v>
      </c>
      <c r="BH101" s="2" t="str">
        <f aca="false">IF(Z101="x","x",IF(Z101="-","-",""))</f>
        <v>-</v>
      </c>
      <c r="BI101" s="2" t="str">
        <f aca="false">IF(AA101="x","x",IF(AA101="-","-",""))</f>
        <v>-</v>
      </c>
      <c r="BJ101" s="2" t="str">
        <f aca="false">IF(AB101="x","x",IF(AB101="-","-",""))</f>
        <v>-</v>
      </c>
      <c r="BK101" s="2" t="str">
        <f aca="false">IF(AC101="x","x",IF(AC101="-","-",""))</f>
        <v>-</v>
      </c>
      <c r="BL101" s="2" t="str">
        <f aca="false">IF(AD101="x","x",IF(AD101="-","-",""))</f>
        <v>-</v>
      </c>
      <c r="BM101" s="2" t="str">
        <f aca="false">IF(AE101="x","x",IF(AE101="-","-",""))</f>
        <v>-</v>
      </c>
      <c r="BN101" s="2" t="str">
        <f aca="false">IF(AF101="x","x",IF(AF101="-","-",""))</f>
        <v>-</v>
      </c>
      <c r="BO101" s="2" t="str">
        <f aca="false">IF(AG101="x","x",IF(AG101="-","-",""))</f>
        <v>-</v>
      </c>
      <c r="BP101" s="2" t="str">
        <f aca="false">IF(AH101="x","x",IF(AH101="-","-",""))</f>
        <v>-</v>
      </c>
      <c r="BQ101" s="2" t="str">
        <f aca="false">IF(AI101="x","x",IF(AI101="-","-",""))</f>
        <v>-</v>
      </c>
      <c r="BR101" s="2" t="str">
        <f aca="false">IF(AJ101="x","x",IF(AJ101="-","-",""))</f>
        <v>-</v>
      </c>
      <c r="BS101" s="2" t="str">
        <f aca="false">IF(AK101="x","x",IF(AK101="-","-",""))</f>
        <v>-</v>
      </c>
      <c r="BT101" s="2" t="str">
        <f aca="false">IF(AL101="x","x",IF(AL101="-","-",""))</f>
        <v>-</v>
      </c>
      <c r="BU101" s="2" t="str">
        <f aca="false">IF(AM101="x","x",IF(AM101="-","-",""))</f>
        <v>-</v>
      </c>
      <c r="BV101" s="2" t="str">
        <f aca="false">IF(AN101="x","x",IF(AN101="-","-",""))</f>
        <v>-</v>
      </c>
      <c r="BW101" s="2" t="str">
        <f aca="false">IF(AO101="x","x",IF(AO101="-","-",""))</f>
        <v>-</v>
      </c>
      <c r="BY101" s="14"/>
      <c r="BZ101" s="14"/>
      <c r="CA101" s="14"/>
      <c r="CB101" s="14"/>
      <c r="CC101" s="14"/>
      <c r="CD101" s="14"/>
      <c r="CE101" s="14"/>
      <c r="CF101" s="14"/>
    </row>
    <row r="102" customFormat="false" ht="13.8" hidden="false" customHeight="false" outlineLevel="0" collapsed="false">
      <c r="A102" s="2" t="n">
        <v>101</v>
      </c>
      <c r="B102" s="1" t="s">
        <v>51</v>
      </c>
      <c r="C102" s="14" t="s">
        <v>66</v>
      </c>
      <c r="D102" s="14" t="s">
        <v>101</v>
      </c>
      <c r="E102" s="14" t="n">
        <v>5</v>
      </c>
      <c r="F102" s="14" t="s">
        <v>51</v>
      </c>
      <c r="G102" s="14" t="s">
        <v>51</v>
      </c>
      <c r="H102" s="14" t="s">
        <v>51</v>
      </c>
      <c r="I102" s="14" t="s">
        <v>51</v>
      </c>
      <c r="J102" s="14" t="s">
        <v>51</v>
      </c>
      <c r="K102" s="14" t="s">
        <v>51</v>
      </c>
      <c r="L102" s="2" t="n">
        <v>20</v>
      </c>
      <c r="M102" s="14" t="s">
        <v>51</v>
      </c>
      <c r="O102" s="14" t="s">
        <v>52</v>
      </c>
      <c r="P102" s="14" t="s">
        <v>52</v>
      </c>
      <c r="R102" s="14" t="s">
        <v>51</v>
      </c>
      <c r="S102" s="14" t="s">
        <v>51</v>
      </c>
      <c r="T102" s="14" t="s">
        <v>51</v>
      </c>
      <c r="U102" s="14" t="s">
        <v>51</v>
      </c>
      <c r="V102" s="14" t="s">
        <v>51</v>
      </c>
      <c r="W102" s="14" t="s">
        <v>51</v>
      </c>
      <c r="X102" s="14" t="s">
        <v>51</v>
      </c>
      <c r="Y102" s="14" t="s">
        <v>51</v>
      </c>
      <c r="Z102" s="14" t="s">
        <v>51</v>
      </c>
      <c r="AA102" s="14" t="s">
        <v>51</v>
      </c>
      <c r="AB102" s="14" t="s">
        <v>51</v>
      </c>
      <c r="AC102" s="14" t="s">
        <v>51</v>
      </c>
      <c r="AD102" s="14" t="s">
        <v>51</v>
      </c>
      <c r="AE102" s="14" t="s">
        <v>51</v>
      </c>
      <c r="AF102" s="14" t="s">
        <v>51</v>
      </c>
      <c r="AG102" s="14" t="s">
        <v>51</v>
      </c>
      <c r="AH102" s="14" t="s">
        <v>51</v>
      </c>
      <c r="AI102" s="14" t="s">
        <v>51</v>
      </c>
      <c r="AJ102" s="14" t="s">
        <v>51</v>
      </c>
      <c r="AK102" s="14" t="s">
        <v>51</v>
      </c>
      <c r="AL102" s="14" t="s">
        <v>51</v>
      </c>
      <c r="AM102" s="14" t="s">
        <v>51</v>
      </c>
      <c r="AN102" s="14" t="s">
        <v>51</v>
      </c>
      <c r="AO102" s="14" t="s">
        <v>51</v>
      </c>
      <c r="AQ102" s="14" t="s">
        <v>51</v>
      </c>
      <c r="AR102" s="14" t="s">
        <v>51</v>
      </c>
      <c r="AS102" s="14" t="s">
        <v>51</v>
      </c>
      <c r="AT102" s="14" t="s">
        <v>51</v>
      </c>
      <c r="AU102" s="14" t="s">
        <v>51</v>
      </c>
      <c r="AV102" s="14" t="s">
        <v>51</v>
      </c>
      <c r="AW102" s="14" t="s">
        <v>51</v>
      </c>
      <c r="AX102" s="14" t="s">
        <v>51</v>
      </c>
      <c r="AZ102" s="2" t="str">
        <f aca="false">IF(R102="x","x",IF(R102="-","-",""))</f>
        <v>-</v>
      </c>
      <c r="BA102" s="2" t="str">
        <f aca="false">IF(S102="x","x",IF(S102="-","-",""))</f>
        <v>-</v>
      </c>
      <c r="BB102" s="2" t="str">
        <f aca="false">IF(T102="x","x",IF(T102="-","-",""))</f>
        <v>-</v>
      </c>
      <c r="BC102" s="2" t="str">
        <f aca="false">IF(U102="x","x",IF(U102="-","-",""))</f>
        <v>-</v>
      </c>
      <c r="BD102" s="2" t="str">
        <f aca="false">IF(V102="x","x",IF(V102="-","-",""))</f>
        <v>-</v>
      </c>
      <c r="BE102" s="2" t="str">
        <f aca="false">IF(W102="x","x",IF(W102="-","-",""))</f>
        <v>-</v>
      </c>
      <c r="BF102" s="2" t="str">
        <f aca="false">IF(X102="x","x",IF(X102="-","-",""))</f>
        <v>-</v>
      </c>
      <c r="BG102" s="2" t="str">
        <f aca="false">IF(Y102="x","x",IF(Y102="-","-",""))</f>
        <v>-</v>
      </c>
      <c r="BH102" s="2" t="str">
        <f aca="false">IF(Z102="x","x",IF(Z102="-","-",""))</f>
        <v>-</v>
      </c>
      <c r="BI102" s="2" t="str">
        <f aca="false">IF(AA102="x","x",IF(AA102="-","-",""))</f>
        <v>-</v>
      </c>
      <c r="BJ102" s="2" t="str">
        <f aca="false">IF(AB102="x","x",IF(AB102="-","-",""))</f>
        <v>-</v>
      </c>
      <c r="BK102" s="2" t="str">
        <f aca="false">IF(AC102="x","x",IF(AC102="-","-",""))</f>
        <v>-</v>
      </c>
      <c r="BL102" s="2" t="str">
        <f aca="false">IF(AD102="x","x",IF(AD102="-","-",""))</f>
        <v>-</v>
      </c>
      <c r="BM102" s="2" t="str">
        <f aca="false">IF(AE102="x","x",IF(AE102="-","-",""))</f>
        <v>-</v>
      </c>
      <c r="BN102" s="2" t="str">
        <f aca="false">IF(AF102="x","x",IF(AF102="-","-",""))</f>
        <v>-</v>
      </c>
      <c r="BO102" s="2" t="str">
        <f aca="false">IF(AG102="x","x",IF(AG102="-","-",""))</f>
        <v>-</v>
      </c>
      <c r="BP102" s="2" t="str">
        <f aca="false">IF(AH102="x","x",IF(AH102="-","-",""))</f>
        <v>-</v>
      </c>
      <c r="BQ102" s="2" t="str">
        <f aca="false">IF(AI102="x","x",IF(AI102="-","-",""))</f>
        <v>-</v>
      </c>
      <c r="BR102" s="2" t="str">
        <f aca="false">IF(AJ102="x","x",IF(AJ102="-","-",""))</f>
        <v>-</v>
      </c>
      <c r="BS102" s="2" t="str">
        <f aca="false">IF(AK102="x","x",IF(AK102="-","-",""))</f>
        <v>-</v>
      </c>
      <c r="BT102" s="2" t="str">
        <f aca="false">IF(AL102="x","x",IF(AL102="-","-",""))</f>
        <v>-</v>
      </c>
      <c r="BU102" s="2" t="str">
        <f aca="false">IF(AM102="x","x",IF(AM102="-","-",""))</f>
        <v>-</v>
      </c>
      <c r="BV102" s="2" t="str">
        <f aca="false">IF(AN102="x","x",IF(AN102="-","-",""))</f>
        <v>-</v>
      </c>
      <c r="BW102" s="2" t="str">
        <f aca="false">IF(AO102="x","x",IF(AO102="-","-",""))</f>
        <v>-</v>
      </c>
      <c r="BY102" s="14"/>
      <c r="BZ102" s="14"/>
      <c r="CA102" s="14"/>
      <c r="CB102" s="14"/>
      <c r="CC102" s="14"/>
      <c r="CD102" s="14"/>
      <c r="CE102" s="14"/>
      <c r="CF102" s="14"/>
    </row>
    <row r="103" customFormat="false" ht="13.8" hidden="false" customHeight="false" outlineLevel="0" collapsed="false">
      <c r="A103" s="2" t="n">
        <v>102</v>
      </c>
      <c r="B103" s="1" t="s">
        <v>51</v>
      </c>
      <c r="C103" s="14" t="s">
        <v>66</v>
      </c>
      <c r="D103" s="14" t="s">
        <v>101</v>
      </c>
      <c r="E103" s="14" t="n">
        <v>6</v>
      </c>
      <c r="F103" s="14" t="s">
        <v>51</v>
      </c>
      <c r="G103" s="14" t="s">
        <v>51</v>
      </c>
      <c r="H103" s="14" t="s">
        <v>51</v>
      </c>
      <c r="I103" s="14" t="s">
        <v>51</v>
      </c>
      <c r="J103" s="14" t="s">
        <v>51</v>
      </c>
      <c r="K103" s="14" t="s">
        <v>51</v>
      </c>
      <c r="L103" s="2" t="n">
        <v>20</v>
      </c>
      <c r="M103" s="14" t="s">
        <v>51</v>
      </c>
      <c r="O103" s="14" t="s">
        <v>52</v>
      </c>
      <c r="P103" s="14" t="s">
        <v>52</v>
      </c>
      <c r="R103" s="14" t="s">
        <v>51</v>
      </c>
      <c r="S103" s="14" t="s">
        <v>51</v>
      </c>
      <c r="T103" s="14" t="s">
        <v>51</v>
      </c>
      <c r="U103" s="14" t="s">
        <v>51</v>
      </c>
      <c r="V103" s="14" t="s">
        <v>51</v>
      </c>
      <c r="W103" s="14" t="s">
        <v>51</v>
      </c>
      <c r="X103" s="14" t="s">
        <v>51</v>
      </c>
      <c r="Y103" s="14" t="s">
        <v>51</v>
      </c>
      <c r="Z103" s="14" t="s">
        <v>51</v>
      </c>
      <c r="AA103" s="14" t="s">
        <v>51</v>
      </c>
      <c r="AB103" s="14" t="s">
        <v>51</v>
      </c>
      <c r="AC103" s="14" t="s">
        <v>51</v>
      </c>
      <c r="AD103" s="14" t="s">
        <v>51</v>
      </c>
      <c r="AE103" s="14" t="s">
        <v>51</v>
      </c>
      <c r="AF103" s="14" t="s">
        <v>51</v>
      </c>
      <c r="AG103" s="14" t="s">
        <v>51</v>
      </c>
      <c r="AH103" s="14" t="s">
        <v>51</v>
      </c>
      <c r="AI103" s="14" t="s">
        <v>51</v>
      </c>
      <c r="AJ103" s="14" t="s">
        <v>51</v>
      </c>
      <c r="AK103" s="14" t="s">
        <v>51</v>
      </c>
      <c r="AL103" s="14" t="s">
        <v>51</v>
      </c>
      <c r="AM103" s="14" t="s">
        <v>51</v>
      </c>
      <c r="AN103" s="14" t="s">
        <v>51</v>
      </c>
      <c r="AO103" s="14" t="s">
        <v>51</v>
      </c>
      <c r="AQ103" s="14" t="s">
        <v>51</v>
      </c>
      <c r="AR103" s="14" t="s">
        <v>51</v>
      </c>
      <c r="AS103" s="14" t="s">
        <v>51</v>
      </c>
      <c r="AT103" s="14" t="s">
        <v>51</v>
      </c>
      <c r="AU103" s="14" t="s">
        <v>51</v>
      </c>
      <c r="AV103" s="14" t="s">
        <v>51</v>
      </c>
      <c r="AW103" s="14" t="s">
        <v>51</v>
      </c>
      <c r="AX103" s="14" t="s">
        <v>51</v>
      </c>
      <c r="AZ103" s="2" t="str">
        <f aca="false">IF(R103="x","x",IF(R103="-","-",""))</f>
        <v>-</v>
      </c>
      <c r="BA103" s="2" t="str">
        <f aca="false">IF(S103="x","x",IF(S103="-","-",""))</f>
        <v>-</v>
      </c>
      <c r="BB103" s="2" t="str">
        <f aca="false">IF(T103="x","x",IF(T103="-","-",""))</f>
        <v>-</v>
      </c>
      <c r="BC103" s="2" t="str">
        <f aca="false">IF(U103="x","x",IF(U103="-","-",""))</f>
        <v>-</v>
      </c>
      <c r="BD103" s="2" t="str">
        <f aca="false">IF(V103="x","x",IF(V103="-","-",""))</f>
        <v>-</v>
      </c>
      <c r="BE103" s="2" t="str">
        <f aca="false">IF(W103="x","x",IF(W103="-","-",""))</f>
        <v>-</v>
      </c>
      <c r="BF103" s="2" t="str">
        <f aca="false">IF(X103="x","x",IF(X103="-","-",""))</f>
        <v>-</v>
      </c>
      <c r="BG103" s="2" t="str">
        <f aca="false">IF(Y103="x","x",IF(Y103="-","-",""))</f>
        <v>-</v>
      </c>
      <c r="BH103" s="2" t="str">
        <f aca="false">IF(Z103="x","x",IF(Z103="-","-",""))</f>
        <v>-</v>
      </c>
      <c r="BI103" s="2" t="str">
        <f aca="false">IF(AA103="x","x",IF(AA103="-","-",""))</f>
        <v>-</v>
      </c>
      <c r="BJ103" s="2" t="str">
        <f aca="false">IF(AB103="x","x",IF(AB103="-","-",""))</f>
        <v>-</v>
      </c>
      <c r="BK103" s="2" t="str">
        <f aca="false">IF(AC103="x","x",IF(AC103="-","-",""))</f>
        <v>-</v>
      </c>
      <c r="BL103" s="2" t="str">
        <f aca="false">IF(AD103="x","x",IF(AD103="-","-",""))</f>
        <v>-</v>
      </c>
      <c r="BM103" s="2" t="str">
        <f aca="false">IF(AE103="x","x",IF(AE103="-","-",""))</f>
        <v>-</v>
      </c>
      <c r="BN103" s="2" t="str">
        <f aca="false">IF(AF103="x","x",IF(AF103="-","-",""))</f>
        <v>-</v>
      </c>
      <c r="BO103" s="2" t="str">
        <f aca="false">IF(AG103="x","x",IF(AG103="-","-",""))</f>
        <v>-</v>
      </c>
      <c r="BP103" s="2" t="str">
        <f aca="false">IF(AH103="x","x",IF(AH103="-","-",""))</f>
        <v>-</v>
      </c>
      <c r="BQ103" s="2" t="str">
        <f aca="false">IF(AI103="x","x",IF(AI103="-","-",""))</f>
        <v>-</v>
      </c>
      <c r="BR103" s="2" t="str">
        <f aca="false">IF(AJ103="x","x",IF(AJ103="-","-",""))</f>
        <v>-</v>
      </c>
      <c r="BS103" s="2" t="str">
        <f aca="false">IF(AK103="x","x",IF(AK103="-","-",""))</f>
        <v>-</v>
      </c>
      <c r="BT103" s="2" t="str">
        <f aca="false">IF(AL103="x","x",IF(AL103="-","-",""))</f>
        <v>-</v>
      </c>
      <c r="BU103" s="2" t="str">
        <f aca="false">IF(AM103="x","x",IF(AM103="-","-",""))</f>
        <v>-</v>
      </c>
      <c r="BV103" s="2" t="str">
        <f aca="false">IF(AN103="x","x",IF(AN103="-","-",""))</f>
        <v>-</v>
      </c>
      <c r="BW103" s="2" t="str">
        <f aca="false">IF(AO103="x","x",IF(AO103="-","-",""))</f>
        <v>-</v>
      </c>
      <c r="BY103" s="14"/>
      <c r="BZ103" s="14"/>
      <c r="CA103" s="14"/>
      <c r="CB103" s="14"/>
      <c r="CC103" s="14"/>
      <c r="CD103" s="14"/>
      <c r="CE103" s="14"/>
      <c r="CF103" s="14"/>
    </row>
    <row r="104" customFormat="false" ht="13.8" hidden="false" customHeight="false" outlineLevel="0" collapsed="false">
      <c r="A104" s="2" t="n">
        <v>103</v>
      </c>
      <c r="B104" s="1" t="s">
        <v>51</v>
      </c>
      <c r="C104" s="14" t="s">
        <v>66</v>
      </c>
      <c r="D104" s="14" t="s">
        <v>101</v>
      </c>
      <c r="E104" s="14" t="n">
        <v>7</v>
      </c>
      <c r="F104" s="14" t="s">
        <v>51</v>
      </c>
      <c r="G104" s="14" t="s">
        <v>51</v>
      </c>
      <c r="H104" s="14" t="s">
        <v>51</v>
      </c>
      <c r="I104" s="14" t="s">
        <v>51</v>
      </c>
      <c r="J104" s="14" t="s">
        <v>51</v>
      </c>
      <c r="K104" s="14" t="s">
        <v>51</v>
      </c>
      <c r="L104" s="2" t="n">
        <v>20</v>
      </c>
      <c r="M104" s="14" t="s">
        <v>51</v>
      </c>
      <c r="O104" s="14" t="s">
        <v>52</v>
      </c>
      <c r="P104" s="14" t="s">
        <v>52</v>
      </c>
      <c r="R104" s="14" t="s">
        <v>51</v>
      </c>
      <c r="S104" s="14" t="s">
        <v>51</v>
      </c>
      <c r="T104" s="14" t="s">
        <v>51</v>
      </c>
      <c r="U104" s="14" t="s">
        <v>51</v>
      </c>
      <c r="V104" s="14" t="s">
        <v>51</v>
      </c>
      <c r="W104" s="14" t="s">
        <v>51</v>
      </c>
      <c r="X104" s="14" t="s">
        <v>51</v>
      </c>
      <c r="Y104" s="14" t="s">
        <v>51</v>
      </c>
      <c r="Z104" s="14" t="s">
        <v>51</v>
      </c>
      <c r="AA104" s="14" t="s">
        <v>51</v>
      </c>
      <c r="AB104" s="14" t="s">
        <v>51</v>
      </c>
      <c r="AC104" s="14" t="s">
        <v>51</v>
      </c>
      <c r="AD104" s="14" t="s">
        <v>51</v>
      </c>
      <c r="AE104" s="14" t="s">
        <v>51</v>
      </c>
      <c r="AF104" s="14" t="s">
        <v>51</v>
      </c>
      <c r="AG104" s="14" t="s">
        <v>51</v>
      </c>
      <c r="AH104" s="14" t="s">
        <v>51</v>
      </c>
      <c r="AI104" s="14" t="s">
        <v>51</v>
      </c>
      <c r="AJ104" s="14" t="s">
        <v>51</v>
      </c>
      <c r="AK104" s="14" t="s">
        <v>51</v>
      </c>
      <c r="AL104" s="14" t="s">
        <v>51</v>
      </c>
      <c r="AM104" s="14" t="s">
        <v>51</v>
      </c>
      <c r="AN104" s="14" t="s">
        <v>51</v>
      </c>
      <c r="AO104" s="14" t="s">
        <v>51</v>
      </c>
      <c r="AQ104" s="14" t="s">
        <v>51</v>
      </c>
      <c r="AR104" s="14" t="s">
        <v>51</v>
      </c>
      <c r="AS104" s="14" t="s">
        <v>51</v>
      </c>
      <c r="AT104" s="14" t="s">
        <v>51</v>
      </c>
      <c r="AU104" s="14" t="s">
        <v>51</v>
      </c>
      <c r="AV104" s="14" t="s">
        <v>51</v>
      </c>
      <c r="AW104" s="14" t="s">
        <v>51</v>
      </c>
      <c r="AX104" s="14" t="s">
        <v>51</v>
      </c>
      <c r="AZ104" s="2" t="str">
        <f aca="false">IF(R104="x","x",IF(R104="-","-",""))</f>
        <v>-</v>
      </c>
      <c r="BA104" s="2" t="str">
        <f aca="false">IF(S104="x","x",IF(S104="-","-",""))</f>
        <v>-</v>
      </c>
      <c r="BB104" s="2" t="str">
        <f aca="false">IF(T104="x","x",IF(T104="-","-",""))</f>
        <v>-</v>
      </c>
      <c r="BC104" s="2" t="str">
        <f aca="false">IF(U104="x","x",IF(U104="-","-",""))</f>
        <v>-</v>
      </c>
      <c r="BD104" s="2" t="str">
        <f aca="false">IF(V104="x","x",IF(V104="-","-",""))</f>
        <v>-</v>
      </c>
      <c r="BE104" s="2" t="str">
        <f aca="false">IF(W104="x","x",IF(W104="-","-",""))</f>
        <v>-</v>
      </c>
      <c r="BF104" s="2" t="str">
        <f aca="false">IF(X104="x","x",IF(X104="-","-",""))</f>
        <v>-</v>
      </c>
      <c r="BG104" s="2" t="str">
        <f aca="false">IF(Y104="x","x",IF(Y104="-","-",""))</f>
        <v>-</v>
      </c>
      <c r="BH104" s="2" t="str">
        <f aca="false">IF(Z104="x","x",IF(Z104="-","-",""))</f>
        <v>-</v>
      </c>
      <c r="BI104" s="2" t="str">
        <f aca="false">IF(AA104="x","x",IF(AA104="-","-",""))</f>
        <v>-</v>
      </c>
      <c r="BJ104" s="2" t="str">
        <f aca="false">IF(AB104="x","x",IF(AB104="-","-",""))</f>
        <v>-</v>
      </c>
      <c r="BK104" s="2" t="str">
        <f aca="false">IF(AC104="x","x",IF(AC104="-","-",""))</f>
        <v>-</v>
      </c>
      <c r="BL104" s="2" t="str">
        <f aca="false">IF(AD104="x","x",IF(AD104="-","-",""))</f>
        <v>-</v>
      </c>
      <c r="BM104" s="2" t="str">
        <f aca="false">IF(AE104="x","x",IF(AE104="-","-",""))</f>
        <v>-</v>
      </c>
      <c r="BN104" s="2" t="str">
        <f aca="false">IF(AF104="x","x",IF(AF104="-","-",""))</f>
        <v>-</v>
      </c>
      <c r="BO104" s="2" t="str">
        <f aca="false">IF(AG104="x","x",IF(AG104="-","-",""))</f>
        <v>-</v>
      </c>
      <c r="BP104" s="2" t="str">
        <f aca="false">IF(AH104="x","x",IF(AH104="-","-",""))</f>
        <v>-</v>
      </c>
      <c r="BQ104" s="2" t="str">
        <f aca="false">IF(AI104="x","x",IF(AI104="-","-",""))</f>
        <v>-</v>
      </c>
      <c r="BR104" s="2" t="str">
        <f aca="false">IF(AJ104="x","x",IF(AJ104="-","-",""))</f>
        <v>-</v>
      </c>
      <c r="BS104" s="2" t="str">
        <f aca="false">IF(AK104="x","x",IF(AK104="-","-",""))</f>
        <v>-</v>
      </c>
      <c r="BT104" s="2" t="str">
        <f aca="false">IF(AL104="x","x",IF(AL104="-","-",""))</f>
        <v>-</v>
      </c>
      <c r="BU104" s="2" t="str">
        <f aca="false">IF(AM104="x","x",IF(AM104="-","-",""))</f>
        <v>-</v>
      </c>
      <c r="BV104" s="2" t="str">
        <f aca="false">IF(AN104="x","x",IF(AN104="-","-",""))</f>
        <v>-</v>
      </c>
      <c r="BW104" s="2" t="str">
        <f aca="false">IF(AO104="x","x",IF(AO104="-","-",""))</f>
        <v>-</v>
      </c>
      <c r="BY104" s="14"/>
      <c r="BZ104" s="14"/>
      <c r="CA104" s="14"/>
      <c r="CB104" s="14"/>
      <c r="CC104" s="14"/>
      <c r="CD104" s="14"/>
      <c r="CE104" s="14"/>
      <c r="CF104" s="14"/>
    </row>
    <row r="105" customFormat="false" ht="13.8" hidden="false" customHeight="false" outlineLevel="0" collapsed="false">
      <c r="A105" s="2" t="n">
        <v>104</v>
      </c>
      <c r="B105" s="1" t="s">
        <v>51</v>
      </c>
      <c r="C105" s="14" t="s">
        <v>66</v>
      </c>
      <c r="D105" s="14" t="s">
        <v>101</v>
      </c>
      <c r="E105" s="14" t="n">
        <v>8</v>
      </c>
      <c r="F105" s="14" t="s">
        <v>51</v>
      </c>
      <c r="G105" s="14" t="s">
        <v>51</v>
      </c>
      <c r="H105" s="14" t="s">
        <v>51</v>
      </c>
      <c r="I105" s="14" t="s">
        <v>51</v>
      </c>
      <c r="J105" s="14" t="s">
        <v>51</v>
      </c>
      <c r="K105" s="14" t="s">
        <v>51</v>
      </c>
      <c r="L105" s="2" t="n">
        <v>20</v>
      </c>
      <c r="M105" s="14" t="s">
        <v>51</v>
      </c>
      <c r="O105" s="14" t="s">
        <v>52</v>
      </c>
      <c r="P105" s="14" t="s">
        <v>52</v>
      </c>
      <c r="R105" s="14" t="s">
        <v>51</v>
      </c>
      <c r="S105" s="14" t="s">
        <v>51</v>
      </c>
      <c r="T105" s="14" t="s">
        <v>51</v>
      </c>
      <c r="U105" s="14" t="s">
        <v>51</v>
      </c>
      <c r="V105" s="14" t="s">
        <v>51</v>
      </c>
      <c r="W105" s="14" t="s">
        <v>51</v>
      </c>
      <c r="X105" s="14" t="s">
        <v>51</v>
      </c>
      <c r="Y105" s="14" t="s">
        <v>51</v>
      </c>
      <c r="Z105" s="14" t="s">
        <v>51</v>
      </c>
      <c r="AA105" s="14" t="s">
        <v>51</v>
      </c>
      <c r="AB105" s="14" t="s">
        <v>51</v>
      </c>
      <c r="AC105" s="14" t="s">
        <v>51</v>
      </c>
      <c r="AD105" s="14" t="s">
        <v>51</v>
      </c>
      <c r="AE105" s="14" t="s">
        <v>51</v>
      </c>
      <c r="AF105" s="14" t="s">
        <v>51</v>
      </c>
      <c r="AG105" s="14" t="s">
        <v>51</v>
      </c>
      <c r="AH105" s="14" t="s">
        <v>51</v>
      </c>
      <c r="AI105" s="14" t="s">
        <v>51</v>
      </c>
      <c r="AJ105" s="14" t="s">
        <v>51</v>
      </c>
      <c r="AK105" s="14" t="s">
        <v>51</v>
      </c>
      <c r="AL105" s="14" t="s">
        <v>51</v>
      </c>
      <c r="AM105" s="14" t="s">
        <v>51</v>
      </c>
      <c r="AN105" s="14" t="s">
        <v>51</v>
      </c>
      <c r="AO105" s="14" t="s">
        <v>51</v>
      </c>
      <c r="AQ105" s="14" t="s">
        <v>51</v>
      </c>
      <c r="AR105" s="14" t="s">
        <v>51</v>
      </c>
      <c r="AS105" s="14" t="s">
        <v>51</v>
      </c>
      <c r="AT105" s="14" t="s">
        <v>51</v>
      </c>
      <c r="AU105" s="14" t="s">
        <v>51</v>
      </c>
      <c r="AV105" s="14" t="s">
        <v>51</v>
      </c>
      <c r="AW105" s="14" t="s">
        <v>51</v>
      </c>
      <c r="AX105" s="14" t="s">
        <v>51</v>
      </c>
      <c r="AZ105" s="2" t="str">
        <f aca="false">IF(R105="x","x",IF(R105="-","-",""))</f>
        <v>-</v>
      </c>
      <c r="BA105" s="2" t="str">
        <f aca="false">IF(S105="x","x",IF(S105="-","-",""))</f>
        <v>-</v>
      </c>
      <c r="BB105" s="2" t="str">
        <f aca="false">IF(T105="x","x",IF(T105="-","-",""))</f>
        <v>-</v>
      </c>
      <c r="BC105" s="2" t="str">
        <f aca="false">IF(U105="x","x",IF(U105="-","-",""))</f>
        <v>-</v>
      </c>
      <c r="BD105" s="2" t="str">
        <f aca="false">IF(V105="x","x",IF(V105="-","-",""))</f>
        <v>-</v>
      </c>
      <c r="BE105" s="2" t="str">
        <f aca="false">IF(W105="x","x",IF(W105="-","-",""))</f>
        <v>-</v>
      </c>
      <c r="BF105" s="2" t="str">
        <f aca="false">IF(X105="x","x",IF(X105="-","-",""))</f>
        <v>-</v>
      </c>
      <c r="BG105" s="2" t="str">
        <f aca="false">IF(Y105="x","x",IF(Y105="-","-",""))</f>
        <v>-</v>
      </c>
      <c r="BH105" s="2" t="str">
        <f aca="false">IF(Z105="x","x",IF(Z105="-","-",""))</f>
        <v>-</v>
      </c>
      <c r="BI105" s="2" t="str">
        <f aca="false">IF(AA105="x","x",IF(AA105="-","-",""))</f>
        <v>-</v>
      </c>
      <c r="BJ105" s="2" t="str">
        <f aca="false">IF(AB105="x","x",IF(AB105="-","-",""))</f>
        <v>-</v>
      </c>
      <c r="BK105" s="2" t="str">
        <f aca="false">IF(AC105="x","x",IF(AC105="-","-",""))</f>
        <v>-</v>
      </c>
      <c r="BL105" s="2" t="str">
        <f aca="false">IF(AD105="x","x",IF(AD105="-","-",""))</f>
        <v>-</v>
      </c>
      <c r="BM105" s="2" t="str">
        <f aca="false">IF(AE105="x","x",IF(AE105="-","-",""))</f>
        <v>-</v>
      </c>
      <c r="BN105" s="2" t="str">
        <f aca="false">IF(AF105="x","x",IF(AF105="-","-",""))</f>
        <v>-</v>
      </c>
      <c r="BO105" s="2" t="str">
        <f aca="false">IF(AG105="x","x",IF(AG105="-","-",""))</f>
        <v>-</v>
      </c>
      <c r="BP105" s="2" t="str">
        <f aca="false">IF(AH105="x","x",IF(AH105="-","-",""))</f>
        <v>-</v>
      </c>
      <c r="BQ105" s="2" t="str">
        <f aca="false">IF(AI105="x","x",IF(AI105="-","-",""))</f>
        <v>-</v>
      </c>
      <c r="BR105" s="2" t="str">
        <f aca="false">IF(AJ105="x","x",IF(AJ105="-","-",""))</f>
        <v>-</v>
      </c>
      <c r="BS105" s="2" t="str">
        <f aca="false">IF(AK105="x","x",IF(AK105="-","-",""))</f>
        <v>-</v>
      </c>
      <c r="BT105" s="2" t="str">
        <f aca="false">IF(AL105="x","x",IF(AL105="-","-",""))</f>
        <v>-</v>
      </c>
      <c r="BU105" s="2" t="str">
        <f aca="false">IF(AM105="x","x",IF(AM105="-","-",""))</f>
        <v>-</v>
      </c>
      <c r="BV105" s="2" t="str">
        <f aca="false">IF(AN105="x","x",IF(AN105="-","-",""))</f>
        <v>-</v>
      </c>
      <c r="BW105" s="2" t="str">
        <f aca="false">IF(AO105="x","x",IF(AO105="-","-",""))</f>
        <v>-</v>
      </c>
      <c r="BY105" s="14"/>
      <c r="BZ105" s="14"/>
      <c r="CA105" s="14"/>
      <c r="CB105" s="14"/>
      <c r="CC105" s="14"/>
      <c r="CD105" s="14"/>
      <c r="CE105" s="14"/>
      <c r="CF105" s="14"/>
    </row>
    <row r="106" customFormat="false" ht="13.8" hidden="false" customHeight="false" outlineLevel="0" collapsed="false">
      <c r="A106" s="2" t="n">
        <v>105</v>
      </c>
      <c r="B106" s="1" t="s">
        <v>51</v>
      </c>
      <c r="C106" s="14" t="s">
        <v>66</v>
      </c>
      <c r="D106" s="14" t="s">
        <v>101</v>
      </c>
      <c r="E106" s="14" t="n">
        <v>9</v>
      </c>
      <c r="F106" s="14" t="s">
        <v>51</v>
      </c>
      <c r="G106" s="14" t="s">
        <v>51</v>
      </c>
      <c r="H106" s="14" t="s">
        <v>51</v>
      </c>
      <c r="I106" s="14" t="s">
        <v>51</v>
      </c>
      <c r="J106" s="14" t="s">
        <v>51</v>
      </c>
      <c r="K106" s="14" t="s">
        <v>51</v>
      </c>
      <c r="L106" s="2" t="n">
        <v>20</v>
      </c>
      <c r="M106" s="14" t="s">
        <v>51</v>
      </c>
      <c r="O106" s="14" t="s">
        <v>52</v>
      </c>
      <c r="P106" s="14" t="s">
        <v>52</v>
      </c>
      <c r="R106" s="14" t="s">
        <v>51</v>
      </c>
      <c r="S106" s="14" t="s">
        <v>51</v>
      </c>
      <c r="T106" s="14" t="s">
        <v>51</v>
      </c>
      <c r="U106" s="14" t="s">
        <v>51</v>
      </c>
      <c r="V106" s="14" t="s">
        <v>51</v>
      </c>
      <c r="W106" s="14" t="s">
        <v>51</v>
      </c>
      <c r="X106" s="14" t="s">
        <v>51</v>
      </c>
      <c r="Y106" s="14" t="s">
        <v>51</v>
      </c>
      <c r="Z106" s="14" t="s">
        <v>51</v>
      </c>
      <c r="AA106" s="14" t="s">
        <v>51</v>
      </c>
      <c r="AB106" s="14" t="s">
        <v>51</v>
      </c>
      <c r="AC106" s="14" t="s">
        <v>51</v>
      </c>
      <c r="AD106" s="14" t="s">
        <v>51</v>
      </c>
      <c r="AE106" s="14" t="s">
        <v>51</v>
      </c>
      <c r="AF106" s="14" t="s">
        <v>51</v>
      </c>
      <c r="AG106" s="14" t="s">
        <v>51</v>
      </c>
      <c r="AH106" s="14" t="s">
        <v>51</v>
      </c>
      <c r="AI106" s="14" t="s">
        <v>51</v>
      </c>
      <c r="AJ106" s="14" t="s">
        <v>51</v>
      </c>
      <c r="AK106" s="14" t="s">
        <v>51</v>
      </c>
      <c r="AL106" s="14" t="s">
        <v>51</v>
      </c>
      <c r="AM106" s="14" t="s">
        <v>51</v>
      </c>
      <c r="AN106" s="14" t="s">
        <v>51</v>
      </c>
      <c r="AO106" s="14" t="s">
        <v>51</v>
      </c>
      <c r="AQ106" s="14" t="s">
        <v>51</v>
      </c>
      <c r="AR106" s="14" t="s">
        <v>51</v>
      </c>
      <c r="AS106" s="14" t="s">
        <v>51</v>
      </c>
      <c r="AT106" s="14" t="s">
        <v>51</v>
      </c>
      <c r="AU106" s="14" t="s">
        <v>51</v>
      </c>
      <c r="AV106" s="14" t="s">
        <v>51</v>
      </c>
      <c r="AW106" s="14" t="s">
        <v>51</v>
      </c>
      <c r="AX106" s="14" t="s">
        <v>51</v>
      </c>
      <c r="AZ106" s="2" t="str">
        <f aca="false">IF(R106="x","x",IF(R106="-","-",""))</f>
        <v>-</v>
      </c>
      <c r="BA106" s="2" t="str">
        <f aca="false">IF(S106="x","x",IF(S106="-","-",""))</f>
        <v>-</v>
      </c>
      <c r="BB106" s="2" t="str">
        <f aca="false">IF(T106="x","x",IF(T106="-","-",""))</f>
        <v>-</v>
      </c>
      <c r="BC106" s="2" t="str">
        <f aca="false">IF(U106="x","x",IF(U106="-","-",""))</f>
        <v>-</v>
      </c>
      <c r="BD106" s="2" t="str">
        <f aca="false">IF(V106="x","x",IF(V106="-","-",""))</f>
        <v>-</v>
      </c>
      <c r="BE106" s="2" t="str">
        <f aca="false">IF(W106="x","x",IF(W106="-","-",""))</f>
        <v>-</v>
      </c>
      <c r="BF106" s="2" t="str">
        <f aca="false">IF(X106="x","x",IF(X106="-","-",""))</f>
        <v>-</v>
      </c>
      <c r="BG106" s="2" t="str">
        <f aca="false">IF(Y106="x","x",IF(Y106="-","-",""))</f>
        <v>-</v>
      </c>
      <c r="BH106" s="2" t="str">
        <f aca="false">IF(Z106="x","x",IF(Z106="-","-",""))</f>
        <v>-</v>
      </c>
      <c r="BI106" s="2" t="str">
        <f aca="false">IF(AA106="x","x",IF(AA106="-","-",""))</f>
        <v>-</v>
      </c>
      <c r="BJ106" s="2" t="str">
        <f aca="false">IF(AB106="x","x",IF(AB106="-","-",""))</f>
        <v>-</v>
      </c>
      <c r="BK106" s="2" t="str">
        <f aca="false">IF(AC106="x","x",IF(AC106="-","-",""))</f>
        <v>-</v>
      </c>
      <c r="BL106" s="2" t="str">
        <f aca="false">IF(AD106="x","x",IF(AD106="-","-",""))</f>
        <v>-</v>
      </c>
      <c r="BM106" s="2" t="str">
        <f aca="false">IF(AE106="x","x",IF(AE106="-","-",""))</f>
        <v>-</v>
      </c>
      <c r="BN106" s="2" t="str">
        <f aca="false">IF(AF106="x","x",IF(AF106="-","-",""))</f>
        <v>-</v>
      </c>
      <c r="BO106" s="2" t="str">
        <f aca="false">IF(AG106="x","x",IF(AG106="-","-",""))</f>
        <v>-</v>
      </c>
      <c r="BP106" s="2" t="str">
        <f aca="false">IF(AH106="x","x",IF(AH106="-","-",""))</f>
        <v>-</v>
      </c>
      <c r="BQ106" s="2" t="str">
        <f aca="false">IF(AI106="x","x",IF(AI106="-","-",""))</f>
        <v>-</v>
      </c>
      <c r="BR106" s="2" t="str">
        <f aca="false">IF(AJ106="x","x",IF(AJ106="-","-",""))</f>
        <v>-</v>
      </c>
      <c r="BS106" s="2" t="str">
        <f aca="false">IF(AK106="x","x",IF(AK106="-","-",""))</f>
        <v>-</v>
      </c>
      <c r="BT106" s="2" t="str">
        <f aca="false">IF(AL106="x","x",IF(AL106="-","-",""))</f>
        <v>-</v>
      </c>
      <c r="BU106" s="2" t="str">
        <f aca="false">IF(AM106="x","x",IF(AM106="-","-",""))</f>
        <v>-</v>
      </c>
      <c r="BV106" s="2" t="str">
        <f aca="false">IF(AN106="x","x",IF(AN106="-","-",""))</f>
        <v>-</v>
      </c>
      <c r="BW106" s="2" t="str">
        <f aca="false">IF(AO106="x","x",IF(AO106="-","-",""))</f>
        <v>-</v>
      </c>
      <c r="BY106" s="14"/>
      <c r="BZ106" s="14"/>
      <c r="CA106" s="14"/>
      <c r="CB106" s="14"/>
      <c r="CC106" s="14"/>
      <c r="CD106" s="14"/>
      <c r="CE106" s="14"/>
      <c r="CF106" s="14"/>
    </row>
    <row r="107" customFormat="false" ht="13.8" hidden="false" customHeight="false" outlineLevel="0" collapsed="false">
      <c r="A107" s="2" t="n">
        <v>106</v>
      </c>
      <c r="B107" s="1" t="s">
        <v>51</v>
      </c>
      <c r="C107" s="14" t="s">
        <v>66</v>
      </c>
      <c r="D107" s="14" t="s">
        <v>101</v>
      </c>
      <c r="E107" s="14" t="n">
        <v>10</v>
      </c>
      <c r="F107" s="14" t="s">
        <v>51</v>
      </c>
      <c r="G107" s="14" t="s">
        <v>51</v>
      </c>
      <c r="H107" s="14" t="s">
        <v>51</v>
      </c>
      <c r="I107" s="14" t="s">
        <v>51</v>
      </c>
      <c r="J107" s="14" t="s">
        <v>51</v>
      </c>
      <c r="K107" s="14" t="s">
        <v>51</v>
      </c>
      <c r="L107" s="2" t="n">
        <v>20</v>
      </c>
      <c r="M107" s="14" t="s">
        <v>51</v>
      </c>
      <c r="O107" s="14" t="s">
        <v>52</v>
      </c>
      <c r="P107" s="14" t="s">
        <v>52</v>
      </c>
      <c r="R107" s="14" t="s">
        <v>51</v>
      </c>
      <c r="S107" s="14" t="s">
        <v>51</v>
      </c>
      <c r="T107" s="14" t="s">
        <v>51</v>
      </c>
      <c r="U107" s="14" t="s">
        <v>51</v>
      </c>
      <c r="V107" s="14" t="s">
        <v>51</v>
      </c>
      <c r="W107" s="14" t="s">
        <v>51</v>
      </c>
      <c r="X107" s="14" t="s">
        <v>51</v>
      </c>
      <c r="Y107" s="14" t="s">
        <v>51</v>
      </c>
      <c r="Z107" s="14" t="s">
        <v>51</v>
      </c>
      <c r="AA107" s="14" t="s">
        <v>51</v>
      </c>
      <c r="AB107" s="14" t="s">
        <v>51</v>
      </c>
      <c r="AC107" s="14" t="s">
        <v>51</v>
      </c>
      <c r="AD107" s="14" t="s">
        <v>51</v>
      </c>
      <c r="AE107" s="14" t="s">
        <v>51</v>
      </c>
      <c r="AF107" s="14" t="s">
        <v>51</v>
      </c>
      <c r="AG107" s="14" t="s">
        <v>51</v>
      </c>
      <c r="AH107" s="14" t="s">
        <v>51</v>
      </c>
      <c r="AI107" s="14" t="s">
        <v>51</v>
      </c>
      <c r="AJ107" s="14" t="s">
        <v>51</v>
      </c>
      <c r="AK107" s="14" t="s">
        <v>51</v>
      </c>
      <c r="AL107" s="14" t="s">
        <v>51</v>
      </c>
      <c r="AM107" s="14" t="s">
        <v>51</v>
      </c>
      <c r="AN107" s="14" t="s">
        <v>51</v>
      </c>
      <c r="AO107" s="14" t="s">
        <v>51</v>
      </c>
      <c r="AQ107" s="14" t="s">
        <v>51</v>
      </c>
      <c r="AR107" s="14" t="s">
        <v>51</v>
      </c>
      <c r="AS107" s="14" t="s">
        <v>51</v>
      </c>
      <c r="AT107" s="14" t="s">
        <v>51</v>
      </c>
      <c r="AU107" s="14" t="s">
        <v>51</v>
      </c>
      <c r="AV107" s="14" t="s">
        <v>51</v>
      </c>
      <c r="AW107" s="14" t="s">
        <v>51</v>
      </c>
      <c r="AX107" s="14" t="s">
        <v>51</v>
      </c>
      <c r="AZ107" s="2" t="str">
        <f aca="false">IF(R107="x","x",IF(R107="-","-",""))</f>
        <v>-</v>
      </c>
      <c r="BA107" s="2" t="str">
        <f aca="false">IF(S107="x","x",IF(S107="-","-",""))</f>
        <v>-</v>
      </c>
      <c r="BB107" s="2" t="str">
        <f aca="false">IF(T107="x","x",IF(T107="-","-",""))</f>
        <v>-</v>
      </c>
      <c r="BC107" s="2" t="str">
        <f aca="false">IF(U107="x","x",IF(U107="-","-",""))</f>
        <v>-</v>
      </c>
      <c r="BD107" s="2" t="str">
        <f aca="false">IF(V107="x","x",IF(V107="-","-",""))</f>
        <v>-</v>
      </c>
      <c r="BE107" s="2" t="str">
        <f aca="false">IF(W107="x","x",IF(W107="-","-",""))</f>
        <v>-</v>
      </c>
      <c r="BF107" s="2" t="str">
        <f aca="false">IF(X107="x","x",IF(X107="-","-",""))</f>
        <v>-</v>
      </c>
      <c r="BG107" s="2" t="str">
        <f aca="false">IF(Y107="x","x",IF(Y107="-","-",""))</f>
        <v>-</v>
      </c>
      <c r="BH107" s="2" t="str">
        <f aca="false">IF(Z107="x","x",IF(Z107="-","-",""))</f>
        <v>-</v>
      </c>
      <c r="BI107" s="2" t="str">
        <f aca="false">IF(AA107="x","x",IF(AA107="-","-",""))</f>
        <v>-</v>
      </c>
      <c r="BJ107" s="2" t="str">
        <f aca="false">IF(AB107="x","x",IF(AB107="-","-",""))</f>
        <v>-</v>
      </c>
      <c r="BK107" s="2" t="str">
        <f aca="false">IF(AC107="x","x",IF(AC107="-","-",""))</f>
        <v>-</v>
      </c>
      <c r="BL107" s="2" t="str">
        <f aca="false">IF(AD107="x","x",IF(AD107="-","-",""))</f>
        <v>-</v>
      </c>
      <c r="BM107" s="2" t="str">
        <f aca="false">IF(AE107="x","x",IF(AE107="-","-",""))</f>
        <v>-</v>
      </c>
      <c r="BN107" s="2" t="str">
        <f aca="false">IF(AF107="x","x",IF(AF107="-","-",""))</f>
        <v>-</v>
      </c>
      <c r="BO107" s="2" t="str">
        <f aca="false">IF(AG107="x","x",IF(AG107="-","-",""))</f>
        <v>-</v>
      </c>
      <c r="BP107" s="2" t="str">
        <f aca="false">IF(AH107="x","x",IF(AH107="-","-",""))</f>
        <v>-</v>
      </c>
      <c r="BQ107" s="2" t="str">
        <f aca="false">IF(AI107="x","x",IF(AI107="-","-",""))</f>
        <v>-</v>
      </c>
      <c r="BR107" s="2" t="str">
        <f aca="false">IF(AJ107="x","x",IF(AJ107="-","-",""))</f>
        <v>-</v>
      </c>
      <c r="BS107" s="2" t="str">
        <f aca="false">IF(AK107="x","x",IF(AK107="-","-",""))</f>
        <v>-</v>
      </c>
      <c r="BT107" s="2" t="str">
        <f aca="false">IF(AL107="x","x",IF(AL107="-","-",""))</f>
        <v>-</v>
      </c>
      <c r="BU107" s="2" t="str">
        <f aca="false">IF(AM107="x","x",IF(AM107="-","-",""))</f>
        <v>-</v>
      </c>
      <c r="BV107" s="2" t="str">
        <f aca="false">IF(AN107="x","x",IF(AN107="-","-",""))</f>
        <v>-</v>
      </c>
      <c r="BW107" s="2" t="str">
        <f aca="false">IF(AO107="x","x",IF(AO107="-","-",""))</f>
        <v>-</v>
      </c>
      <c r="BY107" s="14"/>
      <c r="BZ107" s="14"/>
      <c r="CA107" s="14"/>
      <c r="CB107" s="14"/>
      <c r="CC107" s="14"/>
      <c r="CD107" s="14"/>
      <c r="CE107" s="14"/>
      <c r="CF107" s="14"/>
    </row>
    <row r="108" customFormat="false" ht="13.8" hidden="false" customHeight="false" outlineLevel="0" collapsed="false">
      <c r="A108" s="2" t="n">
        <v>107</v>
      </c>
      <c r="B108" s="1" t="s">
        <v>51</v>
      </c>
      <c r="C108" s="14" t="s">
        <v>66</v>
      </c>
      <c r="D108" s="14" t="s">
        <v>101</v>
      </c>
      <c r="E108" s="14" t="n">
        <v>11</v>
      </c>
      <c r="F108" s="14" t="s">
        <v>51</v>
      </c>
      <c r="G108" s="14" t="s">
        <v>51</v>
      </c>
      <c r="H108" s="14" t="s">
        <v>51</v>
      </c>
      <c r="I108" s="14" t="s">
        <v>51</v>
      </c>
      <c r="J108" s="14" t="s">
        <v>51</v>
      </c>
      <c r="K108" s="14" t="s">
        <v>51</v>
      </c>
      <c r="L108" s="2" t="n">
        <v>20</v>
      </c>
      <c r="M108" s="14" t="s">
        <v>51</v>
      </c>
      <c r="O108" s="14" t="s">
        <v>52</v>
      </c>
      <c r="P108" s="14" t="s">
        <v>52</v>
      </c>
      <c r="R108" s="14" t="s">
        <v>51</v>
      </c>
      <c r="S108" s="14" t="s">
        <v>51</v>
      </c>
      <c r="T108" s="14" t="s">
        <v>51</v>
      </c>
      <c r="U108" s="14" t="s">
        <v>51</v>
      </c>
      <c r="V108" s="14" t="s">
        <v>51</v>
      </c>
      <c r="W108" s="14" t="s">
        <v>51</v>
      </c>
      <c r="X108" s="14" t="s">
        <v>51</v>
      </c>
      <c r="Y108" s="14" t="s">
        <v>51</v>
      </c>
      <c r="Z108" s="14" t="s">
        <v>51</v>
      </c>
      <c r="AA108" s="14" t="s">
        <v>51</v>
      </c>
      <c r="AB108" s="14" t="s">
        <v>51</v>
      </c>
      <c r="AC108" s="14" t="s">
        <v>51</v>
      </c>
      <c r="AD108" s="14" t="s">
        <v>51</v>
      </c>
      <c r="AE108" s="14" t="s">
        <v>51</v>
      </c>
      <c r="AF108" s="14" t="s">
        <v>51</v>
      </c>
      <c r="AG108" s="14" t="s">
        <v>51</v>
      </c>
      <c r="AH108" s="14" t="s">
        <v>51</v>
      </c>
      <c r="AI108" s="14" t="s">
        <v>51</v>
      </c>
      <c r="AJ108" s="14" t="s">
        <v>51</v>
      </c>
      <c r="AK108" s="14" t="s">
        <v>51</v>
      </c>
      <c r="AL108" s="14" t="s">
        <v>51</v>
      </c>
      <c r="AM108" s="14" t="s">
        <v>51</v>
      </c>
      <c r="AN108" s="14" t="s">
        <v>51</v>
      </c>
      <c r="AO108" s="14" t="s">
        <v>51</v>
      </c>
      <c r="AQ108" s="14" t="s">
        <v>51</v>
      </c>
      <c r="AR108" s="14" t="s">
        <v>51</v>
      </c>
      <c r="AS108" s="14" t="s">
        <v>51</v>
      </c>
      <c r="AT108" s="14" t="s">
        <v>51</v>
      </c>
      <c r="AU108" s="14" t="s">
        <v>51</v>
      </c>
      <c r="AV108" s="14" t="s">
        <v>51</v>
      </c>
      <c r="AW108" s="14" t="s">
        <v>51</v>
      </c>
      <c r="AX108" s="14" t="s">
        <v>51</v>
      </c>
      <c r="AZ108" s="2" t="str">
        <f aca="false">IF(R108="x","x",IF(R108="-","-",""))</f>
        <v>-</v>
      </c>
      <c r="BA108" s="2" t="str">
        <f aca="false">IF(S108="x","x",IF(S108="-","-",""))</f>
        <v>-</v>
      </c>
      <c r="BB108" s="2" t="str">
        <f aca="false">IF(T108="x","x",IF(T108="-","-",""))</f>
        <v>-</v>
      </c>
      <c r="BC108" s="2" t="str">
        <f aca="false">IF(U108="x","x",IF(U108="-","-",""))</f>
        <v>-</v>
      </c>
      <c r="BD108" s="2" t="str">
        <f aca="false">IF(V108="x","x",IF(V108="-","-",""))</f>
        <v>-</v>
      </c>
      <c r="BE108" s="2" t="str">
        <f aca="false">IF(W108="x","x",IF(W108="-","-",""))</f>
        <v>-</v>
      </c>
      <c r="BF108" s="2" t="str">
        <f aca="false">IF(X108="x","x",IF(X108="-","-",""))</f>
        <v>-</v>
      </c>
      <c r="BG108" s="2" t="str">
        <f aca="false">IF(Y108="x","x",IF(Y108="-","-",""))</f>
        <v>-</v>
      </c>
      <c r="BH108" s="2" t="str">
        <f aca="false">IF(Z108="x","x",IF(Z108="-","-",""))</f>
        <v>-</v>
      </c>
      <c r="BI108" s="2" t="str">
        <f aca="false">IF(AA108="x","x",IF(AA108="-","-",""))</f>
        <v>-</v>
      </c>
      <c r="BJ108" s="2" t="str">
        <f aca="false">IF(AB108="x","x",IF(AB108="-","-",""))</f>
        <v>-</v>
      </c>
      <c r="BK108" s="2" t="str">
        <f aca="false">IF(AC108="x","x",IF(AC108="-","-",""))</f>
        <v>-</v>
      </c>
      <c r="BL108" s="2" t="str">
        <f aca="false">IF(AD108="x","x",IF(AD108="-","-",""))</f>
        <v>-</v>
      </c>
      <c r="BM108" s="2" t="str">
        <f aca="false">IF(AE108="x","x",IF(AE108="-","-",""))</f>
        <v>-</v>
      </c>
      <c r="BN108" s="2" t="str">
        <f aca="false">IF(AF108="x","x",IF(AF108="-","-",""))</f>
        <v>-</v>
      </c>
      <c r="BO108" s="2" t="str">
        <f aca="false">IF(AG108="x","x",IF(AG108="-","-",""))</f>
        <v>-</v>
      </c>
      <c r="BP108" s="2" t="str">
        <f aca="false">IF(AH108="x","x",IF(AH108="-","-",""))</f>
        <v>-</v>
      </c>
      <c r="BQ108" s="2" t="str">
        <f aca="false">IF(AI108="x","x",IF(AI108="-","-",""))</f>
        <v>-</v>
      </c>
      <c r="BR108" s="2" t="str">
        <f aca="false">IF(AJ108="x","x",IF(AJ108="-","-",""))</f>
        <v>-</v>
      </c>
      <c r="BS108" s="2" t="str">
        <f aca="false">IF(AK108="x","x",IF(AK108="-","-",""))</f>
        <v>-</v>
      </c>
      <c r="BT108" s="2" t="str">
        <f aca="false">IF(AL108="x","x",IF(AL108="-","-",""))</f>
        <v>-</v>
      </c>
      <c r="BU108" s="2" t="str">
        <f aca="false">IF(AM108="x","x",IF(AM108="-","-",""))</f>
        <v>-</v>
      </c>
      <c r="BV108" s="2" t="str">
        <f aca="false">IF(AN108="x","x",IF(AN108="-","-",""))</f>
        <v>-</v>
      </c>
      <c r="BW108" s="2" t="str">
        <f aca="false">IF(AO108="x","x",IF(AO108="-","-",""))</f>
        <v>-</v>
      </c>
      <c r="BY108" s="14"/>
      <c r="BZ108" s="14"/>
      <c r="CA108" s="14"/>
      <c r="CB108" s="14"/>
      <c r="CC108" s="14"/>
      <c r="CD108" s="14"/>
      <c r="CE108" s="14"/>
      <c r="CF108" s="14"/>
    </row>
    <row r="109" customFormat="false" ht="13.8" hidden="false" customHeight="false" outlineLevel="0" collapsed="false">
      <c r="A109" s="2" t="n">
        <v>108</v>
      </c>
      <c r="B109" s="1" t="s">
        <v>51</v>
      </c>
      <c r="C109" s="14" t="s">
        <v>66</v>
      </c>
      <c r="D109" s="14" t="s">
        <v>101</v>
      </c>
      <c r="E109" s="14" t="n">
        <v>12</v>
      </c>
      <c r="F109" s="14" t="s">
        <v>51</v>
      </c>
      <c r="G109" s="14" t="s">
        <v>51</v>
      </c>
      <c r="H109" s="14" t="s">
        <v>51</v>
      </c>
      <c r="I109" s="14" t="s">
        <v>51</v>
      </c>
      <c r="J109" s="14" t="s">
        <v>51</v>
      </c>
      <c r="K109" s="14" t="s">
        <v>51</v>
      </c>
      <c r="L109" s="2" t="n">
        <v>20</v>
      </c>
      <c r="M109" s="14" t="s">
        <v>51</v>
      </c>
      <c r="O109" s="14" t="s">
        <v>52</v>
      </c>
      <c r="P109" s="14" t="s">
        <v>52</v>
      </c>
      <c r="R109" s="14" t="s">
        <v>51</v>
      </c>
      <c r="S109" s="14" t="s">
        <v>51</v>
      </c>
      <c r="T109" s="14" t="s">
        <v>51</v>
      </c>
      <c r="U109" s="14" t="s">
        <v>51</v>
      </c>
      <c r="V109" s="14" t="s">
        <v>51</v>
      </c>
      <c r="W109" s="14" t="s">
        <v>51</v>
      </c>
      <c r="X109" s="14" t="s">
        <v>51</v>
      </c>
      <c r="Y109" s="14" t="s">
        <v>51</v>
      </c>
      <c r="Z109" s="14" t="s">
        <v>51</v>
      </c>
      <c r="AA109" s="14" t="s">
        <v>51</v>
      </c>
      <c r="AB109" s="14" t="s">
        <v>51</v>
      </c>
      <c r="AC109" s="14" t="s">
        <v>51</v>
      </c>
      <c r="AD109" s="14" t="s">
        <v>51</v>
      </c>
      <c r="AE109" s="14" t="s">
        <v>51</v>
      </c>
      <c r="AF109" s="14" t="s">
        <v>51</v>
      </c>
      <c r="AG109" s="14" t="s">
        <v>51</v>
      </c>
      <c r="AH109" s="14" t="s">
        <v>51</v>
      </c>
      <c r="AI109" s="14" t="s">
        <v>51</v>
      </c>
      <c r="AJ109" s="14" t="s">
        <v>51</v>
      </c>
      <c r="AK109" s="14" t="s">
        <v>51</v>
      </c>
      <c r="AL109" s="14" t="s">
        <v>51</v>
      </c>
      <c r="AM109" s="14" t="s">
        <v>51</v>
      </c>
      <c r="AN109" s="14" t="s">
        <v>51</v>
      </c>
      <c r="AO109" s="14" t="s">
        <v>51</v>
      </c>
      <c r="AQ109" s="14" t="s">
        <v>51</v>
      </c>
      <c r="AR109" s="14" t="s">
        <v>51</v>
      </c>
      <c r="AS109" s="14" t="s">
        <v>51</v>
      </c>
      <c r="AT109" s="14" t="s">
        <v>51</v>
      </c>
      <c r="AU109" s="14" t="s">
        <v>51</v>
      </c>
      <c r="AV109" s="14" t="s">
        <v>51</v>
      </c>
      <c r="AW109" s="14" t="s">
        <v>51</v>
      </c>
      <c r="AX109" s="14" t="s">
        <v>51</v>
      </c>
      <c r="AZ109" s="2" t="str">
        <f aca="false">IF(R109="x","x",IF(R109="-","-",""))</f>
        <v>-</v>
      </c>
      <c r="BA109" s="2" t="str">
        <f aca="false">IF(S109="x","x",IF(S109="-","-",""))</f>
        <v>-</v>
      </c>
      <c r="BB109" s="2" t="str">
        <f aca="false">IF(T109="x","x",IF(T109="-","-",""))</f>
        <v>-</v>
      </c>
      <c r="BC109" s="2" t="str">
        <f aca="false">IF(U109="x","x",IF(U109="-","-",""))</f>
        <v>-</v>
      </c>
      <c r="BD109" s="2" t="str">
        <f aca="false">IF(V109="x","x",IF(V109="-","-",""))</f>
        <v>-</v>
      </c>
      <c r="BE109" s="2" t="str">
        <f aca="false">IF(W109="x","x",IF(W109="-","-",""))</f>
        <v>-</v>
      </c>
      <c r="BF109" s="2" t="str">
        <f aca="false">IF(X109="x","x",IF(X109="-","-",""))</f>
        <v>-</v>
      </c>
      <c r="BG109" s="2" t="str">
        <f aca="false">IF(Y109="x","x",IF(Y109="-","-",""))</f>
        <v>-</v>
      </c>
      <c r="BH109" s="2" t="str">
        <f aca="false">IF(Z109="x","x",IF(Z109="-","-",""))</f>
        <v>-</v>
      </c>
      <c r="BI109" s="2" t="str">
        <f aca="false">IF(AA109="x","x",IF(AA109="-","-",""))</f>
        <v>-</v>
      </c>
      <c r="BJ109" s="2" t="str">
        <f aca="false">IF(AB109="x","x",IF(AB109="-","-",""))</f>
        <v>-</v>
      </c>
      <c r="BK109" s="2" t="str">
        <f aca="false">IF(AC109="x","x",IF(AC109="-","-",""))</f>
        <v>-</v>
      </c>
      <c r="BL109" s="2" t="str">
        <f aca="false">IF(AD109="x","x",IF(AD109="-","-",""))</f>
        <v>-</v>
      </c>
      <c r="BM109" s="2" t="str">
        <f aca="false">IF(AE109="x","x",IF(AE109="-","-",""))</f>
        <v>-</v>
      </c>
      <c r="BN109" s="2" t="str">
        <f aca="false">IF(AF109="x","x",IF(AF109="-","-",""))</f>
        <v>-</v>
      </c>
      <c r="BO109" s="2" t="str">
        <f aca="false">IF(AG109="x","x",IF(AG109="-","-",""))</f>
        <v>-</v>
      </c>
      <c r="BP109" s="2" t="str">
        <f aca="false">IF(AH109="x","x",IF(AH109="-","-",""))</f>
        <v>-</v>
      </c>
      <c r="BQ109" s="2" t="str">
        <f aca="false">IF(AI109="x","x",IF(AI109="-","-",""))</f>
        <v>-</v>
      </c>
      <c r="BR109" s="2" t="str">
        <f aca="false">IF(AJ109="x","x",IF(AJ109="-","-",""))</f>
        <v>-</v>
      </c>
      <c r="BS109" s="2" t="str">
        <f aca="false">IF(AK109="x","x",IF(AK109="-","-",""))</f>
        <v>-</v>
      </c>
      <c r="BT109" s="2" t="str">
        <f aca="false">IF(AL109="x","x",IF(AL109="-","-",""))</f>
        <v>-</v>
      </c>
      <c r="BU109" s="2" t="str">
        <f aca="false">IF(AM109="x","x",IF(AM109="-","-",""))</f>
        <v>-</v>
      </c>
      <c r="BV109" s="2" t="str">
        <f aca="false">IF(AN109="x","x",IF(AN109="-","-",""))</f>
        <v>-</v>
      </c>
      <c r="BW109" s="2" t="str">
        <f aca="false">IF(AO109="x","x",IF(AO109="-","-",""))</f>
        <v>-</v>
      </c>
      <c r="BY109" s="14"/>
      <c r="BZ109" s="14"/>
      <c r="CA109" s="14"/>
      <c r="CB109" s="14"/>
      <c r="CC109" s="14"/>
      <c r="CD109" s="14"/>
      <c r="CE109" s="14"/>
      <c r="CF109" s="14"/>
    </row>
    <row r="110" customFormat="false" ht="13.8" hidden="false" customHeight="false" outlineLevel="0" collapsed="false">
      <c r="A110" s="2" t="n">
        <v>109</v>
      </c>
      <c r="B110" s="1" t="s">
        <v>51</v>
      </c>
      <c r="C110" s="14" t="s">
        <v>66</v>
      </c>
      <c r="D110" s="14" t="s">
        <v>101</v>
      </c>
      <c r="E110" s="14" t="n">
        <v>13</v>
      </c>
      <c r="F110" s="14" t="s">
        <v>51</v>
      </c>
      <c r="G110" s="14" t="s">
        <v>51</v>
      </c>
      <c r="H110" s="14" t="s">
        <v>51</v>
      </c>
      <c r="I110" s="14" t="s">
        <v>51</v>
      </c>
      <c r="J110" s="14" t="s">
        <v>51</v>
      </c>
      <c r="K110" s="14" t="s">
        <v>51</v>
      </c>
      <c r="L110" s="2" t="n">
        <v>20</v>
      </c>
      <c r="M110" s="14" t="s">
        <v>51</v>
      </c>
      <c r="O110" s="14" t="s">
        <v>52</v>
      </c>
      <c r="P110" s="14" t="s">
        <v>52</v>
      </c>
      <c r="R110" s="14" t="s">
        <v>51</v>
      </c>
      <c r="S110" s="14" t="s">
        <v>51</v>
      </c>
      <c r="T110" s="14" t="s">
        <v>51</v>
      </c>
      <c r="U110" s="14" t="s">
        <v>51</v>
      </c>
      <c r="V110" s="14" t="s">
        <v>51</v>
      </c>
      <c r="W110" s="14" t="s">
        <v>51</v>
      </c>
      <c r="X110" s="14" t="s">
        <v>51</v>
      </c>
      <c r="Y110" s="14" t="s">
        <v>51</v>
      </c>
      <c r="Z110" s="14" t="s">
        <v>51</v>
      </c>
      <c r="AA110" s="14" t="s">
        <v>51</v>
      </c>
      <c r="AB110" s="14" t="s">
        <v>51</v>
      </c>
      <c r="AC110" s="14" t="s">
        <v>51</v>
      </c>
      <c r="AD110" s="14" t="s">
        <v>51</v>
      </c>
      <c r="AE110" s="14" t="s">
        <v>51</v>
      </c>
      <c r="AF110" s="14" t="s">
        <v>51</v>
      </c>
      <c r="AG110" s="14" t="s">
        <v>51</v>
      </c>
      <c r="AH110" s="14" t="s">
        <v>51</v>
      </c>
      <c r="AI110" s="14" t="s">
        <v>51</v>
      </c>
      <c r="AJ110" s="14" t="s">
        <v>51</v>
      </c>
      <c r="AK110" s="14" t="s">
        <v>51</v>
      </c>
      <c r="AL110" s="14" t="s">
        <v>51</v>
      </c>
      <c r="AM110" s="14" t="s">
        <v>51</v>
      </c>
      <c r="AN110" s="14" t="s">
        <v>51</v>
      </c>
      <c r="AO110" s="14" t="s">
        <v>51</v>
      </c>
      <c r="AQ110" s="14" t="s">
        <v>51</v>
      </c>
      <c r="AR110" s="14" t="s">
        <v>51</v>
      </c>
      <c r="AS110" s="14" t="s">
        <v>51</v>
      </c>
      <c r="AT110" s="14" t="s">
        <v>51</v>
      </c>
      <c r="AU110" s="14" t="s">
        <v>51</v>
      </c>
      <c r="AV110" s="14" t="s">
        <v>51</v>
      </c>
      <c r="AW110" s="14" t="s">
        <v>51</v>
      </c>
      <c r="AX110" s="14" t="s">
        <v>51</v>
      </c>
      <c r="AZ110" s="2" t="str">
        <f aca="false">IF(R110="x","x",IF(R110="-","-",""))</f>
        <v>-</v>
      </c>
      <c r="BA110" s="2" t="str">
        <f aca="false">IF(S110="x","x",IF(S110="-","-",""))</f>
        <v>-</v>
      </c>
      <c r="BB110" s="2" t="str">
        <f aca="false">IF(T110="x","x",IF(T110="-","-",""))</f>
        <v>-</v>
      </c>
      <c r="BC110" s="2" t="str">
        <f aca="false">IF(U110="x","x",IF(U110="-","-",""))</f>
        <v>-</v>
      </c>
      <c r="BD110" s="2" t="str">
        <f aca="false">IF(V110="x","x",IF(V110="-","-",""))</f>
        <v>-</v>
      </c>
      <c r="BE110" s="2" t="str">
        <f aca="false">IF(W110="x","x",IF(W110="-","-",""))</f>
        <v>-</v>
      </c>
      <c r="BF110" s="2" t="str">
        <f aca="false">IF(X110="x","x",IF(X110="-","-",""))</f>
        <v>-</v>
      </c>
      <c r="BG110" s="2" t="str">
        <f aca="false">IF(Y110="x","x",IF(Y110="-","-",""))</f>
        <v>-</v>
      </c>
      <c r="BH110" s="2" t="str">
        <f aca="false">IF(Z110="x","x",IF(Z110="-","-",""))</f>
        <v>-</v>
      </c>
      <c r="BI110" s="2" t="str">
        <f aca="false">IF(AA110="x","x",IF(AA110="-","-",""))</f>
        <v>-</v>
      </c>
      <c r="BJ110" s="2" t="str">
        <f aca="false">IF(AB110="x","x",IF(AB110="-","-",""))</f>
        <v>-</v>
      </c>
      <c r="BK110" s="2" t="str">
        <f aca="false">IF(AC110="x","x",IF(AC110="-","-",""))</f>
        <v>-</v>
      </c>
      <c r="BL110" s="2" t="str">
        <f aca="false">IF(AD110="x","x",IF(AD110="-","-",""))</f>
        <v>-</v>
      </c>
      <c r="BM110" s="2" t="str">
        <f aca="false">IF(AE110="x","x",IF(AE110="-","-",""))</f>
        <v>-</v>
      </c>
      <c r="BN110" s="2" t="str">
        <f aca="false">IF(AF110="x","x",IF(AF110="-","-",""))</f>
        <v>-</v>
      </c>
      <c r="BO110" s="2" t="str">
        <f aca="false">IF(AG110="x","x",IF(AG110="-","-",""))</f>
        <v>-</v>
      </c>
      <c r="BP110" s="2" t="str">
        <f aca="false">IF(AH110="x","x",IF(AH110="-","-",""))</f>
        <v>-</v>
      </c>
      <c r="BQ110" s="2" t="str">
        <f aca="false">IF(AI110="x","x",IF(AI110="-","-",""))</f>
        <v>-</v>
      </c>
      <c r="BR110" s="2" t="str">
        <f aca="false">IF(AJ110="x","x",IF(AJ110="-","-",""))</f>
        <v>-</v>
      </c>
      <c r="BS110" s="2" t="str">
        <f aca="false">IF(AK110="x","x",IF(AK110="-","-",""))</f>
        <v>-</v>
      </c>
      <c r="BT110" s="2" t="str">
        <f aca="false">IF(AL110="x","x",IF(AL110="-","-",""))</f>
        <v>-</v>
      </c>
      <c r="BU110" s="2" t="str">
        <f aca="false">IF(AM110="x","x",IF(AM110="-","-",""))</f>
        <v>-</v>
      </c>
      <c r="BV110" s="2" t="str">
        <f aca="false">IF(AN110="x","x",IF(AN110="-","-",""))</f>
        <v>-</v>
      </c>
      <c r="BW110" s="2" t="str">
        <f aca="false">IF(AO110="x","x",IF(AO110="-","-",""))</f>
        <v>-</v>
      </c>
      <c r="BY110" s="14"/>
      <c r="BZ110" s="14"/>
      <c r="CA110" s="14"/>
      <c r="CB110" s="14"/>
      <c r="CC110" s="14"/>
      <c r="CD110" s="14"/>
      <c r="CE110" s="14"/>
      <c r="CF110" s="14"/>
    </row>
    <row r="111" customFormat="false" ht="13.8" hidden="false" customHeight="false" outlineLevel="0" collapsed="false">
      <c r="A111" s="2" t="n">
        <v>110</v>
      </c>
      <c r="B111" s="1" t="s">
        <v>51</v>
      </c>
      <c r="C111" s="14" t="s">
        <v>66</v>
      </c>
      <c r="D111" s="14" t="s">
        <v>101</v>
      </c>
      <c r="E111" s="14" t="n">
        <v>14</v>
      </c>
      <c r="F111" s="14" t="s">
        <v>51</v>
      </c>
      <c r="G111" s="14" t="s">
        <v>51</v>
      </c>
      <c r="H111" s="14" t="s">
        <v>51</v>
      </c>
      <c r="I111" s="14" t="s">
        <v>51</v>
      </c>
      <c r="J111" s="14" t="s">
        <v>51</v>
      </c>
      <c r="K111" s="14" t="s">
        <v>51</v>
      </c>
      <c r="L111" s="2" t="n">
        <v>20</v>
      </c>
      <c r="M111" s="14" t="s">
        <v>51</v>
      </c>
      <c r="O111" s="14" t="s">
        <v>52</v>
      </c>
      <c r="P111" s="14" t="s">
        <v>52</v>
      </c>
      <c r="R111" s="14" t="s">
        <v>51</v>
      </c>
      <c r="S111" s="14" t="s">
        <v>51</v>
      </c>
      <c r="T111" s="14" t="s">
        <v>51</v>
      </c>
      <c r="U111" s="14" t="s">
        <v>51</v>
      </c>
      <c r="V111" s="14" t="s">
        <v>51</v>
      </c>
      <c r="W111" s="14" t="s">
        <v>51</v>
      </c>
      <c r="X111" s="14" t="s">
        <v>51</v>
      </c>
      <c r="Y111" s="14" t="s">
        <v>51</v>
      </c>
      <c r="Z111" s="14" t="s">
        <v>51</v>
      </c>
      <c r="AA111" s="14" t="s">
        <v>51</v>
      </c>
      <c r="AB111" s="14" t="s">
        <v>51</v>
      </c>
      <c r="AC111" s="14" t="s">
        <v>51</v>
      </c>
      <c r="AD111" s="14" t="s">
        <v>51</v>
      </c>
      <c r="AE111" s="14" t="s">
        <v>51</v>
      </c>
      <c r="AF111" s="14" t="s">
        <v>51</v>
      </c>
      <c r="AG111" s="14" t="s">
        <v>51</v>
      </c>
      <c r="AH111" s="14" t="s">
        <v>51</v>
      </c>
      <c r="AI111" s="14" t="s">
        <v>51</v>
      </c>
      <c r="AJ111" s="14" t="s">
        <v>51</v>
      </c>
      <c r="AK111" s="14" t="s">
        <v>51</v>
      </c>
      <c r="AL111" s="14" t="s">
        <v>51</v>
      </c>
      <c r="AM111" s="14" t="s">
        <v>51</v>
      </c>
      <c r="AN111" s="14" t="s">
        <v>51</v>
      </c>
      <c r="AO111" s="14" t="s">
        <v>51</v>
      </c>
      <c r="AQ111" s="14" t="s">
        <v>51</v>
      </c>
      <c r="AR111" s="14" t="s">
        <v>51</v>
      </c>
      <c r="AS111" s="14" t="s">
        <v>51</v>
      </c>
      <c r="AT111" s="14" t="s">
        <v>51</v>
      </c>
      <c r="AU111" s="14" t="s">
        <v>51</v>
      </c>
      <c r="AV111" s="14" t="s">
        <v>51</v>
      </c>
      <c r="AW111" s="14" t="s">
        <v>51</v>
      </c>
      <c r="AX111" s="14" t="s">
        <v>51</v>
      </c>
      <c r="AZ111" s="2" t="str">
        <f aca="false">IF(R111="x","x",IF(R111="-","-",""))</f>
        <v>-</v>
      </c>
      <c r="BA111" s="2" t="str">
        <f aca="false">IF(S111="x","x",IF(S111="-","-",""))</f>
        <v>-</v>
      </c>
      <c r="BB111" s="2" t="str">
        <f aca="false">IF(T111="x","x",IF(T111="-","-",""))</f>
        <v>-</v>
      </c>
      <c r="BC111" s="2" t="str">
        <f aca="false">IF(U111="x","x",IF(U111="-","-",""))</f>
        <v>-</v>
      </c>
      <c r="BD111" s="2" t="str">
        <f aca="false">IF(V111="x","x",IF(V111="-","-",""))</f>
        <v>-</v>
      </c>
      <c r="BE111" s="2" t="str">
        <f aca="false">IF(W111="x","x",IF(W111="-","-",""))</f>
        <v>-</v>
      </c>
      <c r="BF111" s="2" t="str">
        <f aca="false">IF(X111="x","x",IF(X111="-","-",""))</f>
        <v>-</v>
      </c>
      <c r="BG111" s="2" t="str">
        <f aca="false">IF(Y111="x","x",IF(Y111="-","-",""))</f>
        <v>-</v>
      </c>
      <c r="BH111" s="2" t="str">
        <f aca="false">IF(Z111="x","x",IF(Z111="-","-",""))</f>
        <v>-</v>
      </c>
      <c r="BI111" s="2" t="str">
        <f aca="false">IF(AA111="x","x",IF(AA111="-","-",""))</f>
        <v>-</v>
      </c>
      <c r="BJ111" s="2" t="str">
        <f aca="false">IF(AB111="x","x",IF(AB111="-","-",""))</f>
        <v>-</v>
      </c>
      <c r="BK111" s="2" t="str">
        <f aca="false">IF(AC111="x","x",IF(AC111="-","-",""))</f>
        <v>-</v>
      </c>
      <c r="BL111" s="2" t="str">
        <f aca="false">IF(AD111="x","x",IF(AD111="-","-",""))</f>
        <v>-</v>
      </c>
      <c r="BM111" s="2" t="str">
        <f aca="false">IF(AE111="x","x",IF(AE111="-","-",""))</f>
        <v>-</v>
      </c>
      <c r="BN111" s="2" t="str">
        <f aca="false">IF(AF111="x","x",IF(AF111="-","-",""))</f>
        <v>-</v>
      </c>
      <c r="BO111" s="2" t="str">
        <f aca="false">IF(AG111="x","x",IF(AG111="-","-",""))</f>
        <v>-</v>
      </c>
      <c r="BP111" s="2" t="str">
        <f aca="false">IF(AH111="x","x",IF(AH111="-","-",""))</f>
        <v>-</v>
      </c>
      <c r="BQ111" s="2" t="str">
        <f aca="false">IF(AI111="x","x",IF(AI111="-","-",""))</f>
        <v>-</v>
      </c>
      <c r="BR111" s="2" t="str">
        <f aca="false">IF(AJ111="x","x",IF(AJ111="-","-",""))</f>
        <v>-</v>
      </c>
      <c r="BS111" s="2" t="str">
        <f aca="false">IF(AK111="x","x",IF(AK111="-","-",""))</f>
        <v>-</v>
      </c>
      <c r="BT111" s="2" t="str">
        <f aca="false">IF(AL111="x","x",IF(AL111="-","-",""))</f>
        <v>-</v>
      </c>
      <c r="BU111" s="2" t="str">
        <f aca="false">IF(AM111="x","x",IF(AM111="-","-",""))</f>
        <v>-</v>
      </c>
      <c r="BV111" s="2" t="str">
        <f aca="false">IF(AN111="x","x",IF(AN111="-","-",""))</f>
        <v>-</v>
      </c>
      <c r="BW111" s="2" t="str">
        <f aca="false">IF(AO111="x","x",IF(AO111="-","-",""))</f>
        <v>-</v>
      </c>
      <c r="BY111" s="14"/>
      <c r="BZ111" s="14"/>
      <c r="CA111" s="14"/>
      <c r="CB111" s="14"/>
      <c r="CC111" s="14"/>
      <c r="CD111" s="14"/>
      <c r="CE111" s="14"/>
      <c r="CF111" s="14"/>
    </row>
    <row r="112" customFormat="false" ht="13.8" hidden="false" customHeight="false" outlineLevel="0" collapsed="false">
      <c r="A112" s="2" t="n">
        <v>111</v>
      </c>
      <c r="B112" s="1" t="s">
        <v>51</v>
      </c>
      <c r="C112" s="14" t="s">
        <v>66</v>
      </c>
      <c r="D112" s="14" t="s">
        <v>101</v>
      </c>
      <c r="E112" s="14" t="n">
        <v>15</v>
      </c>
      <c r="F112" s="14" t="s">
        <v>51</v>
      </c>
      <c r="G112" s="14" t="s">
        <v>51</v>
      </c>
      <c r="H112" s="14" t="s">
        <v>51</v>
      </c>
      <c r="I112" s="14" t="s">
        <v>51</v>
      </c>
      <c r="J112" s="14" t="s">
        <v>51</v>
      </c>
      <c r="K112" s="14" t="s">
        <v>51</v>
      </c>
      <c r="L112" s="2" t="n">
        <v>20</v>
      </c>
      <c r="M112" s="14" t="s">
        <v>51</v>
      </c>
      <c r="O112" s="14" t="s">
        <v>52</v>
      </c>
      <c r="P112" s="14" t="s">
        <v>52</v>
      </c>
      <c r="R112" s="14" t="s">
        <v>51</v>
      </c>
      <c r="S112" s="14" t="s">
        <v>51</v>
      </c>
      <c r="T112" s="14" t="s">
        <v>51</v>
      </c>
      <c r="U112" s="14" t="s">
        <v>51</v>
      </c>
      <c r="V112" s="14" t="s">
        <v>51</v>
      </c>
      <c r="W112" s="14" t="s">
        <v>51</v>
      </c>
      <c r="X112" s="14" t="s">
        <v>51</v>
      </c>
      <c r="Y112" s="14" t="s">
        <v>51</v>
      </c>
      <c r="Z112" s="14" t="s">
        <v>51</v>
      </c>
      <c r="AA112" s="14" t="s">
        <v>51</v>
      </c>
      <c r="AB112" s="14" t="s">
        <v>51</v>
      </c>
      <c r="AC112" s="14" t="s">
        <v>51</v>
      </c>
      <c r="AD112" s="14" t="s">
        <v>51</v>
      </c>
      <c r="AE112" s="14" t="s">
        <v>51</v>
      </c>
      <c r="AF112" s="14" t="s">
        <v>51</v>
      </c>
      <c r="AG112" s="14" t="s">
        <v>51</v>
      </c>
      <c r="AH112" s="14" t="s">
        <v>51</v>
      </c>
      <c r="AI112" s="14" t="s">
        <v>51</v>
      </c>
      <c r="AJ112" s="14" t="s">
        <v>51</v>
      </c>
      <c r="AK112" s="14" t="s">
        <v>51</v>
      </c>
      <c r="AL112" s="14" t="s">
        <v>51</v>
      </c>
      <c r="AM112" s="14" t="s">
        <v>51</v>
      </c>
      <c r="AN112" s="14" t="s">
        <v>51</v>
      </c>
      <c r="AO112" s="14" t="s">
        <v>51</v>
      </c>
      <c r="AQ112" s="14" t="s">
        <v>51</v>
      </c>
      <c r="AR112" s="14" t="s">
        <v>51</v>
      </c>
      <c r="AS112" s="14" t="s">
        <v>51</v>
      </c>
      <c r="AT112" s="14" t="s">
        <v>51</v>
      </c>
      <c r="AU112" s="14" t="s">
        <v>51</v>
      </c>
      <c r="AV112" s="14" t="s">
        <v>51</v>
      </c>
      <c r="AW112" s="14" t="s">
        <v>51</v>
      </c>
      <c r="AX112" s="14" t="s">
        <v>51</v>
      </c>
      <c r="AZ112" s="2" t="str">
        <f aca="false">IF(R112="x","x",IF(R112="-","-",""))</f>
        <v>-</v>
      </c>
      <c r="BA112" s="2" t="str">
        <f aca="false">IF(S112="x","x",IF(S112="-","-",""))</f>
        <v>-</v>
      </c>
      <c r="BB112" s="2" t="str">
        <f aca="false">IF(T112="x","x",IF(T112="-","-",""))</f>
        <v>-</v>
      </c>
      <c r="BC112" s="2" t="str">
        <f aca="false">IF(U112="x","x",IF(U112="-","-",""))</f>
        <v>-</v>
      </c>
      <c r="BD112" s="2" t="str">
        <f aca="false">IF(V112="x","x",IF(V112="-","-",""))</f>
        <v>-</v>
      </c>
      <c r="BE112" s="2" t="str">
        <f aca="false">IF(W112="x","x",IF(W112="-","-",""))</f>
        <v>-</v>
      </c>
      <c r="BF112" s="2" t="str">
        <f aca="false">IF(X112="x","x",IF(X112="-","-",""))</f>
        <v>-</v>
      </c>
      <c r="BG112" s="2" t="str">
        <f aca="false">IF(Y112="x","x",IF(Y112="-","-",""))</f>
        <v>-</v>
      </c>
      <c r="BH112" s="2" t="str">
        <f aca="false">IF(Z112="x","x",IF(Z112="-","-",""))</f>
        <v>-</v>
      </c>
      <c r="BI112" s="2" t="str">
        <f aca="false">IF(AA112="x","x",IF(AA112="-","-",""))</f>
        <v>-</v>
      </c>
      <c r="BJ112" s="2" t="str">
        <f aca="false">IF(AB112="x","x",IF(AB112="-","-",""))</f>
        <v>-</v>
      </c>
      <c r="BK112" s="2" t="str">
        <f aca="false">IF(AC112="x","x",IF(AC112="-","-",""))</f>
        <v>-</v>
      </c>
      <c r="BL112" s="2" t="str">
        <f aca="false">IF(AD112="x","x",IF(AD112="-","-",""))</f>
        <v>-</v>
      </c>
      <c r="BM112" s="2" t="str">
        <f aca="false">IF(AE112="x","x",IF(AE112="-","-",""))</f>
        <v>-</v>
      </c>
      <c r="BN112" s="2" t="str">
        <f aca="false">IF(AF112="x","x",IF(AF112="-","-",""))</f>
        <v>-</v>
      </c>
      <c r="BO112" s="2" t="str">
        <f aca="false">IF(AG112="x","x",IF(AG112="-","-",""))</f>
        <v>-</v>
      </c>
      <c r="BP112" s="2" t="str">
        <f aca="false">IF(AH112="x","x",IF(AH112="-","-",""))</f>
        <v>-</v>
      </c>
      <c r="BQ112" s="2" t="str">
        <f aca="false">IF(AI112="x","x",IF(AI112="-","-",""))</f>
        <v>-</v>
      </c>
      <c r="BR112" s="2" t="str">
        <f aca="false">IF(AJ112="x","x",IF(AJ112="-","-",""))</f>
        <v>-</v>
      </c>
      <c r="BS112" s="2" t="str">
        <f aca="false">IF(AK112="x","x",IF(AK112="-","-",""))</f>
        <v>-</v>
      </c>
      <c r="BT112" s="2" t="str">
        <f aca="false">IF(AL112="x","x",IF(AL112="-","-",""))</f>
        <v>-</v>
      </c>
      <c r="BU112" s="2" t="str">
        <f aca="false">IF(AM112="x","x",IF(AM112="-","-",""))</f>
        <v>-</v>
      </c>
      <c r="BV112" s="2" t="str">
        <f aca="false">IF(AN112="x","x",IF(AN112="-","-",""))</f>
        <v>-</v>
      </c>
      <c r="BW112" s="2" t="str">
        <f aca="false">IF(AO112="x","x",IF(AO112="-","-",""))</f>
        <v>-</v>
      </c>
      <c r="BY112" s="14"/>
      <c r="BZ112" s="14"/>
      <c r="CA112" s="14"/>
      <c r="CB112" s="14"/>
      <c r="CC112" s="14"/>
      <c r="CD112" s="14"/>
      <c r="CE112" s="14"/>
      <c r="CF112" s="14"/>
    </row>
    <row r="113" customFormat="false" ht="13.8" hidden="false" customHeight="false" outlineLevel="0" collapsed="false">
      <c r="A113" s="2" t="n">
        <v>112</v>
      </c>
      <c r="B113" s="1" t="s">
        <v>51</v>
      </c>
      <c r="C113" s="14" t="s">
        <v>66</v>
      </c>
      <c r="D113" s="14" t="s">
        <v>101</v>
      </c>
      <c r="E113" s="14" t="n">
        <v>16</v>
      </c>
      <c r="F113" s="14" t="s">
        <v>51</v>
      </c>
      <c r="G113" s="14" t="s">
        <v>51</v>
      </c>
      <c r="H113" s="14" t="s">
        <v>51</v>
      </c>
      <c r="I113" s="14" t="s">
        <v>51</v>
      </c>
      <c r="J113" s="14" t="s">
        <v>51</v>
      </c>
      <c r="K113" s="14" t="s">
        <v>51</v>
      </c>
      <c r="L113" s="2" t="n">
        <v>20</v>
      </c>
      <c r="M113" s="14" t="s">
        <v>51</v>
      </c>
      <c r="O113" s="14" t="s">
        <v>52</v>
      </c>
      <c r="P113" s="14" t="s">
        <v>52</v>
      </c>
      <c r="R113" s="14" t="s">
        <v>51</v>
      </c>
      <c r="S113" s="14" t="s">
        <v>51</v>
      </c>
      <c r="T113" s="14" t="s">
        <v>51</v>
      </c>
      <c r="U113" s="14" t="s">
        <v>51</v>
      </c>
      <c r="V113" s="14" t="s">
        <v>51</v>
      </c>
      <c r="W113" s="14" t="s">
        <v>51</v>
      </c>
      <c r="X113" s="14" t="s">
        <v>51</v>
      </c>
      <c r="Y113" s="14" t="s">
        <v>51</v>
      </c>
      <c r="Z113" s="14" t="s">
        <v>51</v>
      </c>
      <c r="AA113" s="14" t="s">
        <v>51</v>
      </c>
      <c r="AB113" s="14" t="s">
        <v>51</v>
      </c>
      <c r="AC113" s="14" t="s">
        <v>51</v>
      </c>
      <c r="AD113" s="14" t="s">
        <v>51</v>
      </c>
      <c r="AE113" s="14" t="s">
        <v>51</v>
      </c>
      <c r="AF113" s="14" t="s">
        <v>51</v>
      </c>
      <c r="AG113" s="14" t="s">
        <v>51</v>
      </c>
      <c r="AH113" s="14" t="s">
        <v>51</v>
      </c>
      <c r="AI113" s="14" t="s">
        <v>51</v>
      </c>
      <c r="AJ113" s="14" t="s">
        <v>51</v>
      </c>
      <c r="AK113" s="14" t="s">
        <v>51</v>
      </c>
      <c r="AL113" s="14" t="s">
        <v>51</v>
      </c>
      <c r="AM113" s="14" t="s">
        <v>51</v>
      </c>
      <c r="AN113" s="14" t="s">
        <v>51</v>
      </c>
      <c r="AO113" s="14" t="s">
        <v>51</v>
      </c>
      <c r="AQ113" s="14" t="s">
        <v>51</v>
      </c>
      <c r="AR113" s="14" t="s">
        <v>51</v>
      </c>
      <c r="AS113" s="14" t="s">
        <v>51</v>
      </c>
      <c r="AT113" s="14" t="s">
        <v>51</v>
      </c>
      <c r="AU113" s="14" t="s">
        <v>51</v>
      </c>
      <c r="AV113" s="14" t="s">
        <v>51</v>
      </c>
      <c r="AW113" s="14" t="s">
        <v>51</v>
      </c>
      <c r="AX113" s="14" t="s">
        <v>51</v>
      </c>
      <c r="AZ113" s="2" t="str">
        <f aca="false">IF(R113="x","x",IF(R113="-","-",""))</f>
        <v>-</v>
      </c>
      <c r="BA113" s="2" t="str">
        <f aca="false">IF(S113="x","x",IF(S113="-","-",""))</f>
        <v>-</v>
      </c>
      <c r="BB113" s="2" t="str">
        <f aca="false">IF(T113="x","x",IF(T113="-","-",""))</f>
        <v>-</v>
      </c>
      <c r="BC113" s="2" t="str">
        <f aca="false">IF(U113="x","x",IF(U113="-","-",""))</f>
        <v>-</v>
      </c>
      <c r="BD113" s="2" t="str">
        <f aca="false">IF(V113="x","x",IF(V113="-","-",""))</f>
        <v>-</v>
      </c>
      <c r="BE113" s="2" t="str">
        <f aca="false">IF(W113="x","x",IF(W113="-","-",""))</f>
        <v>-</v>
      </c>
      <c r="BF113" s="2" t="str">
        <f aca="false">IF(X113="x","x",IF(X113="-","-",""))</f>
        <v>-</v>
      </c>
      <c r="BG113" s="2" t="str">
        <f aca="false">IF(Y113="x","x",IF(Y113="-","-",""))</f>
        <v>-</v>
      </c>
      <c r="BH113" s="2" t="str">
        <f aca="false">IF(Z113="x","x",IF(Z113="-","-",""))</f>
        <v>-</v>
      </c>
      <c r="BI113" s="2" t="str">
        <f aca="false">IF(AA113="x","x",IF(AA113="-","-",""))</f>
        <v>-</v>
      </c>
      <c r="BJ113" s="2" t="str">
        <f aca="false">IF(AB113="x","x",IF(AB113="-","-",""))</f>
        <v>-</v>
      </c>
      <c r="BK113" s="2" t="str">
        <f aca="false">IF(AC113="x","x",IF(AC113="-","-",""))</f>
        <v>-</v>
      </c>
      <c r="BL113" s="2" t="str">
        <f aca="false">IF(AD113="x","x",IF(AD113="-","-",""))</f>
        <v>-</v>
      </c>
      <c r="BM113" s="2" t="str">
        <f aca="false">IF(AE113="x","x",IF(AE113="-","-",""))</f>
        <v>-</v>
      </c>
      <c r="BN113" s="2" t="str">
        <f aca="false">IF(AF113="x","x",IF(AF113="-","-",""))</f>
        <v>-</v>
      </c>
      <c r="BO113" s="2" t="str">
        <f aca="false">IF(AG113="x","x",IF(AG113="-","-",""))</f>
        <v>-</v>
      </c>
      <c r="BP113" s="2" t="str">
        <f aca="false">IF(AH113="x","x",IF(AH113="-","-",""))</f>
        <v>-</v>
      </c>
      <c r="BQ113" s="2" t="str">
        <f aca="false">IF(AI113="x","x",IF(AI113="-","-",""))</f>
        <v>-</v>
      </c>
      <c r="BR113" s="2" t="str">
        <f aca="false">IF(AJ113="x","x",IF(AJ113="-","-",""))</f>
        <v>-</v>
      </c>
      <c r="BS113" s="2" t="str">
        <f aca="false">IF(AK113="x","x",IF(AK113="-","-",""))</f>
        <v>-</v>
      </c>
      <c r="BT113" s="2" t="str">
        <f aca="false">IF(AL113="x","x",IF(AL113="-","-",""))</f>
        <v>-</v>
      </c>
      <c r="BU113" s="2" t="str">
        <f aca="false">IF(AM113="x","x",IF(AM113="-","-",""))</f>
        <v>-</v>
      </c>
      <c r="BV113" s="2" t="str">
        <f aca="false">IF(AN113="x","x",IF(AN113="-","-",""))</f>
        <v>-</v>
      </c>
      <c r="BW113" s="2" t="str">
        <f aca="false">IF(AO113="x","x",IF(AO113="-","-",""))</f>
        <v>-</v>
      </c>
      <c r="BY113" s="14"/>
      <c r="BZ113" s="14"/>
      <c r="CA113" s="14"/>
      <c r="CB113" s="14"/>
      <c r="CC113" s="14"/>
      <c r="CD113" s="14"/>
      <c r="CE113" s="14"/>
      <c r="CF113" s="14"/>
    </row>
    <row r="114" customFormat="false" ht="13.8" hidden="false" customHeight="false" outlineLevel="0" collapsed="false">
      <c r="A114" s="2" t="n">
        <v>113</v>
      </c>
      <c r="B114" s="1" t="s">
        <v>51</v>
      </c>
      <c r="C114" s="14" t="s">
        <v>66</v>
      </c>
      <c r="D114" s="14" t="s">
        <v>101</v>
      </c>
      <c r="E114" s="14" t="n">
        <v>17</v>
      </c>
      <c r="F114" s="14" t="s">
        <v>51</v>
      </c>
      <c r="G114" s="14" t="s">
        <v>51</v>
      </c>
      <c r="H114" s="14" t="s">
        <v>51</v>
      </c>
      <c r="I114" s="14" t="s">
        <v>51</v>
      </c>
      <c r="J114" s="14" t="s">
        <v>51</v>
      </c>
      <c r="K114" s="14" t="s">
        <v>51</v>
      </c>
      <c r="L114" s="2" t="n">
        <v>20</v>
      </c>
      <c r="M114" s="14" t="s">
        <v>51</v>
      </c>
      <c r="O114" s="14" t="s">
        <v>52</v>
      </c>
      <c r="P114" s="14" t="s">
        <v>52</v>
      </c>
      <c r="R114" s="14" t="s">
        <v>51</v>
      </c>
      <c r="S114" s="14" t="s">
        <v>51</v>
      </c>
      <c r="T114" s="14" t="s">
        <v>51</v>
      </c>
      <c r="U114" s="14" t="s">
        <v>51</v>
      </c>
      <c r="V114" s="14" t="s">
        <v>51</v>
      </c>
      <c r="W114" s="14" t="s">
        <v>51</v>
      </c>
      <c r="X114" s="14" t="s">
        <v>51</v>
      </c>
      <c r="Y114" s="14" t="s">
        <v>51</v>
      </c>
      <c r="Z114" s="14" t="s">
        <v>51</v>
      </c>
      <c r="AA114" s="14" t="s">
        <v>51</v>
      </c>
      <c r="AB114" s="14" t="s">
        <v>51</v>
      </c>
      <c r="AC114" s="14" t="s">
        <v>51</v>
      </c>
      <c r="AD114" s="14" t="s">
        <v>51</v>
      </c>
      <c r="AE114" s="14" t="s">
        <v>51</v>
      </c>
      <c r="AF114" s="14" t="s">
        <v>51</v>
      </c>
      <c r="AG114" s="14" t="s">
        <v>51</v>
      </c>
      <c r="AH114" s="14" t="s">
        <v>51</v>
      </c>
      <c r="AI114" s="14" t="s">
        <v>51</v>
      </c>
      <c r="AJ114" s="14" t="s">
        <v>51</v>
      </c>
      <c r="AK114" s="14" t="s">
        <v>51</v>
      </c>
      <c r="AL114" s="14" t="s">
        <v>51</v>
      </c>
      <c r="AM114" s="14" t="s">
        <v>51</v>
      </c>
      <c r="AN114" s="14" t="s">
        <v>51</v>
      </c>
      <c r="AO114" s="14" t="s">
        <v>51</v>
      </c>
      <c r="AQ114" s="14" t="s">
        <v>51</v>
      </c>
      <c r="AR114" s="14" t="s">
        <v>51</v>
      </c>
      <c r="AS114" s="14" t="s">
        <v>51</v>
      </c>
      <c r="AT114" s="14" t="s">
        <v>51</v>
      </c>
      <c r="AU114" s="14" t="s">
        <v>51</v>
      </c>
      <c r="AV114" s="14" t="s">
        <v>51</v>
      </c>
      <c r="AW114" s="14" t="s">
        <v>51</v>
      </c>
      <c r="AX114" s="14" t="s">
        <v>51</v>
      </c>
      <c r="AZ114" s="2" t="str">
        <f aca="false">IF(R114="x","x",IF(R114="-","-",""))</f>
        <v>-</v>
      </c>
      <c r="BA114" s="2" t="str">
        <f aca="false">IF(S114="x","x",IF(S114="-","-",""))</f>
        <v>-</v>
      </c>
      <c r="BB114" s="2" t="str">
        <f aca="false">IF(T114="x","x",IF(T114="-","-",""))</f>
        <v>-</v>
      </c>
      <c r="BC114" s="2" t="str">
        <f aca="false">IF(U114="x","x",IF(U114="-","-",""))</f>
        <v>-</v>
      </c>
      <c r="BD114" s="2" t="str">
        <f aca="false">IF(V114="x","x",IF(V114="-","-",""))</f>
        <v>-</v>
      </c>
      <c r="BE114" s="2" t="str">
        <f aca="false">IF(W114="x","x",IF(W114="-","-",""))</f>
        <v>-</v>
      </c>
      <c r="BF114" s="2" t="str">
        <f aca="false">IF(X114="x","x",IF(X114="-","-",""))</f>
        <v>-</v>
      </c>
      <c r="BG114" s="2" t="str">
        <f aca="false">IF(Y114="x","x",IF(Y114="-","-",""))</f>
        <v>-</v>
      </c>
      <c r="BH114" s="2" t="str">
        <f aca="false">IF(Z114="x","x",IF(Z114="-","-",""))</f>
        <v>-</v>
      </c>
      <c r="BI114" s="2" t="str">
        <f aca="false">IF(AA114="x","x",IF(AA114="-","-",""))</f>
        <v>-</v>
      </c>
      <c r="BJ114" s="2" t="str">
        <f aca="false">IF(AB114="x","x",IF(AB114="-","-",""))</f>
        <v>-</v>
      </c>
      <c r="BK114" s="2" t="str">
        <f aca="false">IF(AC114="x","x",IF(AC114="-","-",""))</f>
        <v>-</v>
      </c>
      <c r="BL114" s="2" t="str">
        <f aca="false">IF(AD114="x","x",IF(AD114="-","-",""))</f>
        <v>-</v>
      </c>
      <c r="BM114" s="2" t="str">
        <f aca="false">IF(AE114="x","x",IF(AE114="-","-",""))</f>
        <v>-</v>
      </c>
      <c r="BN114" s="2" t="str">
        <f aca="false">IF(AF114="x","x",IF(AF114="-","-",""))</f>
        <v>-</v>
      </c>
      <c r="BO114" s="2" t="str">
        <f aca="false">IF(AG114="x","x",IF(AG114="-","-",""))</f>
        <v>-</v>
      </c>
      <c r="BP114" s="2" t="str">
        <f aca="false">IF(AH114="x","x",IF(AH114="-","-",""))</f>
        <v>-</v>
      </c>
      <c r="BQ114" s="2" t="str">
        <f aca="false">IF(AI114="x","x",IF(AI114="-","-",""))</f>
        <v>-</v>
      </c>
      <c r="BR114" s="2" t="str">
        <f aca="false">IF(AJ114="x","x",IF(AJ114="-","-",""))</f>
        <v>-</v>
      </c>
      <c r="BS114" s="2" t="str">
        <f aca="false">IF(AK114="x","x",IF(AK114="-","-",""))</f>
        <v>-</v>
      </c>
      <c r="BT114" s="2" t="str">
        <f aca="false">IF(AL114="x","x",IF(AL114="-","-",""))</f>
        <v>-</v>
      </c>
      <c r="BU114" s="2" t="str">
        <f aca="false">IF(AM114="x","x",IF(AM114="-","-",""))</f>
        <v>-</v>
      </c>
      <c r="BV114" s="2" t="str">
        <f aca="false">IF(AN114="x","x",IF(AN114="-","-",""))</f>
        <v>-</v>
      </c>
      <c r="BW114" s="2" t="str">
        <f aca="false">IF(AO114="x","x",IF(AO114="-","-",""))</f>
        <v>-</v>
      </c>
      <c r="BY114" s="14"/>
      <c r="BZ114" s="14"/>
      <c r="CA114" s="14"/>
      <c r="CB114" s="14"/>
      <c r="CC114" s="14"/>
      <c r="CD114" s="14"/>
      <c r="CE114" s="14"/>
      <c r="CF114" s="14"/>
    </row>
    <row r="115" customFormat="false" ht="13.8" hidden="false" customHeight="false" outlineLevel="0" collapsed="false">
      <c r="A115" s="2" t="n">
        <v>114</v>
      </c>
      <c r="B115" s="1" t="s">
        <v>51</v>
      </c>
      <c r="C115" s="14" t="s">
        <v>66</v>
      </c>
      <c r="D115" s="14" t="s">
        <v>101</v>
      </c>
      <c r="E115" s="14" t="n">
        <v>18</v>
      </c>
      <c r="F115" s="14" t="s">
        <v>51</v>
      </c>
      <c r="G115" s="14" t="s">
        <v>51</v>
      </c>
      <c r="H115" s="14" t="s">
        <v>51</v>
      </c>
      <c r="I115" s="14" t="s">
        <v>51</v>
      </c>
      <c r="J115" s="14" t="s">
        <v>51</v>
      </c>
      <c r="K115" s="14" t="s">
        <v>51</v>
      </c>
      <c r="L115" s="2" t="n">
        <v>20</v>
      </c>
      <c r="M115" s="14" t="s">
        <v>51</v>
      </c>
      <c r="O115" s="14" t="s">
        <v>52</v>
      </c>
      <c r="P115" s="14" t="s">
        <v>52</v>
      </c>
      <c r="R115" s="14" t="s">
        <v>51</v>
      </c>
      <c r="S115" s="14" t="s">
        <v>51</v>
      </c>
      <c r="T115" s="14" t="s">
        <v>51</v>
      </c>
      <c r="U115" s="14" t="s">
        <v>51</v>
      </c>
      <c r="V115" s="14" t="s">
        <v>51</v>
      </c>
      <c r="W115" s="14" t="s">
        <v>51</v>
      </c>
      <c r="X115" s="14" t="s">
        <v>51</v>
      </c>
      <c r="Y115" s="14" t="s">
        <v>51</v>
      </c>
      <c r="Z115" s="14" t="s">
        <v>51</v>
      </c>
      <c r="AA115" s="14" t="s">
        <v>51</v>
      </c>
      <c r="AB115" s="14" t="s">
        <v>51</v>
      </c>
      <c r="AC115" s="14" t="s">
        <v>51</v>
      </c>
      <c r="AD115" s="14" t="s">
        <v>51</v>
      </c>
      <c r="AE115" s="14" t="s">
        <v>51</v>
      </c>
      <c r="AF115" s="14" t="s">
        <v>51</v>
      </c>
      <c r="AG115" s="14" t="s">
        <v>51</v>
      </c>
      <c r="AH115" s="14" t="s">
        <v>51</v>
      </c>
      <c r="AI115" s="14" t="s">
        <v>51</v>
      </c>
      <c r="AJ115" s="14" t="s">
        <v>51</v>
      </c>
      <c r="AK115" s="14" t="s">
        <v>51</v>
      </c>
      <c r="AL115" s="14" t="s">
        <v>51</v>
      </c>
      <c r="AM115" s="14" t="s">
        <v>51</v>
      </c>
      <c r="AN115" s="14" t="s">
        <v>51</v>
      </c>
      <c r="AO115" s="14" t="s">
        <v>51</v>
      </c>
      <c r="AQ115" s="14" t="s">
        <v>51</v>
      </c>
      <c r="AR115" s="14" t="s">
        <v>51</v>
      </c>
      <c r="AS115" s="14" t="s">
        <v>51</v>
      </c>
      <c r="AT115" s="14" t="s">
        <v>51</v>
      </c>
      <c r="AU115" s="14" t="s">
        <v>51</v>
      </c>
      <c r="AV115" s="14" t="s">
        <v>51</v>
      </c>
      <c r="AW115" s="14" t="s">
        <v>51</v>
      </c>
      <c r="AX115" s="14" t="s">
        <v>51</v>
      </c>
      <c r="AZ115" s="2" t="str">
        <f aca="false">IF(R115="x","x",IF(R115="-","-",""))</f>
        <v>-</v>
      </c>
      <c r="BA115" s="2" t="str">
        <f aca="false">IF(S115="x","x",IF(S115="-","-",""))</f>
        <v>-</v>
      </c>
      <c r="BB115" s="2" t="str">
        <f aca="false">IF(T115="x","x",IF(T115="-","-",""))</f>
        <v>-</v>
      </c>
      <c r="BC115" s="2" t="str">
        <f aca="false">IF(U115="x","x",IF(U115="-","-",""))</f>
        <v>-</v>
      </c>
      <c r="BD115" s="2" t="str">
        <f aca="false">IF(V115="x","x",IF(V115="-","-",""))</f>
        <v>-</v>
      </c>
      <c r="BE115" s="2" t="str">
        <f aca="false">IF(W115="x","x",IF(W115="-","-",""))</f>
        <v>-</v>
      </c>
      <c r="BF115" s="2" t="str">
        <f aca="false">IF(X115="x","x",IF(X115="-","-",""))</f>
        <v>-</v>
      </c>
      <c r="BG115" s="2" t="str">
        <f aca="false">IF(Y115="x","x",IF(Y115="-","-",""))</f>
        <v>-</v>
      </c>
      <c r="BH115" s="2" t="str">
        <f aca="false">IF(Z115="x","x",IF(Z115="-","-",""))</f>
        <v>-</v>
      </c>
      <c r="BI115" s="2" t="str">
        <f aca="false">IF(AA115="x","x",IF(AA115="-","-",""))</f>
        <v>-</v>
      </c>
      <c r="BJ115" s="2" t="str">
        <f aca="false">IF(AB115="x","x",IF(AB115="-","-",""))</f>
        <v>-</v>
      </c>
      <c r="BK115" s="2" t="str">
        <f aca="false">IF(AC115="x","x",IF(AC115="-","-",""))</f>
        <v>-</v>
      </c>
      <c r="BL115" s="2" t="str">
        <f aca="false">IF(AD115="x","x",IF(AD115="-","-",""))</f>
        <v>-</v>
      </c>
      <c r="BM115" s="2" t="str">
        <f aca="false">IF(AE115="x","x",IF(AE115="-","-",""))</f>
        <v>-</v>
      </c>
      <c r="BN115" s="2" t="str">
        <f aca="false">IF(AF115="x","x",IF(AF115="-","-",""))</f>
        <v>-</v>
      </c>
      <c r="BO115" s="2" t="str">
        <f aca="false">IF(AG115="x","x",IF(AG115="-","-",""))</f>
        <v>-</v>
      </c>
      <c r="BP115" s="2" t="str">
        <f aca="false">IF(AH115="x","x",IF(AH115="-","-",""))</f>
        <v>-</v>
      </c>
      <c r="BQ115" s="2" t="str">
        <f aca="false">IF(AI115="x","x",IF(AI115="-","-",""))</f>
        <v>-</v>
      </c>
      <c r="BR115" s="2" t="str">
        <f aca="false">IF(AJ115="x","x",IF(AJ115="-","-",""))</f>
        <v>-</v>
      </c>
      <c r="BS115" s="2" t="str">
        <f aca="false">IF(AK115="x","x",IF(AK115="-","-",""))</f>
        <v>-</v>
      </c>
      <c r="BT115" s="2" t="str">
        <f aca="false">IF(AL115="x","x",IF(AL115="-","-",""))</f>
        <v>-</v>
      </c>
      <c r="BU115" s="2" t="str">
        <f aca="false">IF(AM115="x","x",IF(AM115="-","-",""))</f>
        <v>-</v>
      </c>
      <c r="BV115" s="2" t="str">
        <f aca="false">IF(AN115="x","x",IF(AN115="-","-",""))</f>
        <v>-</v>
      </c>
      <c r="BW115" s="2" t="str">
        <f aca="false">IF(AO115="x","x",IF(AO115="-","-",""))</f>
        <v>-</v>
      </c>
      <c r="BY115" s="14"/>
      <c r="BZ115" s="14"/>
      <c r="CA115" s="14"/>
      <c r="CB115" s="14"/>
      <c r="CC115" s="14"/>
      <c r="CD115" s="14"/>
      <c r="CE115" s="14"/>
      <c r="CF115" s="14"/>
    </row>
    <row r="116" customFormat="false" ht="13.8" hidden="false" customHeight="false" outlineLevel="0" collapsed="false">
      <c r="A116" s="2" t="n">
        <v>115</v>
      </c>
      <c r="B116" s="1" t="s">
        <v>51</v>
      </c>
      <c r="C116" s="14" t="s">
        <v>66</v>
      </c>
      <c r="D116" s="14" t="s">
        <v>101</v>
      </c>
      <c r="E116" s="14" t="n">
        <v>19</v>
      </c>
      <c r="F116" s="14" t="s">
        <v>51</v>
      </c>
      <c r="G116" s="14" t="s">
        <v>51</v>
      </c>
      <c r="H116" s="14" t="s">
        <v>51</v>
      </c>
      <c r="I116" s="14" t="s">
        <v>51</v>
      </c>
      <c r="J116" s="14" t="s">
        <v>51</v>
      </c>
      <c r="K116" s="14" t="s">
        <v>51</v>
      </c>
      <c r="L116" s="2" t="n">
        <v>20</v>
      </c>
      <c r="M116" s="14" t="s">
        <v>51</v>
      </c>
      <c r="O116" s="14" t="s">
        <v>52</v>
      </c>
      <c r="P116" s="14" t="s">
        <v>52</v>
      </c>
      <c r="R116" s="14" t="s">
        <v>51</v>
      </c>
      <c r="S116" s="14" t="s">
        <v>51</v>
      </c>
      <c r="T116" s="14" t="s">
        <v>51</v>
      </c>
      <c r="U116" s="14" t="s">
        <v>51</v>
      </c>
      <c r="V116" s="14" t="s">
        <v>51</v>
      </c>
      <c r="W116" s="14" t="s">
        <v>51</v>
      </c>
      <c r="X116" s="14" t="s">
        <v>51</v>
      </c>
      <c r="Y116" s="14" t="s">
        <v>51</v>
      </c>
      <c r="Z116" s="14" t="s">
        <v>51</v>
      </c>
      <c r="AA116" s="14" t="s">
        <v>51</v>
      </c>
      <c r="AB116" s="14" t="s">
        <v>51</v>
      </c>
      <c r="AC116" s="14" t="s">
        <v>51</v>
      </c>
      <c r="AD116" s="14" t="s">
        <v>51</v>
      </c>
      <c r="AE116" s="14" t="s">
        <v>51</v>
      </c>
      <c r="AF116" s="14" t="s">
        <v>51</v>
      </c>
      <c r="AG116" s="14" t="s">
        <v>51</v>
      </c>
      <c r="AH116" s="14" t="s">
        <v>51</v>
      </c>
      <c r="AI116" s="14" t="s">
        <v>51</v>
      </c>
      <c r="AJ116" s="14" t="s">
        <v>51</v>
      </c>
      <c r="AK116" s="14" t="s">
        <v>51</v>
      </c>
      <c r="AL116" s="14" t="s">
        <v>51</v>
      </c>
      <c r="AM116" s="14" t="s">
        <v>51</v>
      </c>
      <c r="AN116" s="14" t="s">
        <v>51</v>
      </c>
      <c r="AO116" s="14" t="s">
        <v>51</v>
      </c>
      <c r="AQ116" s="14" t="s">
        <v>51</v>
      </c>
      <c r="AR116" s="14" t="s">
        <v>51</v>
      </c>
      <c r="AS116" s="14" t="s">
        <v>51</v>
      </c>
      <c r="AT116" s="14" t="s">
        <v>51</v>
      </c>
      <c r="AU116" s="14" t="s">
        <v>51</v>
      </c>
      <c r="AV116" s="14" t="s">
        <v>51</v>
      </c>
      <c r="AW116" s="14" t="s">
        <v>51</v>
      </c>
      <c r="AX116" s="14" t="s">
        <v>51</v>
      </c>
      <c r="AZ116" s="2" t="str">
        <f aca="false">IF(R116="x","x",IF(R116="-","-",""))</f>
        <v>-</v>
      </c>
      <c r="BA116" s="2" t="str">
        <f aca="false">IF(S116="x","x",IF(S116="-","-",""))</f>
        <v>-</v>
      </c>
      <c r="BB116" s="2" t="str">
        <f aca="false">IF(T116="x","x",IF(T116="-","-",""))</f>
        <v>-</v>
      </c>
      <c r="BC116" s="2" t="str">
        <f aca="false">IF(U116="x","x",IF(U116="-","-",""))</f>
        <v>-</v>
      </c>
      <c r="BD116" s="2" t="str">
        <f aca="false">IF(V116="x","x",IF(V116="-","-",""))</f>
        <v>-</v>
      </c>
      <c r="BE116" s="2" t="str">
        <f aca="false">IF(W116="x","x",IF(W116="-","-",""))</f>
        <v>-</v>
      </c>
      <c r="BF116" s="2" t="str">
        <f aca="false">IF(X116="x","x",IF(X116="-","-",""))</f>
        <v>-</v>
      </c>
      <c r="BG116" s="2" t="str">
        <f aca="false">IF(Y116="x","x",IF(Y116="-","-",""))</f>
        <v>-</v>
      </c>
      <c r="BH116" s="2" t="str">
        <f aca="false">IF(Z116="x","x",IF(Z116="-","-",""))</f>
        <v>-</v>
      </c>
      <c r="BI116" s="2" t="str">
        <f aca="false">IF(AA116="x","x",IF(AA116="-","-",""))</f>
        <v>-</v>
      </c>
      <c r="BJ116" s="2" t="str">
        <f aca="false">IF(AB116="x","x",IF(AB116="-","-",""))</f>
        <v>-</v>
      </c>
      <c r="BK116" s="2" t="str">
        <f aca="false">IF(AC116="x","x",IF(AC116="-","-",""))</f>
        <v>-</v>
      </c>
      <c r="BL116" s="2" t="str">
        <f aca="false">IF(AD116="x","x",IF(AD116="-","-",""))</f>
        <v>-</v>
      </c>
      <c r="BM116" s="2" t="str">
        <f aca="false">IF(AE116="x","x",IF(AE116="-","-",""))</f>
        <v>-</v>
      </c>
      <c r="BN116" s="2" t="str">
        <f aca="false">IF(AF116="x","x",IF(AF116="-","-",""))</f>
        <v>-</v>
      </c>
      <c r="BO116" s="2" t="str">
        <f aca="false">IF(AG116="x","x",IF(AG116="-","-",""))</f>
        <v>-</v>
      </c>
      <c r="BP116" s="2" t="str">
        <f aca="false">IF(AH116="x","x",IF(AH116="-","-",""))</f>
        <v>-</v>
      </c>
      <c r="BQ116" s="2" t="str">
        <f aca="false">IF(AI116="x","x",IF(AI116="-","-",""))</f>
        <v>-</v>
      </c>
      <c r="BR116" s="2" t="str">
        <f aca="false">IF(AJ116="x","x",IF(AJ116="-","-",""))</f>
        <v>-</v>
      </c>
      <c r="BS116" s="2" t="str">
        <f aca="false">IF(AK116="x","x",IF(AK116="-","-",""))</f>
        <v>-</v>
      </c>
      <c r="BT116" s="2" t="str">
        <f aca="false">IF(AL116="x","x",IF(AL116="-","-",""))</f>
        <v>-</v>
      </c>
      <c r="BU116" s="2" t="str">
        <f aca="false">IF(AM116="x","x",IF(AM116="-","-",""))</f>
        <v>-</v>
      </c>
      <c r="BV116" s="2" t="str">
        <f aca="false">IF(AN116="x","x",IF(AN116="-","-",""))</f>
        <v>-</v>
      </c>
      <c r="BW116" s="2" t="str">
        <f aca="false">IF(AO116="x","x",IF(AO116="-","-",""))</f>
        <v>-</v>
      </c>
      <c r="BY116" s="14"/>
      <c r="BZ116" s="14"/>
      <c r="CA116" s="14"/>
      <c r="CB116" s="14"/>
      <c r="CC116" s="14"/>
      <c r="CD116" s="14"/>
      <c r="CE116" s="14"/>
      <c r="CF116" s="14"/>
    </row>
    <row r="117" customFormat="false" ht="13.8" hidden="false" customHeight="false" outlineLevel="0" collapsed="false">
      <c r="A117" s="2" t="n">
        <v>116</v>
      </c>
      <c r="B117" s="1" t="s">
        <v>51</v>
      </c>
      <c r="C117" s="14" t="s">
        <v>66</v>
      </c>
      <c r="D117" s="14" t="s">
        <v>101</v>
      </c>
      <c r="E117" s="14" t="n">
        <v>20</v>
      </c>
      <c r="F117" s="14" t="s">
        <v>51</v>
      </c>
      <c r="G117" s="14" t="s">
        <v>51</v>
      </c>
      <c r="H117" s="14" t="s">
        <v>51</v>
      </c>
      <c r="I117" s="14" t="s">
        <v>51</v>
      </c>
      <c r="J117" s="14" t="s">
        <v>51</v>
      </c>
      <c r="K117" s="14" t="s">
        <v>51</v>
      </c>
      <c r="L117" s="2" t="n">
        <v>20</v>
      </c>
      <c r="M117" s="14" t="s">
        <v>51</v>
      </c>
      <c r="O117" s="14" t="s">
        <v>52</v>
      </c>
      <c r="P117" s="14" t="s">
        <v>52</v>
      </c>
      <c r="R117" s="14" t="s">
        <v>51</v>
      </c>
      <c r="S117" s="14" t="s">
        <v>51</v>
      </c>
      <c r="T117" s="14" t="s">
        <v>51</v>
      </c>
      <c r="U117" s="14" t="s">
        <v>51</v>
      </c>
      <c r="V117" s="14" t="s">
        <v>51</v>
      </c>
      <c r="W117" s="14" t="s">
        <v>51</v>
      </c>
      <c r="X117" s="14" t="s">
        <v>51</v>
      </c>
      <c r="Y117" s="14" t="s">
        <v>51</v>
      </c>
      <c r="Z117" s="14" t="s">
        <v>51</v>
      </c>
      <c r="AA117" s="14" t="s">
        <v>51</v>
      </c>
      <c r="AB117" s="14" t="s">
        <v>51</v>
      </c>
      <c r="AC117" s="14" t="s">
        <v>51</v>
      </c>
      <c r="AD117" s="14" t="s">
        <v>51</v>
      </c>
      <c r="AE117" s="14" t="s">
        <v>51</v>
      </c>
      <c r="AF117" s="14" t="s">
        <v>51</v>
      </c>
      <c r="AG117" s="14" t="s">
        <v>51</v>
      </c>
      <c r="AH117" s="14" t="s">
        <v>51</v>
      </c>
      <c r="AI117" s="14" t="s">
        <v>51</v>
      </c>
      <c r="AJ117" s="14" t="s">
        <v>51</v>
      </c>
      <c r="AK117" s="14" t="s">
        <v>51</v>
      </c>
      <c r="AL117" s="14" t="s">
        <v>51</v>
      </c>
      <c r="AM117" s="14" t="s">
        <v>51</v>
      </c>
      <c r="AN117" s="14" t="s">
        <v>51</v>
      </c>
      <c r="AO117" s="14" t="s">
        <v>51</v>
      </c>
      <c r="AQ117" s="14" t="s">
        <v>51</v>
      </c>
      <c r="AR117" s="14" t="s">
        <v>51</v>
      </c>
      <c r="AS117" s="14" t="s">
        <v>51</v>
      </c>
      <c r="AT117" s="14" t="s">
        <v>51</v>
      </c>
      <c r="AU117" s="14" t="s">
        <v>51</v>
      </c>
      <c r="AV117" s="14" t="s">
        <v>51</v>
      </c>
      <c r="AW117" s="14" t="s">
        <v>51</v>
      </c>
      <c r="AX117" s="14" t="s">
        <v>51</v>
      </c>
      <c r="AZ117" s="2" t="str">
        <f aca="false">IF(R117="x","x",IF(R117="-","-",""))</f>
        <v>-</v>
      </c>
      <c r="BA117" s="2" t="str">
        <f aca="false">IF(S117="x","x",IF(S117="-","-",""))</f>
        <v>-</v>
      </c>
      <c r="BB117" s="2" t="str">
        <f aca="false">IF(T117="x","x",IF(T117="-","-",""))</f>
        <v>-</v>
      </c>
      <c r="BC117" s="2" t="str">
        <f aca="false">IF(U117="x","x",IF(U117="-","-",""))</f>
        <v>-</v>
      </c>
      <c r="BD117" s="2" t="str">
        <f aca="false">IF(V117="x","x",IF(V117="-","-",""))</f>
        <v>-</v>
      </c>
      <c r="BE117" s="2" t="str">
        <f aca="false">IF(W117="x","x",IF(W117="-","-",""))</f>
        <v>-</v>
      </c>
      <c r="BF117" s="2" t="str">
        <f aca="false">IF(X117="x","x",IF(X117="-","-",""))</f>
        <v>-</v>
      </c>
      <c r="BG117" s="2" t="str">
        <f aca="false">IF(Y117="x","x",IF(Y117="-","-",""))</f>
        <v>-</v>
      </c>
      <c r="BH117" s="2" t="str">
        <f aca="false">IF(Z117="x","x",IF(Z117="-","-",""))</f>
        <v>-</v>
      </c>
      <c r="BI117" s="2" t="str">
        <f aca="false">IF(AA117="x","x",IF(AA117="-","-",""))</f>
        <v>-</v>
      </c>
      <c r="BJ117" s="2" t="str">
        <f aca="false">IF(AB117="x","x",IF(AB117="-","-",""))</f>
        <v>-</v>
      </c>
      <c r="BK117" s="2" t="str">
        <f aca="false">IF(AC117="x","x",IF(AC117="-","-",""))</f>
        <v>-</v>
      </c>
      <c r="BL117" s="2" t="str">
        <f aca="false">IF(AD117="x","x",IF(AD117="-","-",""))</f>
        <v>-</v>
      </c>
      <c r="BM117" s="2" t="str">
        <f aca="false">IF(AE117="x","x",IF(AE117="-","-",""))</f>
        <v>-</v>
      </c>
      <c r="BN117" s="2" t="str">
        <f aca="false">IF(AF117="x","x",IF(AF117="-","-",""))</f>
        <v>-</v>
      </c>
      <c r="BO117" s="2" t="str">
        <f aca="false">IF(AG117="x","x",IF(AG117="-","-",""))</f>
        <v>-</v>
      </c>
      <c r="BP117" s="2" t="str">
        <f aca="false">IF(AH117="x","x",IF(AH117="-","-",""))</f>
        <v>-</v>
      </c>
      <c r="BQ117" s="2" t="str">
        <f aca="false">IF(AI117="x","x",IF(AI117="-","-",""))</f>
        <v>-</v>
      </c>
      <c r="BR117" s="2" t="str">
        <f aca="false">IF(AJ117="x","x",IF(AJ117="-","-",""))</f>
        <v>-</v>
      </c>
      <c r="BS117" s="2" t="str">
        <f aca="false">IF(AK117="x","x",IF(AK117="-","-",""))</f>
        <v>-</v>
      </c>
      <c r="BT117" s="2" t="str">
        <f aca="false">IF(AL117="x","x",IF(AL117="-","-",""))</f>
        <v>-</v>
      </c>
      <c r="BU117" s="2" t="str">
        <f aca="false">IF(AM117="x","x",IF(AM117="-","-",""))</f>
        <v>-</v>
      </c>
      <c r="BV117" s="2" t="str">
        <f aca="false">IF(AN117="x","x",IF(AN117="-","-",""))</f>
        <v>-</v>
      </c>
      <c r="BW117" s="2" t="str">
        <f aca="false">IF(AO117="x","x",IF(AO117="-","-",""))</f>
        <v>-</v>
      </c>
      <c r="BY117" s="14"/>
      <c r="BZ117" s="14"/>
      <c r="CA117" s="14"/>
      <c r="CB117" s="14"/>
      <c r="CC117" s="14"/>
      <c r="CD117" s="14"/>
      <c r="CE117" s="14"/>
      <c r="CF117" s="14"/>
    </row>
    <row r="118" customFormat="false" ht="13.8" hidden="false" customHeight="false" outlineLevel="0" collapsed="false">
      <c r="A118" s="2" t="n">
        <v>117</v>
      </c>
      <c r="B118" s="1" t="s">
        <v>51</v>
      </c>
      <c r="C118" s="14" t="s">
        <v>66</v>
      </c>
      <c r="D118" s="14" t="s">
        <v>101</v>
      </c>
      <c r="E118" s="14" t="n">
        <v>21</v>
      </c>
      <c r="F118" s="14" t="s">
        <v>51</v>
      </c>
      <c r="G118" s="14" t="s">
        <v>51</v>
      </c>
      <c r="H118" s="14" t="s">
        <v>51</v>
      </c>
      <c r="I118" s="14" t="s">
        <v>51</v>
      </c>
      <c r="J118" s="14" t="s">
        <v>51</v>
      </c>
      <c r="K118" s="14" t="s">
        <v>51</v>
      </c>
      <c r="L118" s="2" t="n">
        <v>20</v>
      </c>
      <c r="M118" s="14" t="s">
        <v>51</v>
      </c>
      <c r="O118" s="14" t="s">
        <v>52</v>
      </c>
      <c r="P118" s="14" t="s">
        <v>52</v>
      </c>
      <c r="R118" s="14" t="s">
        <v>51</v>
      </c>
      <c r="S118" s="14" t="s">
        <v>51</v>
      </c>
      <c r="T118" s="14" t="s">
        <v>51</v>
      </c>
      <c r="U118" s="14" t="s">
        <v>51</v>
      </c>
      <c r="V118" s="14" t="s">
        <v>51</v>
      </c>
      <c r="W118" s="14" t="s">
        <v>51</v>
      </c>
      <c r="X118" s="14" t="s">
        <v>51</v>
      </c>
      <c r="Y118" s="14" t="s">
        <v>51</v>
      </c>
      <c r="Z118" s="14" t="s">
        <v>51</v>
      </c>
      <c r="AA118" s="14" t="s">
        <v>51</v>
      </c>
      <c r="AB118" s="14" t="s">
        <v>51</v>
      </c>
      <c r="AC118" s="14" t="s">
        <v>51</v>
      </c>
      <c r="AD118" s="14" t="s">
        <v>51</v>
      </c>
      <c r="AE118" s="14" t="s">
        <v>51</v>
      </c>
      <c r="AF118" s="14" t="s">
        <v>51</v>
      </c>
      <c r="AG118" s="14" t="s">
        <v>51</v>
      </c>
      <c r="AH118" s="14" t="s">
        <v>51</v>
      </c>
      <c r="AI118" s="14" t="s">
        <v>51</v>
      </c>
      <c r="AJ118" s="14" t="s">
        <v>51</v>
      </c>
      <c r="AK118" s="14" t="s">
        <v>51</v>
      </c>
      <c r="AL118" s="14" t="s">
        <v>51</v>
      </c>
      <c r="AM118" s="14" t="s">
        <v>51</v>
      </c>
      <c r="AN118" s="14" t="s">
        <v>51</v>
      </c>
      <c r="AO118" s="14" t="s">
        <v>51</v>
      </c>
      <c r="AQ118" s="14" t="s">
        <v>51</v>
      </c>
      <c r="AR118" s="14" t="s">
        <v>51</v>
      </c>
      <c r="AS118" s="14" t="s">
        <v>51</v>
      </c>
      <c r="AT118" s="14" t="s">
        <v>51</v>
      </c>
      <c r="AU118" s="14" t="s">
        <v>51</v>
      </c>
      <c r="AV118" s="14" t="s">
        <v>51</v>
      </c>
      <c r="AW118" s="14" t="s">
        <v>51</v>
      </c>
      <c r="AX118" s="14" t="s">
        <v>51</v>
      </c>
      <c r="AZ118" s="2" t="str">
        <f aca="false">IF(R118="x","x",IF(R118="-","-",""))</f>
        <v>-</v>
      </c>
      <c r="BA118" s="2" t="str">
        <f aca="false">IF(S118="x","x",IF(S118="-","-",""))</f>
        <v>-</v>
      </c>
      <c r="BB118" s="2" t="str">
        <f aca="false">IF(T118="x","x",IF(T118="-","-",""))</f>
        <v>-</v>
      </c>
      <c r="BC118" s="2" t="str">
        <f aca="false">IF(U118="x","x",IF(U118="-","-",""))</f>
        <v>-</v>
      </c>
      <c r="BD118" s="2" t="str">
        <f aca="false">IF(V118="x","x",IF(V118="-","-",""))</f>
        <v>-</v>
      </c>
      <c r="BE118" s="2" t="str">
        <f aca="false">IF(W118="x","x",IF(W118="-","-",""))</f>
        <v>-</v>
      </c>
      <c r="BF118" s="2" t="str">
        <f aca="false">IF(X118="x","x",IF(X118="-","-",""))</f>
        <v>-</v>
      </c>
      <c r="BG118" s="2" t="str">
        <f aca="false">IF(Y118="x","x",IF(Y118="-","-",""))</f>
        <v>-</v>
      </c>
      <c r="BH118" s="2" t="str">
        <f aca="false">IF(Z118="x","x",IF(Z118="-","-",""))</f>
        <v>-</v>
      </c>
      <c r="BI118" s="2" t="str">
        <f aca="false">IF(AA118="x","x",IF(AA118="-","-",""))</f>
        <v>-</v>
      </c>
      <c r="BJ118" s="2" t="str">
        <f aca="false">IF(AB118="x","x",IF(AB118="-","-",""))</f>
        <v>-</v>
      </c>
      <c r="BK118" s="2" t="str">
        <f aca="false">IF(AC118="x","x",IF(AC118="-","-",""))</f>
        <v>-</v>
      </c>
      <c r="BL118" s="2" t="str">
        <f aca="false">IF(AD118="x","x",IF(AD118="-","-",""))</f>
        <v>-</v>
      </c>
      <c r="BM118" s="2" t="str">
        <f aca="false">IF(AE118="x","x",IF(AE118="-","-",""))</f>
        <v>-</v>
      </c>
      <c r="BN118" s="2" t="str">
        <f aca="false">IF(AF118="x","x",IF(AF118="-","-",""))</f>
        <v>-</v>
      </c>
      <c r="BO118" s="2" t="str">
        <f aca="false">IF(AG118="x","x",IF(AG118="-","-",""))</f>
        <v>-</v>
      </c>
      <c r="BP118" s="2" t="str">
        <f aca="false">IF(AH118="x","x",IF(AH118="-","-",""))</f>
        <v>-</v>
      </c>
      <c r="BQ118" s="2" t="str">
        <f aca="false">IF(AI118="x","x",IF(AI118="-","-",""))</f>
        <v>-</v>
      </c>
      <c r="BR118" s="2" t="str">
        <f aca="false">IF(AJ118="x","x",IF(AJ118="-","-",""))</f>
        <v>-</v>
      </c>
      <c r="BS118" s="2" t="str">
        <f aca="false">IF(AK118="x","x",IF(AK118="-","-",""))</f>
        <v>-</v>
      </c>
      <c r="BT118" s="2" t="str">
        <f aca="false">IF(AL118="x","x",IF(AL118="-","-",""))</f>
        <v>-</v>
      </c>
      <c r="BU118" s="2" t="str">
        <f aca="false">IF(AM118="x","x",IF(AM118="-","-",""))</f>
        <v>-</v>
      </c>
      <c r="BV118" s="2" t="str">
        <f aca="false">IF(AN118="x","x",IF(AN118="-","-",""))</f>
        <v>-</v>
      </c>
      <c r="BW118" s="2" t="str">
        <f aca="false">IF(AO118="x","x",IF(AO118="-","-",""))</f>
        <v>-</v>
      </c>
      <c r="BY118" s="14"/>
      <c r="BZ118" s="14"/>
      <c r="CA118" s="14"/>
      <c r="CB118" s="14"/>
      <c r="CC118" s="14"/>
      <c r="CD118" s="14"/>
      <c r="CE118" s="14"/>
      <c r="CF118" s="14"/>
    </row>
    <row r="119" customFormat="false" ht="13.8" hidden="false" customHeight="false" outlineLevel="0" collapsed="false">
      <c r="A119" s="2" t="n">
        <v>118</v>
      </c>
      <c r="B119" s="1" t="s">
        <v>51</v>
      </c>
      <c r="C119" s="14" t="s">
        <v>66</v>
      </c>
      <c r="D119" s="14" t="s">
        <v>101</v>
      </c>
      <c r="E119" s="14" t="n">
        <v>22</v>
      </c>
      <c r="F119" s="14" t="s">
        <v>51</v>
      </c>
      <c r="G119" s="14" t="s">
        <v>51</v>
      </c>
      <c r="H119" s="14" t="s">
        <v>51</v>
      </c>
      <c r="I119" s="14" t="s">
        <v>51</v>
      </c>
      <c r="J119" s="14" t="s">
        <v>51</v>
      </c>
      <c r="K119" s="14" t="s">
        <v>51</v>
      </c>
      <c r="L119" s="2" t="n">
        <v>20</v>
      </c>
      <c r="M119" s="14" t="s">
        <v>51</v>
      </c>
      <c r="O119" s="14" t="s">
        <v>52</v>
      </c>
      <c r="P119" s="14" t="s">
        <v>52</v>
      </c>
      <c r="R119" s="14" t="s">
        <v>51</v>
      </c>
      <c r="S119" s="14" t="s">
        <v>51</v>
      </c>
      <c r="T119" s="14" t="s">
        <v>51</v>
      </c>
      <c r="U119" s="14" t="s">
        <v>51</v>
      </c>
      <c r="V119" s="14" t="s">
        <v>51</v>
      </c>
      <c r="W119" s="14" t="s">
        <v>51</v>
      </c>
      <c r="X119" s="14" t="s">
        <v>51</v>
      </c>
      <c r="Y119" s="14" t="s">
        <v>51</v>
      </c>
      <c r="Z119" s="14" t="s">
        <v>51</v>
      </c>
      <c r="AA119" s="14" t="s">
        <v>51</v>
      </c>
      <c r="AB119" s="14" t="s">
        <v>51</v>
      </c>
      <c r="AC119" s="14" t="s">
        <v>51</v>
      </c>
      <c r="AD119" s="14" t="s">
        <v>51</v>
      </c>
      <c r="AE119" s="14" t="s">
        <v>51</v>
      </c>
      <c r="AF119" s="14" t="s">
        <v>51</v>
      </c>
      <c r="AG119" s="14" t="s">
        <v>51</v>
      </c>
      <c r="AH119" s="14" t="s">
        <v>51</v>
      </c>
      <c r="AI119" s="14" t="s">
        <v>51</v>
      </c>
      <c r="AJ119" s="14" t="s">
        <v>51</v>
      </c>
      <c r="AK119" s="14" t="s">
        <v>51</v>
      </c>
      <c r="AL119" s="14" t="s">
        <v>51</v>
      </c>
      <c r="AM119" s="14" t="s">
        <v>51</v>
      </c>
      <c r="AN119" s="14" t="s">
        <v>51</v>
      </c>
      <c r="AO119" s="14" t="s">
        <v>51</v>
      </c>
      <c r="AQ119" s="14" t="s">
        <v>51</v>
      </c>
      <c r="AR119" s="14" t="s">
        <v>51</v>
      </c>
      <c r="AS119" s="14" t="s">
        <v>51</v>
      </c>
      <c r="AT119" s="14" t="s">
        <v>51</v>
      </c>
      <c r="AU119" s="14" t="s">
        <v>51</v>
      </c>
      <c r="AV119" s="14" t="s">
        <v>51</v>
      </c>
      <c r="AW119" s="14" t="s">
        <v>51</v>
      </c>
      <c r="AX119" s="14" t="s">
        <v>51</v>
      </c>
      <c r="AZ119" s="2" t="str">
        <f aca="false">IF(R119="x","x",IF(R119="-","-",""))</f>
        <v>-</v>
      </c>
      <c r="BA119" s="2" t="str">
        <f aca="false">IF(S119="x","x",IF(S119="-","-",""))</f>
        <v>-</v>
      </c>
      <c r="BB119" s="2" t="str">
        <f aca="false">IF(T119="x","x",IF(T119="-","-",""))</f>
        <v>-</v>
      </c>
      <c r="BC119" s="2" t="str">
        <f aca="false">IF(U119="x","x",IF(U119="-","-",""))</f>
        <v>-</v>
      </c>
      <c r="BD119" s="2" t="str">
        <f aca="false">IF(V119="x","x",IF(V119="-","-",""))</f>
        <v>-</v>
      </c>
      <c r="BE119" s="2" t="str">
        <f aca="false">IF(W119="x","x",IF(W119="-","-",""))</f>
        <v>-</v>
      </c>
      <c r="BF119" s="2" t="str">
        <f aca="false">IF(X119="x","x",IF(X119="-","-",""))</f>
        <v>-</v>
      </c>
      <c r="BG119" s="2" t="str">
        <f aca="false">IF(Y119="x","x",IF(Y119="-","-",""))</f>
        <v>-</v>
      </c>
      <c r="BH119" s="2" t="str">
        <f aca="false">IF(Z119="x","x",IF(Z119="-","-",""))</f>
        <v>-</v>
      </c>
      <c r="BI119" s="2" t="str">
        <f aca="false">IF(AA119="x","x",IF(AA119="-","-",""))</f>
        <v>-</v>
      </c>
      <c r="BJ119" s="2" t="str">
        <f aca="false">IF(AB119="x","x",IF(AB119="-","-",""))</f>
        <v>-</v>
      </c>
      <c r="BK119" s="2" t="str">
        <f aca="false">IF(AC119="x","x",IF(AC119="-","-",""))</f>
        <v>-</v>
      </c>
      <c r="BL119" s="2" t="str">
        <f aca="false">IF(AD119="x","x",IF(AD119="-","-",""))</f>
        <v>-</v>
      </c>
      <c r="BM119" s="2" t="str">
        <f aca="false">IF(AE119="x","x",IF(AE119="-","-",""))</f>
        <v>-</v>
      </c>
      <c r="BN119" s="2" t="str">
        <f aca="false">IF(AF119="x","x",IF(AF119="-","-",""))</f>
        <v>-</v>
      </c>
      <c r="BO119" s="2" t="str">
        <f aca="false">IF(AG119="x","x",IF(AG119="-","-",""))</f>
        <v>-</v>
      </c>
      <c r="BP119" s="2" t="str">
        <f aca="false">IF(AH119="x","x",IF(AH119="-","-",""))</f>
        <v>-</v>
      </c>
      <c r="BQ119" s="2" t="str">
        <f aca="false">IF(AI119="x","x",IF(AI119="-","-",""))</f>
        <v>-</v>
      </c>
      <c r="BR119" s="2" t="str">
        <f aca="false">IF(AJ119="x","x",IF(AJ119="-","-",""))</f>
        <v>-</v>
      </c>
      <c r="BS119" s="2" t="str">
        <f aca="false">IF(AK119="x","x",IF(AK119="-","-",""))</f>
        <v>-</v>
      </c>
      <c r="BT119" s="2" t="str">
        <f aca="false">IF(AL119="x","x",IF(AL119="-","-",""))</f>
        <v>-</v>
      </c>
      <c r="BU119" s="2" t="str">
        <f aca="false">IF(AM119="x","x",IF(AM119="-","-",""))</f>
        <v>-</v>
      </c>
      <c r="BV119" s="2" t="str">
        <f aca="false">IF(AN119="x","x",IF(AN119="-","-",""))</f>
        <v>-</v>
      </c>
      <c r="BW119" s="2" t="str">
        <f aca="false">IF(AO119="x","x",IF(AO119="-","-",""))</f>
        <v>-</v>
      </c>
      <c r="BY119" s="14"/>
      <c r="BZ119" s="14"/>
      <c r="CA119" s="14"/>
      <c r="CB119" s="14"/>
      <c r="CC119" s="14"/>
      <c r="CD119" s="14"/>
      <c r="CE119" s="14"/>
      <c r="CF119" s="14"/>
    </row>
    <row r="120" customFormat="false" ht="13.8" hidden="false" customHeight="false" outlineLevel="0" collapsed="false">
      <c r="A120" s="2" t="n">
        <v>119</v>
      </c>
      <c r="B120" s="1" t="s">
        <v>51</v>
      </c>
      <c r="C120" s="14" t="s">
        <v>66</v>
      </c>
      <c r="D120" s="14" t="s">
        <v>101</v>
      </c>
      <c r="E120" s="14" t="n">
        <v>23</v>
      </c>
      <c r="F120" s="14" t="s">
        <v>51</v>
      </c>
      <c r="G120" s="14" t="s">
        <v>51</v>
      </c>
      <c r="H120" s="14" t="s">
        <v>51</v>
      </c>
      <c r="I120" s="14" t="s">
        <v>51</v>
      </c>
      <c r="J120" s="14" t="s">
        <v>51</v>
      </c>
      <c r="K120" s="14" t="s">
        <v>51</v>
      </c>
      <c r="L120" s="2" t="n">
        <v>20</v>
      </c>
      <c r="M120" s="14" t="s">
        <v>51</v>
      </c>
      <c r="O120" s="14" t="s">
        <v>52</v>
      </c>
      <c r="P120" s="14" t="s">
        <v>52</v>
      </c>
      <c r="R120" s="14" t="s">
        <v>51</v>
      </c>
      <c r="S120" s="14" t="s">
        <v>51</v>
      </c>
      <c r="T120" s="14" t="s">
        <v>51</v>
      </c>
      <c r="U120" s="14" t="s">
        <v>51</v>
      </c>
      <c r="V120" s="14" t="s">
        <v>51</v>
      </c>
      <c r="W120" s="14" t="s">
        <v>51</v>
      </c>
      <c r="X120" s="14" t="s">
        <v>51</v>
      </c>
      <c r="Y120" s="14" t="s">
        <v>51</v>
      </c>
      <c r="Z120" s="14" t="s">
        <v>51</v>
      </c>
      <c r="AA120" s="14" t="s">
        <v>51</v>
      </c>
      <c r="AB120" s="14" t="s">
        <v>51</v>
      </c>
      <c r="AC120" s="14" t="s">
        <v>51</v>
      </c>
      <c r="AD120" s="14" t="s">
        <v>51</v>
      </c>
      <c r="AE120" s="14" t="s">
        <v>51</v>
      </c>
      <c r="AF120" s="14" t="s">
        <v>51</v>
      </c>
      <c r="AG120" s="14" t="s">
        <v>51</v>
      </c>
      <c r="AH120" s="14" t="s">
        <v>51</v>
      </c>
      <c r="AI120" s="14" t="s">
        <v>51</v>
      </c>
      <c r="AJ120" s="14" t="s">
        <v>51</v>
      </c>
      <c r="AK120" s="14" t="s">
        <v>51</v>
      </c>
      <c r="AL120" s="14" t="s">
        <v>51</v>
      </c>
      <c r="AM120" s="14" t="s">
        <v>51</v>
      </c>
      <c r="AN120" s="14" t="s">
        <v>51</v>
      </c>
      <c r="AO120" s="14" t="s">
        <v>51</v>
      </c>
      <c r="AQ120" s="14" t="s">
        <v>51</v>
      </c>
      <c r="AR120" s="14" t="s">
        <v>51</v>
      </c>
      <c r="AS120" s="14" t="s">
        <v>51</v>
      </c>
      <c r="AT120" s="14" t="s">
        <v>51</v>
      </c>
      <c r="AU120" s="14" t="s">
        <v>51</v>
      </c>
      <c r="AV120" s="14" t="s">
        <v>51</v>
      </c>
      <c r="AW120" s="14" t="s">
        <v>51</v>
      </c>
      <c r="AX120" s="14" t="s">
        <v>51</v>
      </c>
      <c r="AZ120" s="2" t="str">
        <f aca="false">IF(R120="x","x",IF(R120="-","-",""))</f>
        <v>-</v>
      </c>
      <c r="BA120" s="2" t="str">
        <f aca="false">IF(S120="x","x",IF(S120="-","-",""))</f>
        <v>-</v>
      </c>
      <c r="BB120" s="2" t="str">
        <f aca="false">IF(T120="x","x",IF(T120="-","-",""))</f>
        <v>-</v>
      </c>
      <c r="BC120" s="2" t="str">
        <f aca="false">IF(U120="x","x",IF(U120="-","-",""))</f>
        <v>-</v>
      </c>
      <c r="BD120" s="2" t="str">
        <f aca="false">IF(V120="x","x",IF(V120="-","-",""))</f>
        <v>-</v>
      </c>
      <c r="BE120" s="2" t="str">
        <f aca="false">IF(W120="x","x",IF(W120="-","-",""))</f>
        <v>-</v>
      </c>
      <c r="BF120" s="2" t="str">
        <f aca="false">IF(X120="x","x",IF(X120="-","-",""))</f>
        <v>-</v>
      </c>
      <c r="BG120" s="2" t="str">
        <f aca="false">IF(Y120="x","x",IF(Y120="-","-",""))</f>
        <v>-</v>
      </c>
      <c r="BH120" s="2" t="str">
        <f aca="false">IF(Z120="x","x",IF(Z120="-","-",""))</f>
        <v>-</v>
      </c>
      <c r="BI120" s="2" t="str">
        <f aca="false">IF(AA120="x","x",IF(AA120="-","-",""))</f>
        <v>-</v>
      </c>
      <c r="BJ120" s="2" t="str">
        <f aca="false">IF(AB120="x","x",IF(AB120="-","-",""))</f>
        <v>-</v>
      </c>
      <c r="BK120" s="2" t="str">
        <f aca="false">IF(AC120="x","x",IF(AC120="-","-",""))</f>
        <v>-</v>
      </c>
      <c r="BL120" s="2" t="str">
        <f aca="false">IF(AD120="x","x",IF(AD120="-","-",""))</f>
        <v>-</v>
      </c>
      <c r="BM120" s="2" t="str">
        <f aca="false">IF(AE120="x","x",IF(AE120="-","-",""))</f>
        <v>-</v>
      </c>
      <c r="BN120" s="2" t="str">
        <f aca="false">IF(AF120="x","x",IF(AF120="-","-",""))</f>
        <v>-</v>
      </c>
      <c r="BO120" s="2" t="str">
        <f aca="false">IF(AG120="x","x",IF(AG120="-","-",""))</f>
        <v>-</v>
      </c>
      <c r="BP120" s="2" t="str">
        <f aca="false">IF(AH120="x","x",IF(AH120="-","-",""))</f>
        <v>-</v>
      </c>
      <c r="BQ120" s="2" t="str">
        <f aca="false">IF(AI120="x","x",IF(AI120="-","-",""))</f>
        <v>-</v>
      </c>
      <c r="BR120" s="2" t="str">
        <f aca="false">IF(AJ120="x","x",IF(AJ120="-","-",""))</f>
        <v>-</v>
      </c>
      <c r="BS120" s="2" t="str">
        <f aca="false">IF(AK120="x","x",IF(AK120="-","-",""))</f>
        <v>-</v>
      </c>
      <c r="BT120" s="2" t="str">
        <f aca="false">IF(AL120="x","x",IF(AL120="-","-",""))</f>
        <v>-</v>
      </c>
      <c r="BU120" s="2" t="str">
        <f aca="false">IF(AM120="x","x",IF(AM120="-","-",""))</f>
        <v>-</v>
      </c>
      <c r="BV120" s="2" t="str">
        <f aca="false">IF(AN120="x","x",IF(AN120="-","-",""))</f>
        <v>-</v>
      </c>
      <c r="BW120" s="2" t="str">
        <f aca="false">IF(AO120="x","x",IF(AO120="-","-",""))</f>
        <v>-</v>
      </c>
      <c r="BY120" s="14"/>
      <c r="BZ120" s="14"/>
      <c r="CA120" s="14"/>
      <c r="CB120" s="14"/>
      <c r="CC120" s="14"/>
      <c r="CD120" s="14"/>
      <c r="CE120" s="14"/>
      <c r="CF120" s="14"/>
    </row>
    <row r="121" customFormat="false" ht="13.8" hidden="false" customHeight="false" outlineLevel="0" collapsed="false">
      <c r="A121" s="2" t="n">
        <v>120</v>
      </c>
      <c r="B121" s="1" t="s">
        <v>51</v>
      </c>
      <c r="C121" s="14" t="s">
        <v>66</v>
      </c>
      <c r="D121" s="14" t="s">
        <v>101</v>
      </c>
      <c r="E121" s="14" t="n">
        <v>24</v>
      </c>
      <c r="F121" s="14" t="s">
        <v>51</v>
      </c>
      <c r="G121" s="14" t="s">
        <v>51</v>
      </c>
      <c r="H121" s="14" t="s">
        <v>51</v>
      </c>
      <c r="I121" s="14" t="s">
        <v>51</v>
      </c>
      <c r="J121" s="14" t="s">
        <v>51</v>
      </c>
      <c r="K121" s="14" t="s">
        <v>51</v>
      </c>
      <c r="L121" s="2" t="n">
        <v>20</v>
      </c>
      <c r="M121" s="14" t="s">
        <v>51</v>
      </c>
      <c r="O121" s="14" t="s">
        <v>52</v>
      </c>
      <c r="P121" s="14" t="s">
        <v>52</v>
      </c>
      <c r="R121" s="14" t="s">
        <v>51</v>
      </c>
      <c r="S121" s="14" t="s">
        <v>51</v>
      </c>
      <c r="T121" s="14" t="s">
        <v>51</v>
      </c>
      <c r="U121" s="14" t="s">
        <v>51</v>
      </c>
      <c r="V121" s="14" t="s">
        <v>51</v>
      </c>
      <c r="W121" s="14" t="s">
        <v>51</v>
      </c>
      <c r="X121" s="14" t="s">
        <v>51</v>
      </c>
      <c r="Y121" s="14" t="s">
        <v>51</v>
      </c>
      <c r="Z121" s="14" t="s">
        <v>51</v>
      </c>
      <c r="AA121" s="14" t="s">
        <v>51</v>
      </c>
      <c r="AB121" s="14" t="s">
        <v>51</v>
      </c>
      <c r="AC121" s="14" t="s">
        <v>51</v>
      </c>
      <c r="AD121" s="14" t="s">
        <v>51</v>
      </c>
      <c r="AE121" s="14" t="s">
        <v>51</v>
      </c>
      <c r="AF121" s="14" t="s">
        <v>51</v>
      </c>
      <c r="AG121" s="14" t="s">
        <v>51</v>
      </c>
      <c r="AH121" s="14" t="s">
        <v>51</v>
      </c>
      <c r="AI121" s="14" t="s">
        <v>51</v>
      </c>
      <c r="AJ121" s="14" t="s">
        <v>51</v>
      </c>
      <c r="AK121" s="14" t="s">
        <v>51</v>
      </c>
      <c r="AL121" s="14" t="s">
        <v>51</v>
      </c>
      <c r="AM121" s="14" t="s">
        <v>51</v>
      </c>
      <c r="AN121" s="14" t="s">
        <v>51</v>
      </c>
      <c r="AO121" s="14" t="s">
        <v>51</v>
      </c>
      <c r="AQ121" s="14" t="s">
        <v>51</v>
      </c>
      <c r="AR121" s="14" t="s">
        <v>51</v>
      </c>
      <c r="AS121" s="14" t="s">
        <v>51</v>
      </c>
      <c r="AT121" s="14" t="s">
        <v>51</v>
      </c>
      <c r="AU121" s="14" t="s">
        <v>51</v>
      </c>
      <c r="AV121" s="14" t="s">
        <v>51</v>
      </c>
      <c r="AW121" s="14" t="s">
        <v>51</v>
      </c>
      <c r="AX121" s="14" t="s">
        <v>51</v>
      </c>
      <c r="AZ121" s="2" t="str">
        <f aca="false">IF(R121="x","x",IF(R121="-","-",""))</f>
        <v>-</v>
      </c>
      <c r="BA121" s="2" t="str">
        <f aca="false">IF(S121="x","x",IF(S121="-","-",""))</f>
        <v>-</v>
      </c>
      <c r="BB121" s="2" t="str">
        <f aca="false">IF(T121="x","x",IF(T121="-","-",""))</f>
        <v>-</v>
      </c>
      <c r="BC121" s="2" t="str">
        <f aca="false">IF(U121="x","x",IF(U121="-","-",""))</f>
        <v>-</v>
      </c>
      <c r="BD121" s="2" t="str">
        <f aca="false">IF(V121="x","x",IF(V121="-","-",""))</f>
        <v>-</v>
      </c>
      <c r="BE121" s="2" t="str">
        <f aca="false">IF(W121="x","x",IF(W121="-","-",""))</f>
        <v>-</v>
      </c>
      <c r="BF121" s="2" t="str">
        <f aca="false">IF(X121="x","x",IF(X121="-","-",""))</f>
        <v>-</v>
      </c>
      <c r="BG121" s="2" t="str">
        <f aca="false">IF(Y121="x","x",IF(Y121="-","-",""))</f>
        <v>-</v>
      </c>
      <c r="BH121" s="2" t="str">
        <f aca="false">IF(Z121="x","x",IF(Z121="-","-",""))</f>
        <v>-</v>
      </c>
      <c r="BI121" s="2" t="str">
        <f aca="false">IF(AA121="x","x",IF(AA121="-","-",""))</f>
        <v>-</v>
      </c>
      <c r="BJ121" s="2" t="str">
        <f aca="false">IF(AB121="x","x",IF(AB121="-","-",""))</f>
        <v>-</v>
      </c>
      <c r="BK121" s="2" t="str">
        <f aca="false">IF(AC121="x","x",IF(AC121="-","-",""))</f>
        <v>-</v>
      </c>
      <c r="BL121" s="2" t="str">
        <f aca="false">IF(AD121="x","x",IF(AD121="-","-",""))</f>
        <v>-</v>
      </c>
      <c r="BM121" s="2" t="str">
        <f aca="false">IF(AE121="x","x",IF(AE121="-","-",""))</f>
        <v>-</v>
      </c>
      <c r="BN121" s="2" t="str">
        <f aca="false">IF(AF121="x","x",IF(AF121="-","-",""))</f>
        <v>-</v>
      </c>
      <c r="BO121" s="2" t="str">
        <f aca="false">IF(AG121="x","x",IF(AG121="-","-",""))</f>
        <v>-</v>
      </c>
      <c r="BP121" s="2" t="str">
        <f aca="false">IF(AH121="x","x",IF(AH121="-","-",""))</f>
        <v>-</v>
      </c>
      <c r="BQ121" s="2" t="str">
        <f aca="false">IF(AI121="x","x",IF(AI121="-","-",""))</f>
        <v>-</v>
      </c>
      <c r="BR121" s="2" t="str">
        <f aca="false">IF(AJ121="x","x",IF(AJ121="-","-",""))</f>
        <v>-</v>
      </c>
      <c r="BS121" s="2" t="str">
        <f aca="false">IF(AK121="x","x",IF(AK121="-","-",""))</f>
        <v>-</v>
      </c>
      <c r="BT121" s="2" t="str">
        <f aca="false">IF(AL121="x","x",IF(AL121="-","-",""))</f>
        <v>-</v>
      </c>
      <c r="BU121" s="2" t="str">
        <f aca="false">IF(AM121="x","x",IF(AM121="-","-",""))</f>
        <v>-</v>
      </c>
      <c r="BV121" s="2" t="str">
        <f aca="false">IF(AN121="x","x",IF(AN121="-","-",""))</f>
        <v>-</v>
      </c>
      <c r="BW121" s="2" t="str">
        <f aca="false">IF(AO121="x","x",IF(AO121="-","-",""))</f>
        <v>-</v>
      </c>
      <c r="BY121" s="14"/>
      <c r="BZ121" s="14"/>
      <c r="CA121" s="14"/>
      <c r="CB121" s="14"/>
      <c r="CC121" s="14"/>
      <c r="CD121" s="14"/>
      <c r="CE121" s="14"/>
      <c r="CF121" s="14"/>
    </row>
    <row r="122" customFormat="false" ht="13.8" hidden="false" customHeight="false" outlineLevel="0" collapsed="false">
      <c r="A122" s="2" t="n">
        <v>121</v>
      </c>
      <c r="B122" s="1" t="s">
        <v>51</v>
      </c>
      <c r="C122" s="14" t="s">
        <v>66</v>
      </c>
      <c r="D122" s="14" t="s">
        <v>101</v>
      </c>
      <c r="E122" s="14" t="n">
        <v>25</v>
      </c>
      <c r="F122" s="14" t="s">
        <v>51</v>
      </c>
      <c r="G122" s="14" t="s">
        <v>51</v>
      </c>
      <c r="H122" s="14" t="s">
        <v>51</v>
      </c>
      <c r="I122" s="14" t="s">
        <v>51</v>
      </c>
      <c r="J122" s="14" t="s">
        <v>51</v>
      </c>
      <c r="K122" s="14" t="s">
        <v>51</v>
      </c>
      <c r="L122" s="2" t="n">
        <v>20</v>
      </c>
      <c r="M122" s="14" t="s">
        <v>51</v>
      </c>
      <c r="O122" s="14" t="s">
        <v>52</v>
      </c>
      <c r="P122" s="14" t="s">
        <v>52</v>
      </c>
      <c r="R122" s="14" t="s">
        <v>51</v>
      </c>
      <c r="S122" s="14" t="s">
        <v>51</v>
      </c>
      <c r="T122" s="14" t="s">
        <v>51</v>
      </c>
      <c r="U122" s="14" t="s">
        <v>51</v>
      </c>
      <c r="V122" s="14" t="s">
        <v>51</v>
      </c>
      <c r="W122" s="14" t="s">
        <v>51</v>
      </c>
      <c r="X122" s="14" t="s">
        <v>51</v>
      </c>
      <c r="Y122" s="14" t="s">
        <v>51</v>
      </c>
      <c r="Z122" s="14" t="s">
        <v>51</v>
      </c>
      <c r="AA122" s="14" t="s">
        <v>51</v>
      </c>
      <c r="AB122" s="14" t="s">
        <v>51</v>
      </c>
      <c r="AC122" s="14" t="s">
        <v>51</v>
      </c>
      <c r="AD122" s="14" t="s">
        <v>51</v>
      </c>
      <c r="AE122" s="14" t="s">
        <v>51</v>
      </c>
      <c r="AF122" s="14" t="s">
        <v>51</v>
      </c>
      <c r="AG122" s="14" t="s">
        <v>51</v>
      </c>
      <c r="AH122" s="14" t="s">
        <v>51</v>
      </c>
      <c r="AI122" s="14" t="s">
        <v>51</v>
      </c>
      <c r="AJ122" s="14" t="s">
        <v>51</v>
      </c>
      <c r="AK122" s="14" t="s">
        <v>51</v>
      </c>
      <c r="AL122" s="14" t="s">
        <v>51</v>
      </c>
      <c r="AM122" s="14" t="s">
        <v>51</v>
      </c>
      <c r="AN122" s="14" t="s">
        <v>51</v>
      </c>
      <c r="AO122" s="14" t="s">
        <v>51</v>
      </c>
      <c r="AQ122" s="14" t="s">
        <v>51</v>
      </c>
      <c r="AR122" s="14" t="s">
        <v>51</v>
      </c>
      <c r="AS122" s="14" t="s">
        <v>51</v>
      </c>
      <c r="AT122" s="14" t="s">
        <v>51</v>
      </c>
      <c r="AU122" s="14" t="s">
        <v>51</v>
      </c>
      <c r="AV122" s="14" t="s">
        <v>51</v>
      </c>
      <c r="AW122" s="14" t="s">
        <v>51</v>
      </c>
      <c r="AX122" s="14" t="s">
        <v>51</v>
      </c>
      <c r="AZ122" s="2" t="str">
        <f aca="false">IF(R122="x","x",IF(R122="-","-",""))</f>
        <v>-</v>
      </c>
      <c r="BA122" s="2" t="str">
        <f aca="false">IF(S122="x","x",IF(S122="-","-",""))</f>
        <v>-</v>
      </c>
      <c r="BB122" s="2" t="str">
        <f aca="false">IF(T122="x","x",IF(T122="-","-",""))</f>
        <v>-</v>
      </c>
      <c r="BC122" s="2" t="str">
        <f aca="false">IF(U122="x","x",IF(U122="-","-",""))</f>
        <v>-</v>
      </c>
      <c r="BD122" s="2" t="str">
        <f aca="false">IF(V122="x","x",IF(V122="-","-",""))</f>
        <v>-</v>
      </c>
      <c r="BE122" s="2" t="str">
        <f aca="false">IF(W122="x","x",IF(W122="-","-",""))</f>
        <v>-</v>
      </c>
      <c r="BF122" s="2" t="str">
        <f aca="false">IF(X122="x","x",IF(X122="-","-",""))</f>
        <v>-</v>
      </c>
      <c r="BG122" s="2" t="str">
        <f aca="false">IF(Y122="x","x",IF(Y122="-","-",""))</f>
        <v>-</v>
      </c>
      <c r="BH122" s="2" t="str">
        <f aca="false">IF(Z122="x","x",IF(Z122="-","-",""))</f>
        <v>-</v>
      </c>
      <c r="BI122" s="2" t="str">
        <f aca="false">IF(AA122="x","x",IF(AA122="-","-",""))</f>
        <v>-</v>
      </c>
      <c r="BJ122" s="2" t="str">
        <f aca="false">IF(AB122="x","x",IF(AB122="-","-",""))</f>
        <v>-</v>
      </c>
      <c r="BK122" s="2" t="str">
        <f aca="false">IF(AC122="x","x",IF(AC122="-","-",""))</f>
        <v>-</v>
      </c>
      <c r="BL122" s="2" t="str">
        <f aca="false">IF(AD122="x","x",IF(AD122="-","-",""))</f>
        <v>-</v>
      </c>
      <c r="BM122" s="2" t="str">
        <f aca="false">IF(AE122="x","x",IF(AE122="-","-",""))</f>
        <v>-</v>
      </c>
      <c r="BN122" s="2" t="str">
        <f aca="false">IF(AF122="x","x",IF(AF122="-","-",""))</f>
        <v>-</v>
      </c>
      <c r="BO122" s="2" t="str">
        <f aca="false">IF(AG122="x","x",IF(AG122="-","-",""))</f>
        <v>-</v>
      </c>
      <c r="BP122" s="2" t="str">
        <f aca="false">IF(AH122="x","x",IF(AH122="-","-",""))</f>
        <v>-</v>
      </c>
      <c r="BQ122" s="2" t="str">
        <f aca="false">IF(AI122="x","x",IF(AI122="-","-",""))</f>
        <v>-</v>
      </c>
      <c r="BR122" s="2" t="str">
        <f aca="false">IF(AJ122="x","x",IF(AJ122="-","-",""))</f>
        <v>-</v>
      </c>
      <c r="BS122" s="2" t="str">
        <f aca="false">IF(AK122="x","x",IF(AK122="-","-",""))</f>
        <v>-</v>
      </c>
      <c r="BT122" s="2" t="str">
        <f aca="false">IF(AL122="x","x",IF(AL122="-","-",""))</f>
        <v>-</v>
      </c>
      <c r="BU122" s="2" t="str">
        <f aca="false">IF(AM122="x","x",IF(AM122="-","-",""))</f>
        <v>-</v>
      </c>
      <c r="BV122" s="2" t="str">
        <f aca="false">IF(AN122="x","x",IF(AN122="-","-",""))</f>
        <v>-</v>
      </c>
      <c r="BW122" s="2" t="str">
        <f aca="false">IF(AO122="x","x",IF(AO122="-","-",""))</f>
        <v>-</v>
      </c>
      <c r="BY122" s="14"/>
      <c r="BZ122" s="14"/>
      <c r="CA122" s="14"/>
      <c r="CB122" s="14"/>
      <c r="CC122" s="14"/>
      <c r="CD122" s="14"/>
      <c r="CE122" s="14"/>
      <c r="CF122" s="14"/>
    </row>
    <row r="123" customFormat="false" ht="13.8" hidden="false" customHeight="false" outlineLevel="0" collapsed="false">
      <c r="A123" s="2" t="n">
        <v>122</v>
      </c>
      <c r="B123" s="1" t="s">
        <v>51</v>
      </c>
      <c r="C123" s="14" t="s">
        <v>66</v>
      </c>
      <c r="D123" s="14" t="s">
        <v>101</v>
      </c>
      <c r="E123" s="14" t="n">
        <v>26</v>
      </c>
      <c r="F123" s="14" t="s">
        <v>51</v>
      </c>
      <c r="G123" s="14" t="s">
        <v>51</v>
      </c>
      <c r="H123" s="14" t="s">
        <v>51</v>
      </c>
      <c r="I123" s="14" t="s">
        <v>51</v>
      </c>
      <c r="J123" s="14" t="s">
        <v>51</v>
      </c>
      <c r="K123" s="14" t="s">
        <v>51</v>
      </c>
      <c r="L123" s="2" t="n">
        <v>20</v>
      </c>
      <c r="M123" s="14" t="s">
        <v>51</v>
      </c>
      <c r="O123" s="14" t="s">
        <v>52</v>
      </c>
      <c r="P123" s="14" t="s">
        <v>52</v>
      </c>
      <c r="R123" s="14" t="s">
        <v>51</v>
      </c>
      <c r="S123" s="14" t="s">
        <v>51</v>
      </c>
      <c r="T123" s="14" t="s">
        <v>51</v>
      </c>
      <c r="U123" s="14" t="s">
        <v>51</v>
      </c>
      <c r="V123" s="14" t="s">
        <v>51</v>
      </c>
      <c r="W123" s="14" t="s">
        <v>51</v>
      </c>
      <c r="X123" s="14" t="s">
        <v>51</v>
      </c>
      <c r="Y123" s="14" t="s">
        <v>51</v>
      </c>
      <c r="Z123" s="14" t="s">
        <v>51</v>
      </c>
      <c r="AA123" s="14" t="s">
        <v>51</v>
      </c>
      <c r="AB123" s="14" t="s">
        <v>51</v>
      </c>
      <c r="AC123" s="14" t="s">
        <v>51</v>
      </c>
      <c r="AD123" s="14" t="s">
        <v>51</v>
      </c>
      <c r="AE123" s="14" t="s">
        <v>51</v>
      </c>
      <c r="AF123" s="14" t="s">
        <v>51</v>
      </c>
      <c r="AG123" s="14" t="s">
        <v>51</v>
      </c>
      <c r="AH123" s="14" t="s">
        <v>51</v>
      </c>
      <c r="AI123" s="14" t="s">
        <v>51</v>
      </c>
      <c r="AJ123" s="14" t="s">
        <v>51</v>
      </c>
      <c r="AK123" s="14" t="s">
        <v>51</v>
      </c>
      <c r="AL123" s="14" t="s">
        <v>51</v>
      </c>
      <c r="AM123" s="14" t="s">
        <v>51</v>
      </c>
      <c r="AN123" s="14" t="s">
        <v>51</v>
      </c>
      <c r="AO123" s="14" t="s">
        <v>51</v>
      </c>
      <c r="AQ123" s="14" t="s">
        <v>51</v>
      </c>
      <c r="AR123" s="14" t="s">
        <v>51</v>
      </c>
      <c r="AS123" s="14" t="s">
        <v>51</v>
      </c>
      <c r="AT123" s="14" t="s">
        <v>51</v>
      </c>
      <c r="AU123" s="14" t="s">
        <v>51</v>
      </c>
      <c r="AV123" s="14" t="s">
        <v>51</v>
      </c>
      <c r="AW123" s="14" t="s">
        <v>51</v>
      </c>
      <c r="AX123" s="14" t="s">
        <v>51</v>
      </c>
      <c r="AZ123" s="2" t="str">
        <f aca="false">IF(R123="x","x",IF(R123="-","-",""))</f>
        <v>-</v>
      </c>
      <c r="BA123" s="2" t="str">
        <f aca="false">IF(S123="x","x",IF(S123="-","-",""))</f>
        <v>-</v>
      </c>
      <c r="BB123" s="2" t="str">
        <f aca="false">IF(T123="x","x",IF(T123="-","-",""))</f>
        <v>-</v>
      </c>
      <c r="BC123" s="2" t="str">
        <f aca="false">IF(U123="x","x",IF(U123="-","-",""))</f>
        <v>-</v>
      </c>
      <c r="BD123" s="2" t="str">
        <f aca="false">IF(V123="x","x",IF(V123="-","-",""))</f>
        <v>-</v>
      </c>
      <c r="BE123" s="2" t="str">
        <f aca="false">IF(W123="x","x",IF(W123="-","-",""))</f>
        <v>-</v>
      </c>
      <c r="BF123" s="2" t="str">
        <f aca="false">IF(X123="x","x",IF(X123="-","-",""))</f>
        <v>-</v>
      </c>
      <c r="BG123" s="2" t="str">
        <f aca="false">IF(Y123="x","x",IF(Y123="-","-",""))</f>
        <v>-</v>
      </c>
      <c r="BH123" s="2" t="str">
        <f aca="false">IF(Z123="x","x",IF(Z123="-","-",""))</f>
        <v>-</v>
      </c>
      <c r="BI123" s="2" t="str">
        <f aca="false">IF(AA123="x","x",IF(AA123="-","-",""))</f>
        <v>-</v>
      </c>
      <c r="BJ123" s="2" t="str">
        <f aca="false">IF(AB123="x","x",IF(AB123="-","-",""))</f>
        <v>-</v>
      </c>
      <c r="BK123" s="2" t="str">
        <f aca="false">IF(AC123="x","x",IF(AC123="-","-",""))</f>
        <v>-</v>
      </c>
      <c r="BL123" s="2" t="str">
        <f aca="false">IF(AD123="x","x",IF(AD123="-","-",""))</f>
        <v>-</v>
      </c>
      <c r="BM123" s="2" t="str">
        <f aca="false">IF(AE123="x","x",IF(AE123="-","-",""))</f>
        <v>-</v>
      </c>
      <c r="BN123" s="2" t="str">
        <f aca="false">IF(AF123="x","x",IF(AF123="-","-",""))</f>
        <v>-</v>
      </c>
      <c r="BO123" s="2" t="str">
        <f aca="false">IF(AG123="x","x",IF(AG123="-","-",""))</f>
        <v>-</v>
      </c>
      <c r="BP123" s="2" t="str">
        <f aca="false">IF(AH123="x","x",IF(AH123="-","-",""))</f>
        <v>-</v>
      </c>
      <c r="BQ123" s="2" t="str">
        <f aca="false">IF(AI123="x","x",IF(AI123="-","-",""))</f>
        <v>-</v>
      </c>
      <c r="BR123" s="2" t="str">
        <f aca="false">IF(AJ123="x","x",IF(AJ123="-","-",""))</f>
        <v>-</v>
      </c>
      <c r="BS123" s="2" t="str">
        <f aca="false">IF(AK123="x","x",IF(AK123="-","-",""))</f>
        <v>-</v>
      </c>
      <c r="BT123" s="2" t="str">
        <f aca="false">IF(AL123="x","x",IF(AL123="-","-",""))</f>
        <v>-</v>
      </c>
      <c r="BU123" s="2" t="str">
        <f aca="false">IF(AM123="x","x",IF(AM123="-","-",""))</f>
        <v>-</v>
      </c>
      <c r="BV123" s="2" t="str">
        <f aca="false">IF(AN123="x","x",IF(AN123="-","-",""))</f>
        <v>-</v>
      </c>
      <c r="BW123" s="2" t="str">
        <f aca="false">IF(AO123="x","x",IF(AO123="-","-",""))</f>
        <v>-</v>
      </c>
      <c r="BY123" s="14"/>
      <c r="BZ123" s="14"/>
      <c r="CA123" s="14"/>
      <c r="CB123" s="14"/>
      <c r="CC123" s="14"/>
      <c r="CD123" s="14"/>
      <c r="CE123" s="14"/>
      <c r="CF123" s="14"/>
    </row>
    <row r="124" customFormat="false" ht="13.8" hidden="false" customHeight="false" outlineLevel="0" collapsed="false">
      <c r="A124" s="2" t="n">
        <v>123</v>
      </c>
      <c r="B124" s="1" t="s">
        <v>51</v>
      </c>
      <c r="C124" s="14" t="s">
        <v>66</v>
      </c>
      <c r="D124" s="14" t="s">
        <v>101</v>
      </c>
      <c r="E124" s="14" t="n">
        <v>27</v>
      </c>
      <c r="F124" s="14" t="s">
        <v>51</v>
      </c>
      <c r="G124" s="14" t="s">
        <v>51</v>
      </c>
      <c r="H124" s="14" t="s">
        <v>51</v>
      </c>
      <c r="I124" s="14" t="s">
        <v>51</v>
      </c>
      <c r="J124" s="14" t="s">
        <v>51</v>
      </c>
      <c r="K124" s="14" t="s">
        <v>51</v>
      </c>
      <c r="L124" s="2" t="n">
        <v>20</v>
      </c>
      <c r="M124" s="14" t="s">
        <v>51</v>
      </c>
      <c r="O124" s="14" t="s">
        <v>52</v>
      </c>
      <c r="P124" s="14" t="s">
        <v>52</v>
      </c>
      <c r="R124" s="14" t="s">
        <v>51</v>
      </c>
      <c r="S124" s="14" t="s">
        <v>51</v>
      </c>
      <c r="T124" s="14" t="s">
        <v>51</v>
      </c>
      <c r="U124" s="14" t="s">
        <v>51</v>
      </c>
      <c r="V124" s="14" t="s">
        <v>51</v>
      </c>
      <c r="W124" s="14" t="s">
        <v>51</v>
      </c>
      <c r="X124" s="14" t="s">
        <v>51</v>
      </c>
      <c r="Y124" s="14" t="s">
        <v>51</v>
      </c>
      <c r="Z124" s="14" t="s">
        <v>51</v>
      </c>
      <c r="AA124" s="14" t="s">
        <v>51</v>
      </c>
      <c r="AB124" s="14" t="s">
        <v>51</v>
      </c>
      <c r="AC124" s="14" t="s">
        <v>51</v>
      </c>
      <c r="AD124" s="14" t="s">
        <v>51</v>
      </c>
      <c r="AE124" s="14" t="s">
        <v>51</v>
      </c>
      <c r="AF124" s="14" t="s">
        <v>51</v>
      </c>
      <c r="AG124" s="14" t="s">
        <v>51</v>
      </c>
      <c r="AH124" s="14" t="s">
        <v>51</v>
      </c>
      <c r="AI124" s="14" t="s">
        <v>51</v>
      </c>
      <c r="AJ124" s="14" t="s">
        <v>51</v>
      </c>
      <c r="AK124" s="14" t="s">
        <v>51</v>
      </c>
      <c r="AL124" s="14" t="s">
        <v>51</v>
      </c>
      <c r="AM124" s="14" t="s">
        <v>51</v>
      </c>
      <c r="AN124" s="14" t="s">
        <v>51</v>
      </c>
      <c r="AO124" s="14" t="s">
        <v>51</v>
      </c>
      <c r="AQ124" s="14" t="s">
        <v>51</v>
      </c>
      <c r="AR124" s="14" t="s">
        <v>51</v>
      </c>
      <c r="AS124" s="14" t="s">
        <v>51</v>
      </c>
      <c r="AT124" s="14" t="s">
        <v>51</v>
      </c>
      <c r="AU124" s="14" t="s">
        <v>51</v>
      </c>
      <c r="AV124" s="14" t="s">
        <v>51</v>
      </c>
      <c r="AW124" s="14" t="s">
        <v>51</v>
      </c>
      <c r="AX124" s="14" t="s">
        <v>51</v>
      </c>
      <c r="AZ124" s="2" t="str">
        <f aca="false">IF(R124="x","x",IF(R124="-","-",""))</f>
        <v>-</v>
      </c>
      <c r="BA124" s="2" t="str">
        <f aca="false">IF(S124="x","x",IF(S124="-","-",""))</f>
        <v>-</v>
      </c>
      <c r="BB124" s="2" t="str">
        <f aca="false">IF(T124="x","x",IF(T124="-","-",""))</f>
        <v>-</v>
      </c>
      <c r="BC124" s="2" t="str">
        <f aca="false">IF(U124="x","x",IF(U124="-","-",""))</f>
        <v>-</v>
      </c>
      <c r="BD124" s="2" t="str">
        <f aca="false">IF(V124="x","x",IF(V124="-","-",""))</f>
        <v>-</v>
      </c>
      <c r="BE124" s="2" t="str">
        <f aca="false">IF(W124="x","x",IF(W124="-","-",""))</f>
        <v>-</v>
      </c>
      <c r="BF124" s="2" t="str">
        <f aca="false">IF(X124="x","x",IF(X124="-","-",""))</f>
        <v>-</v>
      </c>
      <c r="BG124" s="2" t="str">
        <f aca="false">IF(Y124="x","x",IF(Y124="-","-",""))</f>
        <v>-</v>
      </c>
      <c r="BH124" s="2" t="str">
        <f aca="false">IF(Z124="x","x",IF(Z124="-","-",""))</f>
        <v>-</v>
      </c>
      <c r="BI124" s="2" t="str">
        <f aca="false">IF(AA124="x","x",IF(AA124="-","-",""))</f>
        <v>-</v>
      </c>
      <c r="BJ124" s="2" t="str">
        <f aca="false">IF(AB124="x","x",IF(AB124="-","-",""))</f>
        <v>-</v>
      </c>
      <c r="BK124" s="2" t="str">
        <f aca="false">IF(AC124="x","x",IF(AC124="-","-",""))</f>
        <v>-</v>
      </c>
      <c r="BL124" s="2" t="str">
        <f aca="false">IF(AD124="x","x",IF(AD124="-","-",""))</f>
        <v>-</v>
      </c>
      <c r="BM124" s="2" t="str">
        <f aca="false">IF(AE124="x","x",IF(AE124="-","-",""))</f>
        <v>-</v>
      </c>
      <c r="BN124" s="2" t="str">
        <f aca="false">IF(AF124="x","x",IF(AF124="-","-",""))</f>
        <v>-</v>
      </c>
      <c r="BO124" s="2" t="str">
        <f aca="false">IF(AG124="x","x",IF(AG124="-","-",""))</f>
        <v>-</v>
      </c>
      <c r="BP124" s="2" t="str">
        <f aca="false">IF(AH124="x","x",IF(AH124="-","-",""))</f>
        <v>-</v>
      </c>
      <c r="BQ124" s="2" t="str">
        <f aca="false">IF(AI124="x","x",IF(AI124="-","-",""))</f>
        <v>-</v>
      </c>
      <c r="BR124" s="2" t="str">
        <f aca="false">IF(AJ124="x","x",IF(AJ124="-","-",""))</f>
        <v>-</v>
      </c>
      <c r="BS124" s="2" t="str">
        <f aca="false">IF(AK124="x","x",IF(AK124="-","-",""))</f>
        <v>-</v>
      </c>
      <c r="BT124" s="2" t="str">
        <f aca="false">IF(AL124="x","x",IF(AL124="-","-",""))</f>
        <v>-</v>
      </c>
      <c r="BU124" s="2" t="str">
        <f aca="false">IF(AM124="x","x",IF(AM124="-","-",""))</f>
        <v>-</v>
      </c>
      <c r="BV124" s="2" t="str">
        <f aca="false">IF(AN124="x","x",IF(AN124="-","-",""))</f>
        <v>-</v>
      </c>
      <c r="BW124" s="2" t="str">
        <f aca="false">IF(AO124="x","x",IF(AO124="-","-",""))</f>
        <v>-</v>
      </c>
      <c r="BY124" s="14"/>
      <c r="BZ124" s="14"/>
      <c r="CA124" s="14"/>
      <c r="CB124" s="14"/>
      <c r="CC124" s="14"/>
      <c r="CD124" s="14"/>
      <c r="CE124" s="14"/>
      <c r="CF124" s="14"/>
    </row>
    <row r="125" customFormat="false" ht="13.8" hidden="false" customHeight="false" outlineLevel="0" collapsed="false">
      <c r="A125" s="2" t="n">
        <v>124</v>
      </c>
      <c r="B125" s="1" t="s">
        <v>51</v>
      </c>
      <c r="C125" s="14" t="s">
        <v>66</v>
      </c>
      <c r="D125" s="14" t="s">
        <v>101</v>
      </c>
      <c r="E125" s="14" t="n">
        <v>28</v>
      </c>
      <c r="F125" s="14" t="s">
        <v>51</v>
      </c>
      <c r="G125" s="14" t="s">
        <v>51</v>
      </c>
      <c r="H125" s="14" t="s">
        <v>51</v>
      </c>
      <c r="I125" s="14" t="s">
        <v>51</v>
      </c>
      <c r="J125" s="14" t="s">
        <v>51</v>
      </c>
      <c r="K125" s="14" t="s">
        <v>51</v>
      </c>
      <c r="L125" s="2" t="n">
        <v>20</v>
      </c>
      <c r="M125" s="14" t="s">
        <v>51</v>
      </c>
      <c r="O125" s="14" t="s">
        <v>52</v>
      </c>
      <c r="P125" s="14" t="s">
        <v>52</v>
      </c>
      <c r="R125" s="14" t="s">
        <v>51</v>
      </c>
      <c r="S125" s="14" t="s">
        <v>51</v>
      </c>
      <c r="T125" s="14" t="s">
        <v>51</v>
      </c>
      <c r="U125" s="14" t="s">
        <v>51</v>
      </c>
      <c r="V125" s="14" t="s">
        <v>51</v>
      </c>
      <c r="W125" s="14" t="s">
        <v>51</v>
      </c>
      <c r="X125" s="14" t="s">
        <v>51</v>
      </c>
      <c r="Y125" s="14" t="s">
        <v>51</v>
      </c>
      <c r="Z125" s="14" t="s">
        <v>51</v>
      </c>
      <c r="AA125" s="14" t="s">
        <v>51</v>
      </c>
      <c r="AB125" s="14" t="s">
        <v>51</v>
      </c>
      <c r="AC125" s="14" t="s">
        <v>51</v>
      </c>
      <c r="AD125" s="14" t="s">
        <v>51</v>
      </c>
      <c r="AE125" s="14" t="s">
        <v>51</v>
      </c>
      <c r="AF125" s="14" t="s">
        <v>51</v>
      </c>
      <c r="AG125" s="14" t="s">
        <v>51</v>
      </c>
      <c r="AH125" s="14" t="s">
        <v>51</v>
      </c>
      <c r="AI125" s="14" t="s">
        <v>51</v>
      </c>
      <c r="AJ125" s="14" t="s">
        <v>51</v>
      </c>
      <c r="AK125" s="14" t="s">
        <v>51</v>
      </c>
      <c r="AL125" s="14" t="s">
        <v>51</v>
      </c>
      <c r="AM125" s="14" t="s">
        <v>51</v>
      </c>
      <c r="AN125" s="14" t="s">
        <v>51</v>
      </c>
      <c r="AO125" s="14" t="s">
        <v>51</v>
      </c>
      <c r="AQ125" s="14" t="s">
        <v>51</v>
      </c>
      <c r="AR125" s="14" t="s">
        <v>51</v>
      </c>
      <c r="AS125" s="14" t="s">
        <v>51</v>
      </c>
      <c r="AT125" s="14" t="s">
        <v>51</v>
      </c>
      <c r="AU125" s="14" t="s">
        <v>51</v>
      </c>
      <c r="AV125" s="14" t="s">
        <v>51</v>
      </c>
      <c r="AW125" s="14" t="s">
        <v>51</v>
      </c>
      <c r="AX125" s="14" t="s">
        <v>51</v>
      </c>
      <c r="AZ125" s="2" t="str">
        <f aca="false">IF(R125="x","x",IF(R125="-","-",""))</f>
        <v>-</v>
      </c>
      <c r="BA125" s="2" t="str">
        <f aca="false">IF(S125="x","x",IF(S125="-","-",""))</f>
        <v>-</v>
      </c>
      <c r="BB125" s="2" t="str">
        <f aca="false">IF(T125="x","x",IF(T125="-","-",""))</f>
        <v>-</v>
      </c>
      <c r="BC125" s="2" t="str">
        <f aca="false">IF(U125="x","x",IF(U125="-","-",""))</f>
        <v>-</v>
      </c>
      <c r="BD125" s="2" t="str">
        <f aca="false">IF(V125="x","x",IF(V125="-","-",""))</f>
        <v>-</v>
      </c>
      <c r="BE125" s="2" t="str">
        <f aca="false">IF(W125="x","x",IF(W125="-","-",""))</f>
        <v>-</v>
      </c>
      <c r="BF125" s="2" t="str">
        <f aca="false">IF(X125="x","x",IF(X125="-","-",""))</f>
        <v>-</v>
      </c>
      <c r="BG125" s="2" t="str">
        <f aca="false">IF(Y125="x","x",IF(Y125="-","-",""))</f>
        <v>-</v>
      </c>
      <c r="BH125" s="2" t="str">
        <f aca="false">IF(Z125="x","x",IF(Z125="-","-",""))</f>
        <v>-</v>
      </c>
      <c r="BI125" s="2" t="str">
        <f aca="false">IF(AA125="x","x",IF(AA125="-","-",""))</f>
        <v>-</v>
      </c>
      <c r="BJ125" s="2" t="str">
        <f aca="false">IF(AB125="x","x",IF(AB125="-","-",""))</f>
        <v>-</v>
      </c>
      <c r="BK125" s="2" t="str">
        <f aca="false">IF(AC125="x","x",IF(AC125="-","-",""))</f>
        <v>-</v>
      </c>
      <c r="BL125" s="2" t="str">
        <f aca="false">IF(AD125="x","x",IF(AD125="-","-",""))</f>
        <v>-</v>
      </c>
      <c r="BM125" s="2" t="str">
        <f aca="false">IF(AE125="x","x",IF(AE125="-","-",""))</f>
        <v>-</v>
      </c>
      <c r="BN125" s="2" t="str">
        <f aca="false">IF(AF125="x","x",IF(AF125="-","-",""))</f>
        <v>-</v>
      </c>
      <c r="BO125" s="2" t="str">
        <f aca="false">IF(AG125="x","x",IF(AG125="-","-",""))</f>
        <v>-</v>
      </c>
      <c r="BP125" s="2" t="str">
        <f aca="false">IF(AH125="x","x",IF(AH125="-","-",""))</f>
        <v>-</v>
      </c>
      <c r="BQ125" s="2" t="str">
        <f aca="false">IF(AI125="x","x",IF(AI125="-","-",""))</f>
        <v>-</v>
      </c>
      <c r="BR125" s="2" t="str">
        <f aca="false">IF(AJ125="x","x",IF(AJ125="-","-",""))</f>
        <v>-</v>
      </c>
      <c r="BS125" s="2" t="str">
        <f aca="false">IF(AK125="x","x",IF(AK125="-","-",""))</f>
        <v>-</v>
      </c>
      <c r="BT125" s="2" t="str">
        <f aca="false">IF(AL125="x","x",IF(AL125="-","-",""))</f>
        <v>-</v>
      </c>
      <c r="BU125" s="2" t="str">
        <f aca="false">IF(AM125="x","x",IF(AM125="-","-",""))</f>
        <v>-</v>
      </c>
      <c r="BV125" s="2" t="str">
        <f aca="false">IF(AN125="x","x",IF(AN125="-","-",""))</f>
        <v>-</v>
      </c>
      <c r="BW125" s="2" t="str">
        <f aca="false">IF(AO125="x","x",IF(AO125="-","-",""))</f>
        <v>-</v>
      </c>
      <c r="BY125" s="14"/>
      <c r="BZ125" s="14"/>
      <c r="CA125" s="14"/>
      <c r="CB125" s="14"/>
      <c r="CC125" s="14"/>
      <c r="CD125" s="14"/>
      <c r="CE125" s="14"/>
      <c r="CF125" s="14"/>
    </row>
    <row r="126" customFormat="false" ht="13.8" hidden="false" customHeight="false" outlineLevel="0" collapsed="false">
      <c r="A126" s="2" t="n">
        <v>125</v>
      </c>
      <c r="B126" s="1" t="s">
        <v>51</v>
      </c>
      <c r="C126" s="14" t="s">
        <v>66</v>
      </c>
      <c r="D126" s="14" t="s">
        <v>101</v>
      </c>
      <c r="E126" s="14" t="n">
        <v>29</v>
      </c>
      <c r="F126" s="14" t="s">
        <v>51</v>
      </c>
      <c r="G126" s="14" t="s">
        <v>51</v>
      </c>
      <c r="H126" s="14" t="s">
        <v>51</v>
      </c>
      <c r="I126" s="14" t="s">
        <v>51</v>
      </c>
      <c r="J126" s="14" t="s">
        <v>51</v>
      </c>
      <c r="K126" s="14" t="s">
        <v>51</v>
      </c>
      <c r="L126" s="2" t="n">
        <v>20</v>
      </c>
      <c r="M126" s="14" t="s">
        <v>51</v>
      </c>
      <c r="O126" s="14" t="s">
        <v>52</v>
      </c>
      <c r="P126" s="14" t="s">
        <v>52</v>
      </c>
      <c r="R126" s="14" t="s">
        <v>51</v>
      </c>
      <c r="S126" s="14" t="s">
        <v>51</v>
      </c>
      <c r="T126" s="14" t="s">
        <v>51</v>
      </c>
      <c r="U126" s="14" t="s">
        <v>51</v>
      </c>
      <c r="V126" s="14" t="s">
        <v>51</v>
      </c>
      <c r="W126" s="14" t="s">
        <v>51</v>
      </c>
      <c r="X126" s="14" t="s">
        <v>51</v>
      </c>
      <c r="Y126" s="14" t="s">
        <v>51</v>
      </c>
      <c r="Z126" s="14" t="s">
        <v>51</v>
      </c>
      <c r="AA126" s="14" t="s">
        <v>51</v>
      </c>
      <c r="AB126" s="14" t="s">
        <v>51</v>
      </c>
      <c r="AC126" s="14" t="s">
        <v>51</v>
      </c>
      <c r="AD126" s="14" t="s">
        <v>51</v>
      </c>
      <c r="AE126" s="14" t="s">
        <v>51</v>
      </c>
      <c r="AF126" s="14" t="s">
        <v>51</v>
      </c>
      <c r="AG126" s="14" t="s">
        <v>51</v>
      </c>
      <c r="AH126" s="14" t="s">
        <v>51</v>
      </c>
      <c r="AI126" s="14" t="s">
        <v>51</v>
      </c>
      <c r="AJ126" s="14" t="s">
        <v>51</v>
      </c>
      <c r="AK126" s="14" t="s">
        <v>51</v>
      </c>
      <c r="AL126" s="14" t="s">
        <v>51</v>
      </c>
      <c r="AM126" s="14" t="s">
        <v>51</v>
      </c>
      <c r="AN126" s="14" t="s">
        <v>51</v>
      </c>
      <c r="AO126" s="14" t="s">
        <v>51</v>
      </c>
      <c r="AQ126" s="14" t="s">
        <v>51</v>
      </c>
      <c r="AR126" s="14" t="s">
        <v>51</v>
      </c>
      <c r="AS126" s="14" t="s">
        <v>51</v>
      </c>
      <c r="AT126" s="14" t="s">
        <v>51</v>
      </c>
      <c r="AU126" s="14" t="s">
        <v>51</v>
      </c>
      <c r="AV126" s="14" t="s">
        <v>51</v>
      </c>
      <c r="AW126" s="14" t="s">
        <v>51</v>
      </c>
      <c r="AX126" s="14" t="s">
        <v>51</v>
      </c>
      <c r="AZ126" s="2" t="str">
        <f aca="false">IF(R126="x","x",IF(R126="-","-",""))</f>
        <v>-</v>
      </c>
      <c r="BA126" s="2" t="str">
        <f aca="false">IF(S126="x","x",IF(S126="-","-",""))</f>
        <v>-</v>
      </c>
      <c r="BB126" s="2" t="str">
        <f aca="false">IF(T126="x","x",IF(T126="-","-",""))</f>
        <v>-</v>
      </c>
      <c r="BC126" s="2" t="str">
        <f aca="false">IF(U126="x","x",IF(U126="-","-",""))</f>
        <v>-</v>
      </c>
      <c r="BD126" s="2" t="str">
        <f aca="false">IF(V126="x","x",IF(V126="-","-",""))</f>
        <v>-</v>
      </c>
      <c r="BE126" s="2" t="str">
        <f aca="false">IF(W126="x","x",IF(W126="-","-",""))</f>
        <v>-</v>
      </c>
      <c r="BF126" s="2" t="str">
        <f aca="false">IF(X126="x","x",IF(X126="-","-",""))</f>
        <v>-</v>
      </c>
      <c r="BG126" s="2" t="str">
        <f aca="false">IF(Y126="x","x",IF(Y126="-","-",""))</f>
        <v>-</v>
      </c>
      <c r="BH126" s="2" t="str">
        <f aca="false">IF(Z126="x","x",IF(Z126="-","-",""))</f>
        <v>-</v>
      </c>
      <c r="BI126" s="2" t="str">
        <f aca="false">IF(AA126="x","x",IF(AA126="-","-",""))</f>
        <v>-</v>
      </c>
      <c r="BJ126" s="2" t="str">
        <f aca="false">IF(AB126="x","x",IF(AB126="-","-",""))</f>
        <v>-</v>
      </c>
      <c r="BK126" s="2" t="str">
        <f aca="false">IF(AC126="x","x",IF(AC126="-","-",""))</f>
        <v>-</v>
      </c>
      <c r="BL126" s="2" t="str">
        <f aca="false">IF(AD126="x","x",IF(AD126="-","-",""))</f>
        <v>-</v>
      </c>
      <c r="BM126" s="2" t="str">
        <f aca="false">IF(AE126="x","x",IF(AE126="-","-",""))</f>
        <v>-</v>
      </c>
      <c r="BN126" s="2" t="str">
        <f aca="false">IF(AF126="x","x",IF(AF126="-","-",""))</f>
        <v>-</v>
      </c>
      <c r="BO126" s="2" t="str">
        <f aca="false">IF(AG126="x","x",IF(AG126="-","-",""))</f>
        <v>-</v>
      </c>
      <c r="BP126" s="2" t="str">
        <f aca="false">IF(AH126="x","x",IF(AH126="-","-",""))</f>
        <v>-</v>
      </c>
      <c r="BQ126" s="2" t="str">
        <f aca="false">IF(AI126="x","x",IF(AI126="-","-",""))</f>
        <v>-</v>
      </c>
      <c r="BR126" s="2" t="str">
        <f aca="false">IF(AJ126="x","x",IF(AJ126="-","-",""))</f>
        <v>-</v>
      </c>
      <c r="BS126" s="2" t="str">
        <f aca="false">IF(AK126="x","x",IF(AK126="-","-",""))</f>
        <v>-</v>
      </c>
      <c r="BT126" s="2" t="str">
        <f aca="false">IF(AL126="x","x",IF(AL126="-","-",""))</f>
        <v>-</v>
      </c>
      <c r="BU126" s="2" t="str">
        <f aca="false">IF(AM126="x","x",IF(AM126="-","-",""))</f>
        <v>-</v>
      </c>
      <c r="BV126" s="2" t="str">
        <f aca="false">IF(AN126="x","x",IF(AN126="-","-",""))</f>
        <v>-</v>
      </c>
      <c r="BW126" s="2" t="str">
        <f aca="false">IF(AO126="x","x",IF(AO126="-","-",""))</f>
        <v>-</v>
      </c>
      <c r="BY126" s="14"/>
      <c r="BZ126" s="14"/>
      <c r="CA126" s="14"/>
      <c r="CB126" s="14"/>
      <c r="CC126" s="14"/>
      <c r="CD126" s="14"/>
      <c r="CE126" s="14"/>
      <c r="CF126" s="14"/>
    </row>
    <row r="127" customFormat="false" ht="13.8" hidden="false" customHeight="false" outlineLevel="0" collapsed="false">
      <c r="A127" s="2" t="n">
        <v>126</v>
      </c>
      <c r="B127" s="1" t="s">
        <v>51</v>
      </c>
      <c r="C127" s="14" t="s">
        <v>66</v>
      </c>
      <c r="D127" s="14" t="s">
        <v>101</v>
      </c>
      <c r="E127" s="14" t="n">
        <v>30</v>
      </c>
      <c r="F127" s="14" t="s">
        <v>51</v>
      </c>
      <c r="G127" s="14" t="s">
        <v>51</v>
      </c>
      <c r="H127" s="14" t="s">
        <v>51</v>
      </c>
      <c r="I127" s="14" t="s">
        <v>51</v>
      </c>
      <c r="J127" s="14" t="s">
        <v>51</v>
      </c>
      <c r="K127" s="14" t="s">
        <v>51</v>
      </c>
      <c r="L127" s="2" t="n">
        <v>20</v>
      </c>
      <c r="M127" s="14" t="s">
        <v>51</v>
      </c>
      <c r="O127" s="14" t="s">
        <v>52</v>
      </c>
      <c r="P127" s="14" t="s">
        <v>52</v>
      </c>
      <c r="R127" s="14" t="s">
        <v>51</v>
      </c>
      <c r="S127" s="14" t="s">
        <v>51</v>
      </c>
      <c r="T127" s="14" t="s">
        <v>51</v>
      </c>
      <c r="U127" s="14" t="s">
        <v>51</v>
      </c>
      <c r="V127" s="14" t="s">
        <v>51</v>
      </c>
      <c r="W127" s="14" t="s">
        <v>51</v>
      </c>
      <c r="X127" s="14" t="s">
        <v>51</v>
      </c>
      <c r="Y127" s="14" t="s">
        <v>51</v>
      </c>
      <c r="Z127" s="14" t="s">
        <v>51</v>
      </c>
      <c r="AA127" s="14" t="s">
        <v>51</v>
      </c>
      <c r="AB127" s="14" t="s">
        <v>51</v>
      </c>
      <c r="AC127" s="14" t="s">
        <v>51</v>
      </c>
      <c r="AD127" s="14" t="s">
        <v>51</v>
      </c>
      <c r="AE127" s="14" t="s">
        <v>51</v>
      </c>
      <c r="AF127" s="14" t="s">
        <v>51</v>
      </c>
      <c r="AG127" s="14" t="s">
        <v>51</v>
      </c>
      <c r="AH127" s="14" t="s">
        <v>51</v>
      </c>
      <c r="AI127" s="14" t="s">
        <v>51</v>
      </c>
      <c r="AJ127" s="14" t="s">
        <v>51</v>
      </c>
      <c r="AK127" s="14" t="s">
        <v>51</v>
      </c>
      <c r="AL127" s="14" t="s">
        <v>51</v>
      </c>
      <c r="AM127" s="14" t="s">
        <v>51</v>
      </c>
      <c r="AN127" s="14" t="s">
        <v>51</v>
      </c>
      <c r="AO127" s="14" t="s">
        <v>51</v>
      </c>
      <c r="AQ127" s="14" t="s">
        <v>51</v>
      </c>
      <c r="AR127" s="14" t="s">
        <v>51</v>
      </c>
      <c r="AS127" s="14" t="s">
        <v>51</v>
      </c>
      <c r="AT127" s="14" t="s">
        <v>51</v>
      </c>
      <c r="AU127" s="14" t="s">
        <v>51</v>
      </c>
      <c r="AV127" s="14" t="s">
        <v>51</v>
      </c>
      <c r="AW127" s="14" t="s">
        <v>51</v>
      </c>
      <c r="AX127" s="14" t="s">
        <v>51</v>
      </c>
      <c r="AZ127" s="2" t="str">
        <f aca="false">IF(R127="x","x",IF(R127="-","-",""))</f>
        <v>-</v>
      </c>
      <c r="BA127" s="2" t="str">
        <f aca="false">IF(S127="x","x",IF(S127="-","-",""))</f>
        <v>-</v>
      </c>
      <c r="BB127" s="2" t="str">
        <f aca="false">IF(T127="x","x",IF(T127="-","-",""))</f>
        <v>-</v>
      </c>
      <c r="BC127" s="2" t="str">
        <f aca="false">IF(U127="x","x",IF(U127="-","-",""))</f>
        <v>-</v>
      </c>
      <c r="BD127" s="2" t="str">
        <f aca="false">IF(V127="x","x",IF(V127="-","-",""))</f>
        <v>-</v>
      </c>
      <c r="BE127" s="2" t="str">
        <f aca="false">IF(W127="x","x",IF(W127="-","-",""))</f>
        <v>-</v>
      </c>
      <c r="BF127" s="2" t="str">
        <f aca="false">IF(X127="x","x",IF(X127="-","-",""))</f>
        <v>-</v>
      </c>
      <c r="BG127" s="2" t="str">
        <f aca="false">IF(Y127="x","x",IF(Y127="-","-",""))</f>
        <v>-</v>
      </c>
      <c r="BH127" s="2" t="str">
        <f aca="false">IF(Z127="x","x",IF(Z127="-","-",""))</f>
        <v>-</v>
      </c>
      <c r="BI127" s="2" t="str">
        <f aca="false">IF(AA127="x","x",IF(AA127="-","-",""))</f>
        <v>-</v>
      </c>
      <c r="BJ127" s="2" t="str">
        <f aca="false">IF(AB127="x","x",IF(AB127="-","-",""))</f>
        <v>-</v>
      </c>
      <c r="BK127" s="2" t="str">
        <f aca="false">IF(AC127="x","x",IF(AC127="-","-",""))</f>
        <v>-</v>
      </c>
      <c r="BL127" s="2" t="str">
        <f aca="false">IF(AD127="x","x",IF(AD127="-","-",""))</f>
        <v>-</v>
      </c>
      <c r="BM127" s="2" t="str">
        <f aca="false">IF(AE127="x","x",IF(AE127="-","-",""))</f>
        <v>-</v>
      </c>
      <c r="BN127" s="2" t="str">
        <f aca="false">IF(AF127="x","x",IF(AF127="-","-",""))</f>
        <v>-</v>
      </c>
      <c r="BO127" s="2" t="str">
        <f aca="false">IF(AG127="x","x",IF(AG127="-","-",""))</f>
        <v>-</v>
      </c>
      <c r="BP127" s="2" t="str">
        <f aca="false">IF(AH127="x","x",IF(AH127="-","-",""))</f>
        <v>-</v>
      </c>
      <c r="BQ127" s="2" t="str">
        <f aca="false">IF(AI127="x","x",IF(AI127="-","-",""))</f>
        <v>-</v>
      </c>
      <c r="BR127" s="2" t="str">
        <f aca="false">IF(AJ127="x","x",IF(AJ127="-","-",""))</f>
        <v>-</v>
      </c>
      <c r="BS127" s="2" t="str">
        <f aca="false">IF(AK127="x","x",IF(AK127="-","-",""))</f>
        <v>-</v>
      </c>
      <c r="BT127" s="2" t="str">
        <f aca="false">IF(AL127="x","x",IF(AL127="-","-",""))</f>
        <v>-</v>
      </c>
      <c r="BU127" s="2" t="str">
        <f aca="false">IF(AM127="x","x",IF(AM127="-","-",""))</f>
        <v>-</v>
      </c>
      <c r="BV127" s="2" t="str">
        <f aca="false">IF(AN127="x","x",IF(AN127="-","-",""))</f>
        <v>-</v>
      </c>
      <c r="BW127" s="2" t="str">
        <f aca="false">IF(AO127="x","x",IF(AO127="-","-",""))</f>
        <v>-</v>
      </c>
      <c r="BY127" s="14"/>
      <c r="BZ127" s="14"/>
      <c r="CA127" s="14"/>
      <c r="CB127" s="14"/>
      <c r="CC127" s="14"/>
      <c r="CD127" s="14"/>
      <c r="CE127" s="14"/>
      <c r="CF127" s="14"/>
    </row>
    <row r="128" customFormat="false" ht="13.8" hidden="false" customHeight="false" outlineLevel="0" collapsed="false">
      <c r="A128" s="2" t="n">
        <v>127</v>
      </c>
      <c r="B128" s="1" t="s">
        <v>51</v>
      </c>
      <c r="C128" s="14" t="s">
        <v>66</v>
      </c>
      <c r="D128" s="14" t="s">
        <v>101</v>
      </c>
      <c r="E128" s="14" t="n">
        <v>31</v>
      </c>
      <c r="F128" s="14" t="s">
        <v>51</v>
      </c>
      <c r="G128" s="14" t="s">
        <v>51</v>
      </c>
      <c r="H128" s="14" t="s">
        <v>51</v>
      </c>
      <c r="I128" s="14" t="s">
        <v>51</v>
      </c>
      <c r="J128" s="14" t="s">
        <v>51</v>
      </c>
      <c r="K128" s="14" t="s">
        <v>51</v>
      </c>
      <c r="L128" s="2" t="n">
        <v>20</v>
      </c>
      <c r="M128" s="14" t="s">
        <v>51</v>
      </c>
      <c r="O128" s="14" t="s">
        <v>52</v>
      </c>
      <c r="P128" s="14" t="s">
        <v>52</v>
      </c>
      <c r="R128" s="14" t="s">
        <v>51</v>
      </c>
      <c r="S128" s="14" t="s">
        <v>51</v>
      </c>
      <c r="T128" s="14" t="s">
        <v>51</v>
      </c>
      <c r="U128" s="14" t="s">
        <v>51</v>
      </c>
      <c r="V128" s="14" t="s">
        <v>51</v>
      </c>
      <c r="W128" s="14" t="s">
        <v>51</v>
      </c>
      <c r="X128" s="14" t="s">
        <v>51</v>
      </c>
      <c r="Y128" s="14" t="s">
        <v>51</v>
      </c>
      <c r="Z128" s="14" t="s">
        <v>51</v>
      </c>
      <c r="AA128" s="14" t="s">
        <v>51</v>
      </c>
      <c r="AB128" s="14" t="s">
        <v>51</v>
      </c>
      <c r="AC128" s="14" t="s">
        <v>51</v>
      </c>
      <c r="AD128" s="14" t="s">
        <v>51</v>
      </c>
      <c r="AE128" s="14" t="s">
        <v>51</v>
      </c>
      <c r="AF128" s="14" t="s">
        <v>51</v>
      </c>
      <c r="AG128" s="14" t="s">
        <v>51</v>
      </c>
      <c r="AH128" s="14" t="s">
        <v>51</v>
      </c>
      <c r="AI128" s="14" t="s">
        <v>51</v>
      </c>
      <c r="AJ128" s="14" t="s">
        <v>51</v>
      </c>
      <c r="AK128" s="14" t="s">
        <v>51</v>
      </c>
      <c r="AL128" s="14" t="s">
        <v>51</v>
      </c>
      <c r="AM128" s="14" t="s">
        <v>51</v>
      </c>
      <c r="AN128" s="14" t="s">
        <v>51</v>
      </c>
      <c r="AO128" s="14" t="s">
        <v>51</v>
      </c>
      <c r="AQ128" s="14" t="s">
        <v>51</v>
      </c>
      <c r="AR128" s="14" t="s">
        <v>51</v>
      </c>
      <c r="AS128" s="14" t="s">
        <v>51</v>
      </c>
      <c r="AT128" s="14" t="s">
        <v>51</v>
      </c>
      <c r="AU128" s="14" t="s">
        <v>51</v>
      </c>
      <c r="AV128" s="14" t="s">
        <v>51</v>
      </c>
      <c r="AW128" s="14" t="s">
        <v>51</v>
      </c>
      <c r="AX128" s="14" t="s">
        <v>51</v>
      </c>
      <c r="AZ128" s="2" t="str">
        <f aca="false">IF(R128="x","x",IF(R128="-","-",""))</f>
        <v>-</v>
      </c>
      <c r="BA128" s="2" t="str">
        <f aca="false">IF(S128="x","x",IF(S128="-","-",""))</f>
        <v>-</v>
      </c>
      <c r="BB128" s="2" t="str">
        <f aca="false">IF(T128="x","x",IF(T128="-","-",""))</f>
        <v>-</v>
      </c>
      <c r="BC128" s="2" t="str">
        <f aca="false">IF(U128="x","x",IF(U128="-","-",""))</f>
        <v>-</v>
      </c>
      <c r="BD128" s="2" t="str">
        <f aca="false">IF(V128="x","x",IF(V128="-","-",""))</f>
        <v>-</v>
      </c>
      <c r="BE128" s="2" t="str">
        <f aca="false">IF(W128="x","x",IF(W128="-","-",""))</f>
        <v>-</v>
      </c>
      <c r="BF128" s="2" t="str">
        <f aca="false">IF(X128="x","x",IF(X128="-","-",""))</f>
        <v>-</v>
      </c>
      <c r="BG128" s="2" t="str">
        <f aca="false">IF(Y128="x","x",IF(Y128="-","-",""))</f>
        <v>-</v>
      </c>
      <c r="BH128" s="2" t="str">
        <f aca="false">IF(Z128="x","x",IF(Z128="-","-",""))</f>
        <v>-</v>
      </c>
      <c r="BI128" s="2" t="str">
        <f aca="false">IF(AA128="x","x",IF(AA128="-","-",""))</f>
        <v>-</v>
      </c>
      <c r="BJ128" s="2" t="str">
        <f aca="false">IF(AB128="x","x",IF(AB128="-","-",""))</f>
        <v>-</v>
      </c>
      <c r="BK128" s="2" t="str">
        <f aca="false">IF(AC128="x","x",IF(AC128="-","-",""))</f>
        <v>-</v>
      </c>
      <c r="BL128" s="2" t="str">
        <f aca="false">IF(AD128="x","x",IF(AD128="-","-",""))</f>
        <v>-</v>
      </c>
      <c r="BM128" s="2" t="str">
        <f aca="false">IF(AE128="x","x",IF(AE128="-","-",""))</f>
        <v>-</v>
      </c>
      <c r="BN128" s="2" t="str">
        <f aca="false">IF(AF128="x","x",IF(AF128="-","-",""))</f>
        <v>-</v>
      </c>
      <c r="BO128" s="2" t="str">
        <f aca="false">IF(AG128="x","x",IF(AG128="-","-",""))</f>
        <v>-</v>
      </c>
      <c r="BP128" s="2" t="str">
        <f aca="false">IF(AH128="x","x",IF(AH128="-","-",""))</f>
        <v>-</v>
      </c>
      <c r="BQ128" s="2" t="str">
        <f aca="false">IF(AI128="x","x",IF(AI128="-","-",""))</f>
        <v>-</v>
      </c>
      <c r="BR128" s="2" t="str">
        <f aca="false">IF(AJ128="x","x",IF(AJ128="-","-",""))</f>
        <v>-</v>
      </c>
      <c r="BS128" s="2" t="str">
        <f aca="false">IF(AK128="x","x",IF(AK128="-","-",""))</f>
        <v>-</v>
      </c>
      <c r="BT128" s="2" t="str">
        <f aca="false">IF(AL128="x","x",IF(AL128="-","-",""))</f>
        <v>-</v>
      </c>
      <c r="BU128" s="2" t="str">
        <f aca="false">IF(AM128="x","x",IF(AM128="-","-",""))</f>
        <v>-</v>
      </c>
      <c r="BV128" s="2" t="str">
        <f aca="false">IF(AN128="x","x",IF(AN128="-","-",""))</f>
        <v>-</v>
      </c>
      <c r="BW128" s="2" t="str">
        <f aca="false">IF(AO128="x","x",IF(AO128="-","-",""))</f>
        <v>-</v>
      </c>
      <c r="BY128" s="14"/>
      <c r="BZ128" s="14"/>
      <c r="CA128" s="14"/>
      <c r="CB128" s="14"/>
      <c r="CC128" s="14"/>
      <c r="CD128" s="14"/>
      <c r="CE128" s="14"/>
      <c r="CF128" s="14"/>
    </row>
    <row r="129" customFormat="false" ht="13.8" hidden="false" customHeight="false" outlineLevel="0" collapsed="false">
      <c r="A129" s="2" t="n">
        <v>128</v>
      </c>
      <c r="B129" s="1" t="s">
        <v>51</v>
      </c>
      <c r="C129" s="14" t="s">
        <v>66</v>
      </c>
      <c r="D129" s="14" t="s">
        <v>101</v>
      </c>
      <c r="E129" s="14" t="n">
        <v>32</v>
      </c>
      <c r="F129" s="14" t="s">
        <v>51</v>
      </c>
      <c r="G129" s="14" t="s">
        <v>51</v>
      </c>
      <c r="H129" s="14" t="s">
        <v>51</v>
      </c>
      <c r="I129" s="14" t="s">
        <v>51</v>
      </c>
      <c r="J129" s="14" t="s">
        <v>51</v>
      </c>
      <c r="K129" s="14" t="s">
        <v>51</v>
      </c>
      <c r="L129" s="2" t="n">
        <v>20</v>
      </c>
      <c r="M129" s="14" t="s">
        <v>51</v>
      </c>
      <c r="O129" s="14" t="s">
        <v>52</v>
      </c>
      <c r="P129" s="14" t="s">
        <v>52</v>
      </c>
      <c r="R129" s="14" t="s">
        <v>51</v>
      </c>
      <c r="S129" s="14" t="s">
        <v>51</v>
      </c>
      <c r="T129" s="14" t="s">
        <v>51</v>
      </c>
      <c r="U129" s="14" t="s">
        <v>51</v>
      </c>
      <c r="V129" s="14" t="s">
        <v>51</v>
      </c>
      <c r="W129" s="14" t="s">
        <v>51</v>
      </c>
      <c r="X129" s="14" t="s">
        <v>51</v>
      </c>
      <c r="Y129" s="14" t="s">
        <v>51</v>
      </c>
      <c r="Z129" s="14" t="s">
        <v>51</v>
      </c>
      <c r="AA129" s="14" t="s">
        <v>51</v>
      </c>
      <c r="AB129" s="14" t="s">
        <v>51</v>
      </c>
      <c r="AC129" s="14" t="s">
        <v>51</v>
      </c>
      <c r="AD129" s="14" t="s">
        <v>51</v>
      </c>
      <c r="AE129" s="14" t="s">
        <v>51</v>
      </c>
      <c r="AF129" s="14" t="s">
        <v>51</v>
      </c>
      <c r="AG129" s="14" t="s">
        <v>51</v>
      </c>
      <c r="AH129" s="14" t="s">
        <v>51</v>
      </c>
      <c r="AI129" s="14" t="s">
        <v>51</v>
      </c>
      <c r="AJ129" s="14" t="s">
        <v>51</v>
      </c>
      <c r="AK129" s="14" t="s">
        <v>51</v>
      </c>
      <c r="AL129" s="14" t="s">
        <v>51</v>
      </c>
      <c r="AM129" s="14" t="s">
        <v>51</v>
      </c>
      <c r="AN129" s="14" t="s">
        <v>51</v>
      </c>
      <c r="AO129" s="14" t="s">
        <v>51</v>
      </c>
      <c r="AQ129" s="14" t="s">
        <v>51</v>
      </c>
      <c r="AR129" s="14" t="s">
        <v>51</v>
      </c>
      <c r="AS129" s="14" t="s">
        <v>51</v>
      </c>
      <c r="AT129" s="14" t="s">
        <v>51</v>
      </c>
      <c r="AU129" s="14" t="s">
        <v>51</v>
      </c>
      <c r="AV129" s="14" t="s">
        <v>51</v>
      </c>
      <c r="AW129" s="14" t="s">
        <v>51</v>
      </c>
      <c r="AX129" s="14" t="s">
        <v>51</v>
      </c>
      <c r="AZ129" s="2" t="str">
        <f aca="false">IF(R129="x","x",IF(R129="-","-",""))</f>
        <v>-</v>
      </c>
      <c r="BA129" s="2" t="str">
        <f aca="false">IF(S129="x","x",IF(S129="-","-",""))</f>
        <v>-</v>
      </c>
      <c r="BB129" s="2" t="str">
        <f aca="false">IF(T129="x","x",IF(T129="-","-",""))</f>
        <v>-</v>
      </c>
      <c r="BC129" s="2" t="str">
        <f aca="false">IF(U129="x","x",IF(U129="-","-",""))</f>
        <v>-</v>
      </c>
      <c r="BD129" s="2" t="str">
        <f aca="false">IF(V129="x","x",IF(V129="-","-",""))</f>
        <v>-</v>
      </c>
      <c r="BE129" s="2" t="str">
        <f aca="false">IF(W129="x","x",IF(W129="-","-",""))</f>
        <v>-</v>
      </c>
      <c r="BF129" s="2" t="str">
        <f aca="false">IF(X129="x","x",IF(X129="-","-",""))</f>
        <v>-</v>
      </c>
      <c r="BG129" s="2" t="str">
        <f aca="false">IF(Y129="x","x",IF(Y129="-","-",""))</f>
        <v>-</v>
      </c>
      <c r="BH129" s="2" t="str">
        <f aca="false">IF(Z129="x","x",IF(Z129="-","-",""))</f>
        <v>-</v>
      </c>
      <c r="BI129" s="2" t="str">
        <f aca="false">IF(AA129="x","x",IF(AA129="-","-",""))</f>
        <v>-</v>
      </c>
      <c r="BJ129" s="2" t="str">
        <f aca="false">IF(AB129="x","x",IF(AB129="-","-",""))</f>
        <v>-</v>
      </c>
      <c r="BK129" s="2" t="str">
        <f aca="false">IF(AC129="x","x",IF(AC129="-","-",""))</f>
        <v>-</v>
      </c>
      <c r="BL129" s="2" t="str">
        <f aca="false">IF(AD129="x","x",IF(AD129="-","-",""))</f>
        <v>-</v>
      </c>
      <c r="BM129" s="2" t="str">
        <f aca="false">IF(AE129="x","x",IF(AE129="-","-",""))</f>
        <v>-</v>
      </c>
      <c r="BN129" s="2" t="str">
        <f aca="false">IF(AF129="x","x",IF(AF129="-","-",""))</f>
        <v>-</v>
      </c>
      <c r="BO129" s="2" t="str">
        <f aca="false">IF(AG129="x","x",IF(AG129="-","-",""))</f>
        <v>-</v>
      </c>
      <c r="BP129" s="2" t="str">
        <f aca="false">IF(AH129="x","x",IF(AH129="-","-",""))</f>
        <v>-</v>
      </c>
      <c r="BQ129" s="2" t="str">
        <f aca="false">IF(AI129="x","x",IF(AI129="-","-",""))</f>
        <v>-</v>
      </c>
      <c r="BR129" s="2" t="str">
        <f aca="false">IF(AJ129="x","x",IF(AJ129="-","-",""))</f>
        <v>-</v>
      </c>
      <c r="BS129" s="2" t="str">
        <f aca="false">IF(AK129="x","x",IF(AK129="-","-",""))</f>
        <v>-</v>
      </c>
      <c r="BT129" s="2" t="str">
        <f aca="false">IF(AL129="x","x",IF(AL129="-","-",""))</f>
        <v>-</v>
      </c>
      <c r="BU129" s="2" t="str">
        <f aca="false">IF(AM129="x","x",IF(AM129="-","-",""))</f>
        <v>-</v>
      </c>
      <c r="BV129" s="2" t="str">
        <f aca="false">IF(AN129="x","x",IF(AN129="-","-",""))</f>
        <v>-</v>
      </c>
      <c r="BW129" s="2" t="str">
        <f aca="false">IF(AO129="x","x",IF(AO129="-","-",""))</f>
        <v>-</v>
      </c>
      <c r="BY129" s="14"/>
      <c r="BZ129" s="14"/>
      <c r="CA129" s="14"/>
      <c r="CB129" s="14"/>
      <c r="CC129" s="14"/>
      <c r="CD129" s="14"/>
      <c r="CE129" s="14"/>
      <c r="CF129" s="14"/>
    </row>
    <row r="130" customFormat="false" ht="13.8" hidden="false" customHeight="false" outlineLevel="0" collapsed="false">
      <c r="A130" s="2"/>
      <c r="J130" s="14"/>
    </row>
    <row r="131" customFormat="false" ht="13.8" hidden="false" customHeight="false" outlineLevel="0" collapsed="false">
      <c r="A131" s="2"/>
      <c r="J131" s="14"/>
    </row>
  </sheetData>
  <conditionalFormatting sqref="O1:O1048576 P2:P129 F1:H1 G130:H1048576 F29:F1048576 C1:E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2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J130:J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J2:J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I2:I129 K2:K129 M2:M129" type="list">
      <formula1>"-,yes,no"</formula1>
      <formula2>0</formula2>
    </dataValidation>
    <dataValidation allowBlank="true" errorStyle="stop" operator="equal" showDropDown="false" showErrorMessage="true" showInputMessage="false" sqref="O2:P129" type="list">
      <formula1>"yes,no"</formula1>
      <formula2>0</formula2>
    </dataValidation>
    <dataValidation allowBlank="true" errorStyle="stop" operator="between" showDropDown="false" showErrorMessage="true" showInputMessage="false" sqref="L2:L129" type="none">
      <formula1>20</formula1>
      <formula2>2000</formula2>
    </dataValidation>
    <dataValidation allowBlank="true" errorStyle="stop" operator="equal" showDropDown="false" showErrorMessage="true" showInputMessage="false" sqref="R2:AO129 AQ2:AX129" type="none">
      <formula1>0</formula1>
      <formula2>0</formula2>
    </dataValidation>
    <dataValidation allowBlank="true" errorStyle="stop" operator="equal" showDropDown="false" showErrorMessage="true" showInputMessage="false" sqref="E2:E129" type="none">
      <formula1>0</formula1>
      <formula2>0</formula2>
    </dataValidation>
    <dataValidation allowBlank="true" errorStyle="stop" operator="equal" showDropDown="false" showErrorMessage="true" showInputMessage="false" sqref="F2:F129" type="list">
      <formula1>"-,+5,+10,+15,+20,+25,+30,+35,+40,+45,+50,+55,+60,"</formula1>
      <formula2>0</formula2>
    </dataValidation>
    <dataValidation allowBlank="true" errorStyle="stop" operator="equal" showDropDown="false" showErrorMessage="true" showInputMessage="false" sqref="G2:G129" type="list">
      <formula1>"-,yes,no"</formula1>
      <formula2>0</formula2>
    </dataValidation>
    <dataValidation allowBlank="true" errorStyle="stop" operator="equal" showDropDown="false" showErrorMessage="true" showInputMessage="false" sqref="H2:H129" type="list">
      <formula1>"-,yes,no"</formula1>
      <formula2>0</formula2>
    </dataValidation>
    <dataValidation allowBlank="true" errorStyle="stop" operator="equal" showDropDown="false" showErrorMessage="true" showInputMessage="false" sqref="D2:D129" type="list">
      <formula1>"Unassigned,MixRack,Surface,Surface DX 5/6,IO 4,IO 5,USB,MixRack DX 1/2,MixRack DX 3/4,IO 1,IO 2,IO 3,SigGen"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5" t="s">
        <v>102</v>
      </c>
      <c r="B1" s="16" t="s">
        <v>103</v>
      </c>
      <c r="C1" s="17" t="s">
        <v>104</v>
      </c>
      <c r="D1" s="17" t="s">
        <v>105</v>
      </c>
      <c r="E1" s="17" t="s">
        <v>106</v>
      </c>
      <c r="F1" s="18"/>
      <c r="G1" s="19" t="s">
        <v>107</v>
      </c>
      <c r="H1" s="19" t="s">
        <v>108</v>
      </c>
      <c r="I1" s="19" t="s">
        <v>109</v>
      </c>
      <c r="J1" s="18"/>
      <c r="K1" s="20" t="s">
        <v>110</v>
      </c>
      <c r="L1" s="20" t="s">
        <v>111</v>
      </c>
      <c r="M1" s="20" t="s">
        <v>112</v>
      </c>
      <c r="N1" s="18"/>
      <c r="O1" s="21" t="s">
        <v>113</v>
      </c>
      <c r="P1" s="21" t="s">
        <v>114</v>
      </c>
      <c r="Q1" s="21" t="s">
        <v>115</v>
      </c>
    </row>
    <row r="2" customFormat="false" ht="13.8" hidden="false" customHeight="false" outlineLevel="0" collapsed="false">
      <c r="B2" s="2" t="n">
        <v>1</v>
      </c>
      <c r="C2" s="14" t="s">
        <v>51</v>
      </c>
      <c r="D2" s="14" t="s">
        <v>51</v>
      </c>
      <c r="E2" s="14" t="s">
        <v>51</v>
      </c>
      <c r="G2" s="14" t="s">
        <v>51</v>
      </c>
      <c r="H2" s="14" t="s">
        <v>51</v>
      </c>
      <c r="I2" s="14" t="s">
        <v>51</v>
      </c>
      <c r="K2" s="14" t="s">
        <v>51</v>
      </c>
      <c r="L2" s="14" t="s">
        <v>51</v>
      </c>
      <c r="M2" s="14" t="s">
        <v>51</v>
      </c>
      <c r="O2" s="14" t="s">
        <v>51</v>
      </c>
      <c r="P2" s="14" t="s">
        <v>51</v>
      </c>
      <c r="Q2" s="14" t="s">
        <v>51</v>
      </c>
    </row>
    <row r="3" customFormat="false" ht="13.8" hidden="false" customHeight="false" outlineLevel="0" collapsed="false">
      <c r="B3" s="2" t="n">
        <v>2</v>
      </c>
      <c r="C3" s="14" t="s">
        <v>51</v>
      </c>
      <c r="D3" s="14" t="s">
        <v>51</v>
      </c>
      <c r="E3" s="14" t="s">
        <v>51</v>
      </c>
      <c r="G3" s="14" t="s">
        <v>51</v>
      </c>
      <c r="H3" s="14" t="s">
        <v>51</v>
      </c>
      <c r="I3" s="14" t="s">
        <v>51</v>
      </c>
      <c r="K3" s="14" t="s">
        <v>51</v>
      </c>
      <c r="L3" s="14" t="s">
        <v>51</v>
      </c>
      <c r="M3" s="14" t="s">
        <v>51</v>
      </c>
      <c r="O3" s="14" t="s">
        <v>51</v>
      </c>
      <c r="P3" s="14" t="s">
        <v>51</v>
      </c>
      <c r="Q3" s="14" t="s">
        <v>51</v>
      </c>
    </row>
    <row r="4" customFormat="false" ht="13.8" hidden="false" customHeight="false" outlineLevel="0" collapsed="false">
      <c r="B4" s="2" t="n">
        <v>3</v>
      </c>
      <c r="C4" s="14" t="s">
        <v>51</v>
      </c>
      <c r="D4" s="14" t="s">
        <v>51</v>
      </c>
      <c r="E4" s="14" t="s">
        <v>51</v>
      </c>
      <c r="G4" s="14" t="s">
        <v>51</v>
      </c>
      <c r="H4" s="14" t="s">
        <v>51</v>
      </c>
      <c r="I4" s="14" t="s">
        <v>51</v>
      </c>
      <c r="K4" s="14" t="s">
        <v>51</v>
      </c>
      <c r="L4" s="14" t="s">
        <v>51</v>
      </c>
      <c r="M4" s="14" t="s">
        <v>51</v>
      </c>
      <c r="O4" s="14" t="s">
        <v>51</v>
      </c>
      <c r="P4" s="14" t="s">
        <v>51</v>
      </c>
      <c r="Q4" s="14" t="s">
        <v>51</v>
      </c>
    </row>
    <row r="5" customFormat="false" ht="13.8" hidden="false" customHeight="false" outlineLevel="0" collapsed="false">
      <c r="B5" s="2" t="n">
        <v>4</v>
      </c>
      <c r="C5" s="14" t="s">
        <v>51</v>
      </c>
      <c r="D5" s="14" t="s">
        <v>51</v>
      </c>
      <c r="E5" s="14" t="s">
        <v>51</v>
      </c>
      <c r="G5" s="14" t="s">
        <v>51</v>
      </c>
      <c r="H5" s="14" t="s">
        <v>51</v>
      </c>
      <c r="I5" s="14" t="s">
        <v>51</v>
      </c>
      <c r="K5" s="14" t="s">
        <v>51</v>
      </c>
      <c r="L5" s="14" t="s">
        <v>51</v>
      </c>
      <c r="M5" s="14" t="s">
        <v>51</v>
      </c>
      <c r="O5" s="14" t="s">
        <v>51</v>
      </c>
      <c r="P5" s="14" t="s">
        <v>51</v>
      </c>
      <c r="Q5" s="14" t="s">
        <v>51</v>
      </c>
    </row>
    <row r="6" customFormat="false" ht="13.8" hidden="false" customHeight="false" outlineLevel="0" collapsed="false">
      <c r="B6" s="2" t="n">
        <v>5</v>
      </c>
      <c r="C6" s="14" t="s">
        <v>51</v>
      </c>
      <c r="D6" s="14" t="s">
        <v>51</v>
      </c>
      <c r="E6" s="14" t="s">
        <v>51</v>
      </c>
      <c r="G6" s="14" t="s">
        <v>51</v>
      </c>
      <c r="H6" s="14" t="s">
        <v>51</v>
      </c>
      <c r="I6" s="14" t="s">
        <v>51</v>
      </c>
      <c r="K6" s="14" t="s">
        <v>51</v>
      </c>
      <c r="L6" s="14" t="s">
        <v>51</v>
      </c>
      <c r="M6" s="14" t="s">
        <v>51</v>
      </c>
      <c r="O6" s="14" t="s">
        <v>51</v>
      </c>
      <c r="P6" s="14" t="s">
        <v>51</v>
      </c>
      <c r="Q6" s="14" t="s">
        <v>51</v>
      </c>
    </row>
    <row r="7" customFormat="false" ht="13.8" hidden="false" customHeight="false" outlineLevel="0" collapsed="false">
      <c r="B7" s="2" t="n">
        <v>6</v>
      </c>
      <c r="C7" s="14" t="s">
        <v>51</v>
      </c>
      <c r="D7" s="14" t="s">
        <v>51</v>
      </c>
      <c r="E7" s="14" t="s">
        <v>51</v>
      </c>
      <c r="G7" s="14" t="s">
        <v>51</v>
      </c>
      <c r="H7" s="14" t="s">
        <v>51</v>
      </c>
      <c r="I7" s="14" t="s">
        <v>51</v>
      </c>
      <c r="K7" s="14" t="s">
        <v>51</v>
      </c>
      <c r="L7" s="14" t="s">
        <v>51</v>
      </c>
      <c r="M7" s="14" t="s">
        <v>51</v>
      </c>
      <c r="O7" s="14" t="s">
        <v>51</v>
      </c>
      <c r="P7" s="14" t="s">
        <v>51</v>
      </c>
      <c r="Q7" s="14" t="s">
        <v>51</v>
      </c>
    </row>
    <row r="8" customFormat="false" ht="13.8" hidden="false" customHeight="false" outlineLevel="0" collapsed="false">
      <c r="B8" s="2" t="n">
        <v>7</v>
      </c>
      <c r="C8" s="14" t="s">
        <v>51</v>
      </c>
      <c r="D8" s="14" t="s">
        <v>51</v>
      </c>
      <c r="E8" s="14" t="s">
        <v>51</v>
      </c>
      <c r="G8" s="14" t="s">
        <v>51</v>
      </c>
      <c r="H8" s="14" t="s">
        <v>51</v>
      </c>
      <c r="I8" s="14" t="s">
        <v>51</v>
      </c>
      <c r="K8" s="14" t="s">
        <v>51</v>
      </c>
      <c r="L8" s="14" t="s">
        <v>51</v>
      </c>
      <c r="M8" s="14" t="s">
        <v>51</v>
      </c>
      <c r="O8" s="14" t="s">
        <v>51</v>
      </c>
      <c r="P8" s="14" t="s">
        <v>51</v>
      </c>
      <c r="Q8" s="14" t="s">
        <v>51</v>
      </c>
    </row>
    <row r="9" customFormat="false" ht="13.8" hidden="false" customHeight="false" outlineLevel="0" collapsed="false">
      <c r="B9" s="2" t="n">
        <v>8</v>
      </c>
      <c r="C9" s="14" t="s">
        <v>51</v>
      </c>
      <c r="D9" s="14" t="s">
        <v>51</v>
      </c>
      <c r="E9" s="14" t="s">
        <v>51</v>
      </c>
      <c r="G9" s="14" t="s">
        <v>51</v>
      </c>
      <c r="H9" s="14" t="s">
        <v>51</v>
      </c>
      <c r="I9" s="14" t="s">
        <v>51</v>
      </c>
      <c r="K9" s="14" t="s">
        <v>51</v>
      </c>
      <c r="L9" s="14" t="s">
        <v>51</v>
      </c>
      <c r="M9" s="14" t="s">
        <v>51</v>
      </c>
      <c r="O9" s="14" t="s">
        <v>51</v>
      </c>
      <c r="P9" s="14" t="s">
        <v>51</v>
      </c>
      <c r="Q9" s="14" t="s">
        <v>51</v>
      </c>
    </row>
    <row r="10" customFormat="false" ht="13.8" hidden="false" customHeight="false" outlineLevel="0" collapsed="false">
      <c r="B10" s="2" t="n">
        <v>9</v>
      </c>
      <c r="C10" s="14" t="s">
        <v>51</v>
      </c>
      <c r="D10" s="14" t="s">
        <v>51</v>
      </c>
      <c r="E10" s="14" t="s">
        <v>51</v>
      </c>
      <c r="G10" s="14" t="s">
        <v>51</v>
      </c>
      <c r="H10" s="14" t="s">
        <v>51</v>
      </c>
      <c r="I10" s="14" t="s">
        <v>51</v>
      </c>
      <c r="K10" s="14" t="s">
        <v>51</v>
      </c>
      <c r="L10" s="14" t="s">
        <v>51</v>
      </c>
      <c r="M10" s="14" t="s">
        <v>51</v>
      </c>
      <c r="O10" s="14" t="s">
        <v>51</v>
      </c>
      <c r="P10" s="14" t="s">
        <v>51</v>
      </c>
      <c r="Q10" s="14" t="s">
        <v>51</v>
      </c>
    </row>
    <row r="11" customFormat="false" ht="13.8" hidden="false" customHeight="false" outlineLevel="0" collapsed="false">
      <c r="B11" s="2" t="n">
        <v>10</v>
      </c>
      <c r="C11" s="14" t="s">
        <v>51</v>
      </c>
      <c r="D11" s="14" t="s">
        <v>51</v>
      </c>
      <c r="E11" s="14" t="s">
        <v>51</v>
      </c>
      <c r="G11" s="14" t="s">
        <v>51</v>
      </c>
      <c r="H11" s="14" t="s">
        <v>51</v>
      </c>
      <c r="I11" s="14" t="s">
        <v>51</v>
      </c>
      <c r="K11" s="14" t="s">
        <v>51</v>
      </c>
      <c r="L11" s="14" t="s">
        <v>51</v>
      </c>
      <c r="M11" s="14" t="s">
        <v>51</v>
      </c>
      <c r="O11" s="14" t="s">
        <v>51</v>
      </c>
      <c r="P11" s="14" t="s">
        <v>51</v>
      </c>
      <c r="Q11" s="14" t="s">
        <v>51</v>
      </c>
    </row>
    <row r="12" customFormat="false" ht="13.8" hidden="false" customHeight="false" outlineLevel="0" collapsed="false">
      <c r="B12" s="2" t="n">
        <v>11</v>
      </c>
      <c r="C12" s="14" t="s">
        <v>51</v>
      </c>
      <c r="D12" s="14" t="s">
        <v>51</v>
      </c>
      <c r="E12" s="14" t="s">
        <v>51</v>
      </c>
      <c r="G12" s="14" t="s">
        <v>51</v>
      </c>
      <c r="H12" s="14" t="s">
        <v>51</v>
      </c>
      <c r="I12" s="14" t="s">
        <v>51</v>
      </c>
      <c r="K12" s="14" t="s">
        <v>51</v>
      </c>
      <c r="L12" s="14" t="s">
        <v>51</v>
      </c>
      <c r="M12" s="14" t="s">
        <v>51</v>
      </c>
      <c r="O12" s="14" t="s">
        <v>51</v>
      </c>
      <c r="P12" s="14" t="s">
        <v>51</v>
      </c>
      <c r="Q12" s="14" t="s">
        <v>51</v>
      </c>
    </row>
    <row r="13" customFormat="false" ht="13.8" hidden="false" customHeight="false" outlineLevel="0" collapsed="false">
      <c r="A13" s="3" t="s">
        <v>116</v>
      </c>
      <c r="B13" s="2" t="n">
        <v>12</v>
      </c>
      <c r="C13" s="14" t="s">
        <v>51</v>
      </c>
      <c r="D13" s="14" t="s">
        <v>51</v>
      </c>
      <c r="E13" s="14" t="s">
        <v>51</v>
      </c>
      <c r="G13" s="14" t="s">
        <v>51</v>
      </c>
      <c r="H13" s="14" t="s">
        <v>51</v>
      </c>
      <c r="I13" s="14" t="s">
        <v>51</v>
      </c>
      <c r="K13" s="14" t="s">
        <v>51</v>
      </c>
      <c r="L13" s="14" t="s">
        <v>51</v>
      </c>
      <c r="M13" s="14" t="s">
        <v>51</v>
      </c>
      <c r="O13" s="14" t="s">
        <v>51</v>
      </c>
      <c r="P13" s="14" t="s">
        <v>51</v>
      </c>
      <c r="Q13" s="14" t="s">
        <v>51</v>
      </c>
    </row>
    <row r="14" customFormat="false" ht="13.8" hidden="false" customHeight="false" outlineLevel="0" collapsed="false">
      <c r="B14" s="2" t="n">
        <v>13</v>
      </c>
      <c r="C14" s="14" t="s">
        <v>51</v>
      </c>
      <c r="D14" s="14" t="s">
        <v>51</v>
      </c>
      <c r="E14" s="14" t="s">
        <v>51</v>
      </c>
      <c r="G14" s="14" t="s">
        <v>51</v>
      </c>
      <c r="H14" s="14" t="s">
        <v>51</v>
      </c>
      <c r="I14" s="14" t="s">
        <v>51</v>
      </c>
      <c r="K14" s="14" t="s">
        <v>51</v>
      </c>
      <c r="L14" s="14" t="s">
        <v>51</v>
      </c>
      <c r="M14" s="14" t="s">
        <v>51</v>
      </c>
      <c r="O14" s="14" t="s">
        <v>51</v>
      </c>
      <c r="P14" s="14" t="s">
        <v>51</v>
      </c>
      <c r="Q14" s="14" t="s">
        <v>51</v>
      </c>
    </row>
    <row r="15" customFormat="false" ht="13.8" hidden="false" customHeight="false" outlineLevel="0" collapsed="false">
      <c r="B15" s="2" t="n">
        <v>14</v>
      </c>
      <c r="C15" s="14" t="s">
        <v>51</v>
      </c>
      <c r="D15" s="14" t="s">
        <v>51</v>
      </c>
      <c r="E15" s="14" t="s">
        <v>51</v>
      </c>
      <c r="G15" s="14" t="s">
        <v>51</v>
      </c>
      <c r="H15" s="14" t="s">
        <v>51</v>
      </c>
      <c r="I15" s="14" t="s">
        <v>51</v>
      </c>
      <c r="K15" s="14" t="s">
        <v>51</v>
      </c>
      <c r="L15" s="14" t="s">
        <v>51</v>
      </c>
      <c r="M15" s="14" t="s">
        <v>51</v>
      </c>
      <c r="O15" s="14" t="s">
        <v>51</v>
      </c>
      <c r="P15" s="14" t="s">
        <v>51</v>
      </c>
      <c r="Q15" s="14" t="s">
        <v>51</v>
      </c>
    </row>
    <row r="16" customFormat="false" ht="13.8" hidden="false" customHeight="false" outlineLevel="0" collapsed="false">
      <c r="B16" s="2" t="n">
        <v>15</v>
      </c>
      <c r="C16" s="14" t="s">
        <v>51</v>
      </c>
      <c r="D16" s="14" t="s">
        <v>51</v>
      </c>
      <c r="E16" s="14" t="s">
        <v>51</v>
      </c>
      <c r="G16" s="14" t="s">
        <v>51</v>
      </c>
      <c r="H16" s="14" t="s">
        <v>51</v>
      </c>
      <c r="I16" s="14" t="s">
        <v>51</v>
      </c>
      <c r="K16" s="14" t="s">
        <v>51</v>
      </c>
      <c r="L16" s="14" t="s">
        <v>51</v>
      </c>
      <c r="M16" s="14" t="s">
        <v>51</v>
      </c>
      <c r="O16" s="14" t="s">
        <v>51</v>
      </c>
      <c r="P16" s="14" t="s">
        <v>51</v>
      </c>
      <c r="Q16" s="14" t="s">
        <v>51</v>
      </c>
    </row>
    <row r="17" customFormat="false" ht="13.8" hidden="false" customHeight="false" outlineLevel="0" collapsed="false">
      <c r="B17" s="2" t="n">
        <v>16</v>
      </c>
      <c r="C17" s="14" t="s">
        <v>51</v>
      </c>
      <c r="D17" s="14" t="s">
        <v>51</v>
      </c>
      <c r="E17" s="14" t="s">
        <v>51</v>
      </c>
      <c r="G17" s="14" t="s">
        <v>51</v>
      </c>
      <c r="H17" s="14" t="s">
        <v>51</v>
      </c>
      <c r="I17" s="14" t="s">
        <v>51</v>
      </c>
      <c r="K17" s="14" t="s">
        <v>51</v>
      </c>
      <c r="L17" s="14" t="s">
        <v>51</v>
      </c>
      <c r="M17" s="14" t="s">
        <v>51</v>
      </c>
      <c r="O17" s="14" t="s">
        <v>51</v>
      </c>
      <c r="P17" s="14" t="s">
        <v>51</v>
      </c>
      <c r="Q17" s="14" t="s">
        <v>51</v>
      </c>
    </row>
    <row r="18" customFormat="false" ht="13.8" hidden="false" customHeight="false" outlineLevel="0" collapsed="false">
      <c r="B18" s="2" t="n">
        <v>17</v>
      </c>
      <c r="C18" s="14" t="s">
        <v>51</v>
      </c>
      <c r="D18" s="14" t="s">
        <v>51</v>
      </c>
      <c r="E18" s="14" t="s">
        <v>51</v>
      </c>
      <c r="G18" s="14" t="s">
        <v>51</v>
      </c>
      <c r="H18" s="14" t="s">
        <v>51</v>
      </c>
      <c r="I18" s="14" t="s">
        <v>51</v>
      </c>
      <c r="K18" s="14" t="s">
        <v>51</v>
      </c>
      <c r="L18" s="14" t="s">
        <v>51</v>
      </c>
      <c r="M18" s="14" t="s">
        <v>51</v>
      </c>
      <c r="O18" s="14" t="s">
        <v>51</v>
      </c>
      <c r="P18" s="14" t="s">
        <v>51</v>
      </c>
      <c r="Q18" s="14" t="s">
        <v>51</v>
      </c>
    </row>
    <row r="19" customFormat="false" ht="13.8" hidden="false" customHeight="false" outlineLevel="0" collapsed="false">
      <c r="B19" s="2" t="n">
        <v>18</v>
      </c>
      <c r="C19" s="14" t="s">
        <v>51</v>
      </c>
      <c r="D19" s="14" t="s">
        <v>51</v>
      </c>
      <c r="E19" s="14" t="s">
        <v>51</v>
      </c>
      <c r="G19" s="14" t="s">
        <v>51</v>
      </c>
      <c r="H19" s="14" t="s">
        <v>51</v>
      </c>
      <c r="I19" s="14" t="s">
        <v>51</v>
      </c>
      <c r="K19" s="14" t="s">
        <v>51</v>
      </c>
      <c r="L19" s="14" t="s">
        <v>51</v>
      </c>
      <c r="M19" s="14" t="s">
        <v>51</v>
      </c>
      <c r="O19" s="14" t="s">
        <v>51</v>
      </c>
      <c r="P19" s="14" t="s">
        <v>51</v>
      </c>
      <c r="Q19" s="14" t="s">
        <v>51</v>
      </c>
    </row>
    <row r="20" customFormat="false" ht="13.8" hidden="false" customHeight="false" outlineLevel="0" collapsed="false">
      <c r="B20" s="2" t="n">
        <v>19</v>
      </c>
      <c r="C20" s="14" t="s">
        <v>51</v>
      </c>
      <c r="D20" s="14" t="s">
        <v>51</v>
      </c>
      <c r="E20" s="14" t="s">
        <v>51</v>
      </c>
      <c r="G20" s="14" t="s">
        <v>51</v>
      </c>
      <c r="H20" s="14" t="s">
        <v>51</v>
      </c>
      <c r="I20" s="14" t="s">
        <v>51</v>
      </c>
      <c r="K20" s="14" t="s">
        <v>51</v>
      </c>
      <c r="L20" s="14" t="s">
        <v>51</v>
      </c>
      <c r="M20" s="14" t="s">
        <v>51</v>
      </c>
      <c r="O20" s="14" t="s">
        <v>51</v>
      </c>
      <c r="P20" s="14" t="s">
        <v>51</v>
      </c>
      <c r="Q20" s="14" t="s">
        <v>51</v>
      </c>
    </row>
    <row r="21" customFormat="false" ht="13.8" hidden="false" customHeight="false" outlineLevel="0" collapsed="false">
      <c r="B21" s="2" t="n">
        <v>20</v>
      </c>
      <c r="C21" s="14" t="s">
        <v>51</v>
      </c>
      <c r="D21" s="14" t="s">
        <v>51</v>
      </c>
      <c r="E21" s="14" t="s">
        <v>51</v>
      </c>
      <c r="G21" s="14" t="s">
        <v>51</v>
      </c>
      <c r="H21" s="14" t="s">
        <v>51</v>
      </c>
      <c r="I21" s="14" t="s">
        <v>51</v>
      </c>
      <c r="K21" s="14" t="s">
        <v>51</v>
      </c>
      <c r="L21" s="14" t="s">
        <v>51</v>
      </c>
      <c r="M21" s="14" t="s">
        <v>51</v>
      </c>
      <c r="O21" s="14" t="s">
        <v>51</v>
      </c>
      <c r="P21" s="14" t="s">
        <v>51</v>
      </c>
      <c r="Q21" s="14" t="s">
        <v>51</v>
      </c>
    </row>
    <row r="22" customFormat="false" ht="13.8" hidden="false" customHeight="false" outlineLevel="0" collapsed="false">
      <c r="B22" s="2" t="n">
        <v>21</v>
      </c>
      <c r="C22" s="14" t="s">
        <v>51</v>
      </c>
      <c r="D22" s="14" t="s">
        <v>51</v>
      </c>
      <c r="E22" s="14" t="s">
        <v>51</v>
      </c>
      <c r="G22" s="14" t="s">
        <v>51</v>
      </c>
      <c r="H22" s="14" t="s">
        <v>51</v>
      </c>
      <c r="I22" s="14" t="s">
        <v>51</v>
      </c>
      <c r="K22" s="14" t="s">
        <v>51</v>
      </c>
      <c r="L22" s="14" t="s">
        <v>51</v>
      </c>
      <c r="M22" s="14" t="s">
        <v>51</v>
      </c>
      <c r="O22" s="14" t="s">
        <v>51</v>
      </c>
      <c r="P22" s="14" t="s">
        <v>51</v>
      </c>
      <c r="Q22" s="14" t="s">
        <v>51</v>
      </c>
    </row>
    <row r="23" customFormat="false" ht="13.8" hidden="false" customHeight="false" outlineLevel="0" collapsed="false">
      <c r="B23" s="2" t="n">
        <v>22</v>
      </c>
      <c r="C23" s="14" t="s">
        <v>51</v>
      </c>
      <c r="D23" s="14" t="s">
        <v>51</v>
      </c>
      <c r="E23" s="14" t="s">
        <v>51</v>
      </c>
      <c r="G23" s="14" t="s">
        <v>51</v>
      </c>
      <c r="H23" s="14" t="s">
        <v>51</v>
      </c>
      <c r="I23" s="14" t="s">
        <v>51</v>
      </c>
      <c r="K23" s="14" t="s">
        <v>51</v>
      </c>
      <c r="L23" s="14" t="s">
        <v>51</v>
      </c>
      <c r="M23" s="14" t="s">
        <v>51</v>
      </c>
      <c r="O23" s="14" t="s">
        <v>51</v>
      </c>
      <c r="P23" s="14" t="s">
        <v>51</v>
      </c>
      <c r="Q23" s="14" t="s">
        <v>51</v>
      </c>
    </row>
    <row r="24" customFormat="false" ht="13.8" hidden="false" customHeight="false" outlineLevel="0" collapsed="false">
      <c r="B24" s="2" t="n">
        <v>23</v>
      </c>
      <c r="C24" s="14" t="s">
        <v>51</v>
      </c>
      <c r="D24" s="14" t="s">
        <v>51</v>
      </c>
      <c r="E24" s="14" t="s">
        <v>51</v>
      </c>
      <c r="G24" s="14" t="s">
        <v>51</v>
      </c>
      <c r="H24" s="14" t="s">
        <v>51</v>
      </c>
      <c r="I24" s="14" t="s">
        <v>51</v>
      </c>
      <c r="K24" s="14" t="s">
        <v>51</v>
      </c>
      <c r="L24" s="14" t="s">
        <v>51</v>
      </c>
      <c r="M24" s="14" t="s">
        <v>51</v>
      </c>
      <c r="O24" s="14" t="s">
        <v>51</v>
      </c>
      <c r="P24" s="14" t="s">
        <v>51</v>
      </c>
      <c r="Q24" s="14" t="s">
        <v>51</v>
      </c>
    </row>
    <row r="25" customFormat="false" ht="13.8" hidden="false" customHeight="false" outlineLevel="0" collapsed="false">
      <c r="B25" s="2" t="n">
        <v>24</v>
      </c>
      <c r="C25" s="14" t="s">
        <v>51</v>
      </c>
      <c r="D25" s="14" t="s">
        <v>51</v>
      </c>
      <c r="E25" s="14" t="s">
        <v>51</v>
      </c>
      <c r="G25" s="14" t="s">
        <v>51</v>
      </c>
      <c r="H25" s="14" t="s">
        <v>51</v>
      </c>
      <c r="I25" s="14" t="s">
        <v>51</v>
      </c>
      <c r="K25" s="14" t="s">
        <v>51</v>
      </c>
      <c r="L25" s="14" t="s">
        <v>51</v>
      </c>
      <c r="M25" s="14" t="s">
        <v>51</v>
      </c>
      <c r="O25" s="14" t="s">
        <v>51</v>
      </c>
      <c r="P25" s="14" t="s">
        <v>51</v>
      </c>
      <c r="Q25" s="14" t="s">
        <v>51</v>
      </c>
    </row>
    <row r="26" customFormat="false" ht="13.8" hidden="false" customHeight="false" outlineLevel="0" collapsed="false">
      <c r="B26" s="2" t="n">
        <v>25</v>
      </c>
      <c r="C26" s="14" t="s">
        <v>51</v>
      </c>
      <c r="D26" s="14" t="s">
        <v>51</v>
      </c>
      <c r="E26" s="14" t="s">
        <v>51</v>
      </c>
      <c r="G26" s="14" t="s">
        <v>51</v>
      </c>
      <c r="H26" s="14" t="s">
        <v>51</v>
      </c>
      <c r="I26" s="14" t="s">
        <v>51</v>
      </c>
      <c r="K26" s="14" t="s">
        <v>51</v>
      </c>
      <c r="L26" s="14" t="s">
        <v>51</v>
      </c>
      <c r="M26" s="14" t="s">
        <v>51</v>
      </c>
      <c r="O26" s="14" t="s">
        <v>51</v>
      </c>
      <c r="P26" s="14" t="s">
        <v>51</v>
      </c>
      <c r="Q26" s="14" t="s">
        <v>51</v>
      </c>
    </row>
    <row r="27" customFormat="false" ht="13.8" hidden="false" customHeight="false" outlineLevel="0" collapsed="false">
      <c r="B27" s="2" t="n">
        <v>26</v>
      </c>
      <c r="C27" s="14" t="s">
        <v>51</v>
      </c>
      <c r="D27" s="14" t="s">
        <v>51</v>
      </c>
      <c r="E27" s="14" t="s">
        <v>51</v>
      </c>
      <c r="G27" s="14" t="s">
        <v>51</v>
      </c>
      <c r="H27" s="14" t="s">
        <v>51</v>
      </c>
      <c r="I27" s="14" t="s">
        <v>51</v>
      </c>
      <c r="K27" s="14" t="s">
        <v>51</v>
      </c>
      <c r="L27" s="14" t="s">
        <v>51</v>
      </c>
      <c r="M27" s="14" t="s">
        <v>51</v>
      </c>
      <c r="O27" s="14" t="s">
        <v>51</v>
      </c>
      <c r="P27" s="14" t="s">
        <v>51</v>
      </c>
      <c r="Q27" s="14" t="s">
        <v>51</v>
      </c>
    </row>
    <row r="28" customFormat="false" ht="13.8" hidden="false" customHeight="false" outlineLevel="0" collapsed="false">
      <c r="B28" s="2" t="n">
        <v>27</v>
      </c>
      <c r="C28" s="14" t="s">
        <v>51</v>
      </c>
      <c r="D28" s="14" t="s">
        <v>51</v>
      </c>
      <c r="E28" s="14" t="s">
        <v>51</v>
      </c>
      <c r="G28" s="14" t="s">
        <v>51</v>
      </c>
      <c r="H28" s="14" t="s">
        <v>51</v>
      </c>
      <c r="I28" s="14" t="s">
        <v>51</v>
      </c>
      <c r="K28" s="14" t="s">
        <v>51</v>
      </c>
      <c r="L28" s="14" t="s">
        <v>51</v>
      </c>
      <c r="M28" s="14" t="s">
        <v>51</v>
      </c>
      <c r="O28" s="14" t="s">
        <v>51</v>
      </c>
      <c r="P28" s="14" t="s">
        <v>51</v>
      </c>
      <c r="Q28" s="14" t="s">
        <v>51</v>
      </c>
    </row>
    <row r="29" customFormat="false" ht="13.8" hidden="false" customHeight="false" outlineLevel="0" collapsed="false">
      <c r="B29" s="2" t="n">
        <v>28</v>
      </c>
      <c r="C29" s="14" t="s">
        <v>51</v>
      </c>
      <c r="D29" s="14" t="s">
        <v>51</v>
      </c>
      <c r="E29" s="14" t="s">
        <v>51</v>
      </c>
      <c r="G29" s="14" t="s">
        <v>51</v>
      </c>
      <c r="H29" s="14" t="s">
        <v>51</v>
      </c>
      <c r="I29" s="14" t="s">
        <v>51</v>
      </c>
      <c r="K29" s="14" t="s">
        <v>51</v>
      </c>
      <c r="L29" s="14" t="s">
        <v>51</v>
      </c>
      <c r="M29" s="14" t="s">
        <v>51</v>
      </c>
      <c r="O29" s="14" t="s">
        <v>51</v>
      </c>
      <c r="P29" s="14" t="s">
        <v>51</v>
      </c>
      <c r="Q29" s="14" t="s">
        <v>51</v>
      </c>
    </row>
    <row r="30" customFormat="false" ht="13.8" hidden="false" customHeight="false" outlineLevel="0" collapsed="false">
      <c r="B30" s="2" t="n">
        <v>29</v>
      </c>
      <c r="C30" s="14" t="s">
        <v>51</v>
      </c>
      <c r="D30" s="14" t="s">
        <v>51</v>
      </c>
      <c r="E30" s="14" t="s">
        <v>51</v>
      </c>
      <c r="G30" s="14" t="s">
        <v>51</v>
      </c>
      <c r="H30" s="14" t="s">
        <v>51</v>
      </c>
      <c r="I30" s="14" t="s">
        <v>51</v>
      </c>
      <c r="K30" s="14" t="s">
        <v>51</v>
      </c>
      <c r="L30" s="14" t="s">
        <v>51</v>
      </c>
      <c r="M30" s="14" t="s">
        <v>51</v>
      </c>
      <c r="O30" s="14" t="s">
        <v>51</v>
      </c>
      <c r="P30" s="14" t="s">
        <v>51</v>
      </c>
      <c r="Q30" s="14" t="s">
        <v>51</v>
      </c>
    </row>
    <row r="31" customFormat="false" ht="13.8" hidden="false" customHeight="false" outlineLevel="0" collapsed="false">
      <c r="B31" s="2" t="n">
        <v>30</v>
      </c>
      <c r="C31" s="14" t="s">
        <v>51</v>
      </c>
      <c r="D31" s="14" t="s">
        <v>51</v>
      </c>
      <c r="E31" s="14" t="s">
        <v>51</v>
      </c>
      <c r="G31" s="14" t="s">
        <v>51</v>
      </c>
      <c r="H31" s="14" t="s">
        <v>51</v>
      </c>
      <c r="I31" s="14" t="s">
        <v>51</v>
      </c>
      <c r="K31" s="14" t="s">
        <v>51</v>
      </c>
      <c r="L31" s="14" t="s">
        <v>51</v>
      </c>
      <c r="M31" s="14" t="s">
        <v>51</v>
      </c>
      <c r="O31" s="14" t="s">
        <v>51</v>
      </c>
      <c r="P31" s="14" t="s">
        <v>51</v>
      </c>
      <c r="Q31" s="14" t="s">
        <v>51</v>
      </c>
    </row>
    <row r="32" customFormat="false" ht="13.8" hidden="false" customHeight="false" outlineLevel="0" collapsed="false">
      <c r="B32" s="2" t="n">
        <v>31</v>
      </c>
      <c r="C32" s="14" t="s">
        <v>51</v>
      </c>
      <c r="D32" s="14" t="s">
        <v>51</v>
      </c>
      <c r="E32" s="14" t="s">
        <v>51</v>
      </c>
      <c r="G32" s="14" t="s">
        <v>51</v>
      </c>
      <c r="H32" s="14" t="s">
        <v>51</v>
      </c>
      <c r="I32" s="14" t="s">
        <v>51</v>
      </c>
      <c r="K32" s="14" t="s">
        <v>51</v>
      </c>
      <c r="L32" s="14" t="s">
        <v>51</v>
      </c>
      <c r="M32" s="14" t="s">
        <v>51</v>
      </c>
      <c r="O32" s="14" t="s">
        <v>51</v>
      </c>
      <c r="P32" s="14" t="s">
        <v>51</v>
      </c>
      <c r="Q32" s="14" t="s">
        <v>51</v>
      </c>
    </row>
    <row r="33" customFormat="false" ht="13.8" hidden="false" customHeight="false" outlineLevel="0" collapsed="false">
      <c r="A33" s="3" t="s">
        <v>117</v>
      </c>
      <c r="B33" s="2" t="n">
        <v>32</v>
      </c>
      <c r="C33" s="14" t="s">
        <v>51</v>
      </c>
      <c r="D33" s="14" t="s">
        <v>51</v>
      </c>
      <c r="E33" s="14" t="s">
        <v>51</v>
      </c>
      <c r="G33" s="14" t="s">
        <v>51</v>
      </c>
      <c r="H33" s="14" t="s">
        <v>51</v>
      </c>
      <c r="I33" s="14" t="s">
        <v>51</v>
      </c>
      <c r="K33" s="14" t="s">
        <v>51</v>
      </c>
      <c r="L33" s="14" t="s">
        <v>51</v>
      </c>
      <c r="M33" s="14" t="s">
        <v>51</v>
      </c>
      <c r="O33" s="14" t="s">
        <v>51</v>
      </c>
      <c r="P33" s="14" t="s">
        <v>51</v>
      </c>
      <c r="Q33" s="14" t="s">
        <v>51</v>
      </c>
    </row>
    <row r="34" customFormat="false" ht="13.8" hidden="false" customHeight="false" outlineLevel="0" collapsed="false">
      <c r="B34" s="2" t="n">
        <v>33</v>
      </c>
      <c r="C34" s="14" t="s">
        <v>51</v>
      </c>
      <c r="D34" s="14" t="s">
        <v>51</v>
      </c>
      <c r="E34" s="14" t="s">
        <v>51</v>
      </c>
      <c r="O34" s="14" t="s">
        <v>51</v>
      </c>
      <c r="P34" s="14" t="s">
        <v>51</v>
      </c>
      <c r="Q34" s="14" t="s">
        <v>51</v>
      </c>
    </row>
    <row r="35" customFormat="false" ht="13.8" hidden="false" customHeight="false" outlineLevel="0" collapsed="false">
      <c r="B35" s="2" t="n">
        <v>34</v>
      </c>
      <c r="C35" s="14" t="s">
        <v>51</v>
      </c>
      <c r="D35" s="14" t="s">
        <v>51</v>
      </c>
      <c r="E35" s="14" t="s">
        <v>51</v>
      </c>
      <c r="O35" s="14" t="s">
        <v>51</v>
      </c>
      <c r="P35" s="14" t="s">
        <v>51</v>
      </c>
      <c r="Q35" s="14" t="s">
        <v>51</v>
      </c>
    </row>
    <row r="36" customFormat="false" ht="13.8" hidden="false" customHeight="false" outlineLevel="0" collapsed="false">
      <c r="B36" s="2" t="n">
        <v>35</v>
      </c>
      <c r="C36" s="14" t="s">
        <v>51</v>
      </c>
      <c r="D36" s="14" t="s">
        <v>51</v>
      </c>
      <c r="E36" s="14" t="s">
        <v>51</v>
      </c>
      <c r="O36" s="14" t="s">
        <v>51</v>
      </c>
      <c r="P36" s="14" t="s">
        <v>51</v>
      </c>
      <c r="Q36" s="14" t="s">
        <v>51</v>
      </c>
    </row>
    <row r="37" customFormat="false" ht="13.8" hidden="false" customHeight="false" outlineLevel="0" collapsed="false">
      <c r="B37" s="2" t="n">
        <v>36</v>
      </c>
      <c r="C37" s="14" t="s">
        <v>51</v>
      </c>
      <c r="D37" s="14" t="s">
        <v>51</v>
      </c>
      <c r="E37" s="14" t="s">
        <v>51</v>
      </c>
      <c r="O37" s="14" t="s">
        <v>51</v>
      </c>
      <c r="P37" s="14" t="s">
        <v>51</v>
      </c>
      <c r="Q37" s="14" t="s">
        <v>51</v>
      </c>
    </row>
    <row r="38" customFormat="false" ht="13.8" hidden="false" customHeight="false" outlineLevel="0" collapsed="false">
      <c r="B38" s="2" t="n">
        <v>37</v>
      </c>
      <c r="C38" s="14" t="s">
        <v>51</v>
      </c>
      <c r="D38" s="14" t="s">
        <v>51</v>
      </c>
      <c r="E38" s="14" t="s">
        <v>51</v>
      </c>
      <c r="O38" s="14" t="s">
        <v>51</v>
      </c>
      <c r="P38" s="14" t="s">
        <v>51</v>
      </c>
      <c r="Q38" s="14" t="s">
        <v>51</v>
      </c>
    </row>
    <row r="39" customFormat="false" ht="13.8" hidden="false" customHeight="false" outlineLevel="0" collapsed="false">
      <c r="B39" s="2" t="n">
        <v>38</v>
      </c>
      <c r="C39" s="14" t="s">
        <v>51</v>
      </c>
      <c r="D39" s="14" t="s">
        <v>51</v>
      </c>
      <c r="E39" s="14" t="s">
        <v>51</v>
      </c>
      <c r="O39" s="14" t="s">
        <v>51</v>
      </c>
      <c r="P39" s="14" t="s">
        <v>51</v>
      </c>
      <c r="Q39" s="14" t="s">
        <v>51</v>
      </c>
    </row>
    <row r="40" customFormat="false" ht="13.8" hidden="false" customHeight="false" outlineLevel="0" collapsed="false">
      <c r="B40" s="2" t="n">
        <v>39</v>
      </c>
      <c r="C40" s="14" t="s">
        <v>51</v>
      </c>
      <c r="D40" s="14" t="s">
        <v>51</v>
      </c>
      <c r="E40" s="14" t="s">
        <v>51</v>
      </c>
      <c r="O40" s="14" t="s">
        <v>51</v>
      </c>
      <c r="P40" s="14" t="s">
        <v>51</v>
      </c>
      <c r="Q40" s="14" t="s">
        <v>51</v>
      </c>
    </row>
    <row r="41" customFormat="false" ht="13.8" hidden="false" customHeight="false" outlineLevel="0" collapsed="false">
      <c r="B41" s="2" t="n">
        <v>40</v>
      </c>
      <c r="C41" s="14" t="s">
        <v>51</v>
      </c>
      <c r="D41" s="14" t="s">
        <v>51</v>
      </c>
      <c r="E41" s="14" t="s">
        <v>51</v>
      </c>
      <c r="O41" s="14" t="s">
        <v>51</v>
      </c>
      <c r="P41" s="14" t="s">
        <v>51</v>
      </c>
      <c r="Q41" s="14" t="s">
        <v>51</v>
      </c>
    </row>
    <row r="42" customFormat="false" ht="13.8" hidden="false" customHeight="false" outlineLevel="0" collapsed="false">
      <c r="B42" s="2" t="n">
        <v>41</v>
      </c>
      <c r="C42" s="14" t="s">
        <v>51</v>
      </c>
      <c r="D42" s="14" t="s">
        <v>51</v>
      </c>
      <c r="E42" s="14" t="s">
        <v>51</v>
      </c>
      <c r="O42" s="14" t="s">
        <v>51</v>
      </c>
      <c r="P42" s="14" t="s">
        <v>51</v>
      </c>
      <c r="Q42" s="14" t="s">
        <v>51</v>
      </c>
    </row>
    <row r="43" customFormat="false" ht="13.8" hidden="false" customHeight="false" outlineLevel="0" collapsed="false">
      <c r="B43" s="2" t="n">
        <v>42</v>
      </c>
      <c r="C43" s="14" t="s">
        <v>51</v>
      </c>
      <c r="D43" s="14" t="s">
        <v>51</v>
      </c>
      <c r="E43" s="14" t="s">
        <v>51</v>
      </c>
      <c r="O43" s="14" t="s">
        <v>51</v>
      </c>
      <c r="P43" s="14" t="s">
        <v>51</v>
      </c>
      <c r="Q43" s="14" t="s">
        <v>51</v>
      </c>
    </row>
    <row r="44" customFormat="false" ht="13.8" hidden="false" customHeight="false" outlineLevel="0" collapsed="false">
      <c r="B44" s="2" t="n">
        <v>43</v>
      </c>
      <c r="C44" s="14" t="s">
        <v>51</v>
      </c>
      <c r="D44" s="14" t="s">
        <v>51</v>
      </c>
      <c r="E44" s="14" t="s">
        <v>51</v>
      </c>
      <c r="O44" s="14" t="s">
        <v>51</v>
      </c>
      <c r="P44" s="14" t="s">
        <v>51</v>
      </c>
      <c r="Q44" s="14" t="s">
        <v>51</v>
      </c>
    </row>
    <row r="45" customFormat="false" ht="13.8" hidden="false" customHeight="false" outlineLevel="0" collapsed="false">
      <c r="B45" s="2" t="n">
        <v>44</v>
      </c>
      <c r="C45" s="14" t="s">
        <v>51</v>
      </c>
      <c r="D45" s="14" t="s">
        <v>51</v>
      </c>
      <c r="E45" s="14" t="s">
        <v>51</v>
      </c>
      <c r="O45" s="14" t="s">
        <v>51</v>
      </c>
      <c r="P45" s="14" t="s">
        <v>51</v>
      </c>
      <c r="Q45" s="14" t="s">
        <v>51</v>
      </c>
    </row>
    <row r="46" customFormat="false" ht="13.8" hidden="false" customHeight="false" outlineLevel="0" collapsed="false">
      <c r="B46" s="2" t="n">
        <v>45</v>
      </c>
      <c r="C46" s="14" t="s">
        <v>51</v>
      </c>
      <c r="D46" s="14" t="s">
        <v>51</v>
      </c>
      <c r="E46" s="14" t="s">
        <v>51</v>
      </c>
      <c r="O46" s="14" t="s">
        <v>51</v>
      </c>
      <c r="P46" s="14" t="s">
        <v>51</v>
      </c>
      <c r="Q46" s="14" t="s">
        <v>51</v>
      </c>
    </row>
    <row r="47" customFormat="false" ht="13.8" hidden="false" customHeight="false" outlineLevel="0" collapsed="false">
      <c r="B47" s="2" t="n">
        <v>46</v>
      </c>
      <c r="C47" s="14" t="s">
        <v>51</v>
      </c>
      <c r="D47" s="14" t="s">
        <v>51</v>
      </c>
      <c r="E47" s="14" t="s">
        <v>51</v>
      </c>
      <c r="O47" s="14" t="s">
        <v>51</v>
      </c>
      <c r="P47" s="14" t="s">
        <v>51</v>
      </c>
      <c r="Q47" s="14" t="s">
        <v>51</v>
      </c>
    </row>
    <row r="48" customFormat="false" ht="13.8" hidden="false" customHeight="false" outlineLevel="0" collapsed="false">
      <c r="B48" s="2" t="n">
        <v>47</v>
      </c>
      <c r="C48" s="14" t="s">
        <v>51</v>
      </c>
      <c r="D48" s="14" t="s">
        <v>51</v>
      </c>
      <c r="E48" s="14" t="s">
        <v>51</v>
      </c>
      <c r="O48" s="14" t="s">
        <v>51</v>
      </c>
      <c r="P48" s="14" t="s">
        <v>51</v>
      </c>
      <c r="Q48" s="14" t="s">
        <v>51</v>
      </c>
    </row>
    <row r="49" customFormat="false" ht="13.8" hidden="false" customHeight="false" outlineLevel="0" collapsed="false">
      <c r="A49" s="3" t="s">
        <v>118</v>
      </c>
      <c r="B49" s="2" t="n">
        <v>48</v>
      </c>
      <c r="C49" s="14" t="s">
        <v>51</v>
      </c>
      <c r="D49" s="14" t="s">
        <v>51</v>
      </c>
      <c r="E49" s="14" t="s">
        <v>51</v>
      </c>
      <c r="O49" s="14" t="s">
        <v>51</v>
      </c>
      <c r="P49" s="14" t="s">
        <v>51</v>
      </c>
      <c r="Q49" s="14" t="s">
        <v>51</v>
      </c>
    </row>
    <row r="50" customFormat="false" ht="13.8" hidden="false" customHeight="false" outlineLevel="0" collapsed="false">
      <c r="B50" s="2" t="n">
        <v>49</v>
      </c>
      <c r="C50" s="14" t="s">
        <v>51</v>
      </c>
      <c r="D50" s="14" t="s">
        <v>51</v>
      </c>
      <c r="E50" s="14" t="s">
        <v>51</v>
      </c>
      <c r="O50" s="14" t="s">
        <v>51</v>
      </c>
      <c r="P50" s="14" t="s">
        <v>51</v>
      </c>
      <c r="Q50" s="14" t="s">
        <v>51</v>
      </c>
    </row>
    <row r="51" customFormat="false" ht="13.8" hidden="false" customHeight="false" outlineLevel="0" collapsed="false">
      <c r="B51" s="2" t="n">
        <v>50</v>
      </c>
      <c r="C51" s="14" t="s">
        <v>51</v>
      </c>
      <c r="D51" s="14" t="s">
        <v>51</v>
      </c>
      <c r="E51" s="14" t="s">
        <v>51</v>
      </c>
      <c r="O51" s="14" t="s">
        <v>51</v>
      </c>
      <c r="P51" s="14" t="s">
        <v>51</v>
      </c>
      <c r="Q51" s="14" t="s">
        <v>51</v>
      </c>
    </row>
    <row r="52" customFormat="false" ht="13.8" hidden="false" customHeight="false" outlineLevel="0" collapsed="false">
      <c r="B52" s="2" t="n">
        <v>51</v>
      </c>
      <c r="C52" s="14" t="s">
        <v>51</v>
      </c>
      <c r="D52" s="14" t="s">
        <v>51</v>
      </c>
      <c r="E52" s="14" t="s">
        <v>51</v>
      </c>
      <c r="O52" s="14" t="s">
        <v>51</v>
      </c>
      <c r="P52" s="14" t="s">
        <v>51</v>
      </c>
      <c r="Q52" s="14" t="s">
        <v>51</v>
      </c>
    </row>
    <row r="53" customFormat="false" ht="13.8" hidden="false" customHeight="false" outlineLevel="0" collapsed="false">
      <c r="B53" s="2" t="n">
        <v>52</v>
      </c>
      <c r="C53" s="14" t="s">
        <v>51</v>
      </c>
      <c r="D53" s="14" t="s">
        <v>51</v>
      </c>
      <c r="E53" s="14" t="s">
        <v>51</v>
      </c>
      <c r="O53" s="14" t="s">
        <v>51</v>
      </c>
      <c r="P53" s="14" t="s">
        <v>51</v>
      </c>
      <c r="Q53" s="14" t="s">
        <v>51</v>
      </c>
    </row>
    <row r="54" customFormat="false" ht="13.8" hidden="false" customHeight="false" outlineLevel="0" collapsed="false">
      <c r="B54" s="2" t="n">
        <v>53</v>
      </c>
      <c r="C54" s="14" t="s">
        <v>51</v>
      </c>
      <c r="D54" s="14" t="s">
        <v>51</v>
      </c>
      <c r="E54" s="14" t="s">
        <v>51</v>
      </c>
      <c r="O54" s="14" t="s">
        <v>51</v>
      </c>
      <c r="P54" s="14" t="s">
        <v>51</v>
      </c>
      <c r="Q54" s="14" t="s">
        <v>51</v>
      </c>
    </row>
    <row r="55" customFormat="false" ht="13.8" hidden="false" customHeight="false" outlineLevel="0" collapsed="false">
      <c r="B55" s="2" t="n">
        <v>54</v>
      </c>
      <c r="C55" s="14" t="s">
        <v>51</v>
      </c>
      <c r="D55" s="14" t="s">
        <v>51</v>
      </c>
      <c r="E55" s="14" t="s">
        <v>51</v>
      </c>
      <c r="O55" s="14" t="s">
        <v>51</v>
      </c>
      <c r="P55" s="14" t="s">
        <v>51</v>
      </c>
      <c r="Q55" s="14" t="s">
        <v>51</v>
      </c>
    </row>
    <row r="56" customFormat="false" ht="13.8" hidden="false" customHeight="false" outlineLevel="0" collapsed="false">
      <c r="B56" s="2" t="n">
        <v>55</v>
      </c>
      <c r="C56" s="14" t="s">
        <v>51</v>
      </c>
      <c r="D56" s="14" t="s">
        <v>51</v>
      </c>
      <c r="E56" s="14" t="s">
        <v>51</v>
      </c>
      <c r="O56" s="14" t="s">
        <v>51</v>
      </c>
      <c r="P56" s="14" t="s">
        <v>51</v>
      </c>
      <c r="Q56" s="14" t="s">
        <v>51</v>
      </c>
    </row>
    <row r="57" customFormat="false" ht="13.8" hidden="false" customHeight="false" outlineLevel="0" collapsed="false">
      <c r="B57" s="2" t="n">
        <v>56</v>
      </c>
      <c r="C57" s="14" t="s">
        <v>51</v>
      </c>
      <c r="D57" s="14" t="s">
        <v>51</v>
      </c>
      <c r="E57" s="14" t="s">
        <v>51</v>
      </c>
      <c r="O57" s="14" t="s">
        <v>51</v>
      </c>
      <c r="P57" s="14" t="s">
        <v>51</v>
      </c>
      <c r="Q57" s="14" t="s">
        <v>51</v>
      </c>
    </row>
    <row r="58" customFormat="false" ht="13.8" hidden="false" customHeight="false" outlineLevel="0" collapsed="false">
      <c r="B58" s="2" t="n">
        <v>57</v>
      </c>
      <c r="C58" s="14" t="s">
        <v>51</v>
      </c>
      <c r="D58" s="14" t="s">
        <v>51</v>
      </c>
      <c r="E58" s="14" t="s">
        <v>51</v>
      </c>
      <c r="O58" s="14" t="s">
        <v>51</v>
      </c>
      <c r="P58" s="14" t="s">
        <v>51</v>
      </c>
      <c r="Q58" s="14" t="s">
        <v>51</v>
      </c>
    </row>
    <row r="59" customFormat="false" ht="13.8" hidden="false" customHeight="false" outlineLevel="0" collapsed="false">
      <c r="B59" s="2" t="n">
        <v>58</v>
      </c>
      <c r="C59" s="14" t="s">
        <v>51</v>
      </c>
      <c r="D59" s="14" t="s">
        <v>51</v>
      </c>
      <c r="E59" s="14" t="s">
        <v>51</v>
      </c>
      <c r="O59" s="14" t="s">
        <v>51</v>
      </c>
      <c r="P59" s="14" t="s">
        <v>51</v>
      </c>
      <c r="Q59" s="14" t="s">
        <v>51</v>
      </c>
    </row>
    <row r="60" customFormat="false" ht="13.8" hidden="false" customHeight="false" outlineLevel="0" collapsed="false">
      <c r="B60" s="2" t="n">
        <v>59</v>
      </c>
      <c r="C60" s="14" t="s">
        <v>51</v>
      </c>
      <c r="D60" s="14" t="s">
        <v>51</v>
      </c>
      <c r="E60" s="14" t="s">
        <v>51</v>
      </c>
      <c r="O60" s="14" t="s">
        <v>51</v>
      </c>
      <c r="P60" s="14" t="s">
        <v>51</v>
      </c>
      <c r="Q60" s="14" t="s">
        <v>51</v>
      </c>
    </row>
    <row r="61" customFormat="false" ht="13.8" hidden="false" customHeight="false" outlineLevel="0" collapsed="false">
      <c r="B61" s="2" t="n">
        <v>60</v>
      </c>
      <c r="C61" s="14" t="s">
        <v>51</v>
      </c>
      <c r="D61" s="14" t="s">
        <v>51</v>
      </c>
      <c r="E61" s="14" t="s">
        <v>51</v>
      </c>
      <c r="O61" s="14" t="s">
        <v>51</v>
      </c>
      <c r="P61" s="14" t="s">
        <v>51</v>
      </c>
      <c r="Q61" s="14" t="s">
        <v>51</v>
      </c>
    </row>
    <row r="62" customFormat="false" ht="13.8" hidden="false" customHeight="false" outlineLevel="0" collapsed="false">
      <c r="B62" s="2" t="n">
        <v>61</v>
      </c>
      <c r="C62" s="14" t="s">
        <v>51</v>
      </c>
      <c r="D62" s="14" t="s">
        <v>51</v>
      </c>
      <c r="E62" s="14" t="s">
        <v>51</v>
      </c>
      <c r="O62" s="14" t="s">
        <v>51</v>
      </c>
      <c r="P62" s="14" t="s">
        <v>51</v>
      </c>
      <c r="Q62" s="14" t="s">
        <v>51</v>
      </c>
    </row>
    <row r="63" customFormat="false" ht="13.8" hidden="false" customHeight="false" outlineLevel="0" collapsed="false">
      <c r="B63" s="2" t="n">
        <v>62</v>
      </c>
      <c r="C63" s="14" t="s">
        <v>51</v>
      </c>
      <c r="D63" s="14" t="s">
        <v>51</v>
      </c>
      <c r="E63" s="14" t="s">
        <v>51</v>
      </c>
      <c r="O63" s="14" t="s">
        <v>51</v>
      </c>
      <c r="P63" s="14" t="s">
        <v>51</v>
      </c>
      <c r="Q63" s="14" t="s">
        <v>51</v>
      </c>
    </row>
    <row r="64" customFormat="false" ht="13.8" hidden="false" customHeight="false" outlineLevel="0" collapsed="false">
      <c r="B64" s="2" t="n">
        <v>63</v>
      </c>
      <c r="C64" s="14" t="s">
        <v>51</v>
      </c>
      <c r="D64" s="14" t="s">
        <v>51</v>
      </c>
      <c r="E64" s="14" t="s">
        <v>51</v>
      </c>
      <c r="O64" s="14" t="s">
        <v>51</v>
      </c>
      <c r="P64" s="14" t="s">
        <v>51</v>
      </c>
      <c r="Q64" s="14" t="s">
        <v>51</v>
      </c>
    </row>
    <row r="65" customFormat="false" ht="13.8" hidden="false" customHeight="false" outlineLevel="0" collapsed="false">
      <c r="A65" s="3" t="s">
        <v>119</v>
      </c>
      <c r="B65" s="2" t="n">
        <v>64</v>
      </c>
      <c r="C65" s="14" t="s">
        <v>51</v>
      </c>
      <c r="D65" s="14" t="s">
        <v>51</v>
      </c>
      <c r="E65" s="14" t="s">
        <v>51</v>
      </c>
      <c r="O65" s="14" t="s">
        <v>51</v>
      </c>
      <c r="P65" s="14" t="s">
        <v>51</v>
      </c>
      <c r="Q65" s="14" t="s">
        <v>51</v>
      </c>
    </row>
    <row r="66" customFormat="false" ht="13.8" hidden="false" customHeight="false" outlineLevel="0" collapsed="false">
      <c r="A66" s="3" t="s">
        <v>120</v>
      </c>
      <c r="B66" s="2" t="n">
        <v>65</v>
      </c>
      <c r="O66" s="14" t="s">
        <v>51</v>
      </c>
      <c r="P66" s="14" t="s">
        <v>51</v>
      </c>
      <c r="Q66" s="14" t="s">
        <v>51</v>
      </c>
    </row>
    <row r="67" customFormat="false" ht="13.8" hidden="false" customHeight="false" outlineLevel="0" collapsed="false">
      <c r="B67" s="2" t="n">
        <v>66</v>
      </c>
      <c r="O67" s="14" t="s">
        <v>51</v>
      </c>
      <c r="P67" s="14" t="s">
        <v>51</v>
      </c>
      <c r="Q67" s="14" t="s">
        <v>51</v>
      </c>
    </row>
    <row r="68" customFormat="false" ht="13.8" hidden="false" customHeight="false" outlineLevel="0" collapsed="false">
      <c r="B68" s="2" t="n">
        <v>67</v>
      </c>
      <c r="O68" s="14" t="s">
        <v>51</v>
      </c>
      <c r="P68" s="14" t="s">
        <v>51</v>
      </c>
      <c r="Q68" s="14" t="s">
        <v>51</v>
      </c>
    </row>
    <row r="69" customFormat="false" ht="13.8" hidden="false" customHeight="false" outlineLevel="0" collapsed="false">
      <c r="B69" s="2" t="n">
        <v>68</v>
      </c>
      <c r="O69" s="14" t="s">
        <v>51</v>
      </c>
      <c r="P69" s="14" t="s">
        <v>51</v>
      </c>
      <c r="Q69" s="14" t="s">
        <v>51</v>
      </c>
    </row>
    <row r="70" customFormat="false" ht="13.8" hidden="false" customHeight="false" outlineLevel="0" collapsed="false">
      <c r="B70" s="2" t="n">
        <v>69</v>
      </c>
      <c r="O70" s="14" t="s">
        <v>51</v>
      </c>
      <c r="P70" s="14" t="s">
        <v>51</v>
      </c>
      <c r="Q70" s="14" t="s">
        <v>51</v>
      </c>
    </row>
    <row r="71" customFormat="false" ht="13.8" hidden="false" customHeight="false" outlineLevel="0" collapsed="false">
      <c r="B71" s="2" t="n">
        <v>70</v>
      </c>
      <c r="O71" s="14" t="s">
        <v>51</v>
      </c>
      <c r="P71" s="14" t="s">
        <v>51</v>
      </c>
      <c r="Q71" s="14" t="s">
        <v>51</v>
      </c>
    </row>
    <row r="72" customFormat="false" ht="13.8" hidden="false" customHeight="false" outlineLevel="0" collapsed="false">
      <c r="B72" s="2" t="n">
        <v>71</v>
      </c>
      <c r="O72" s="14" t="s">
        <v>51</v>
      </c>
      <c r="P72" s="14" t="s">
        <v>51</v>
      </c>
      <c r="Q72" s="14" t="s">
        <v>51</v>
      </c>
    </row>
    <row r="73" customFormat="false" ht="13.8" hidden="false" customHeight="false" outlineLevel="0" collapsed="false">
      <c r="B73" s="2" t="n">
        <v>72</v>
      </c>
      <c r="O73" s="14" t="s">
        <v>51</v>
      </c>
      <c r="P73" s="14" t="s">
        <v>51</v>
      </c>
      <c r="Q73" s="14" t="s">
        <v>51</v>
      </c>
    </row>
    <row r="74" customFormat="false" ht="13.8" hidden="false" customHeight="false" outlineLevel="0" collapsed="false">
      <c r="B74" s="2" t="n">
        <v>73</v>
      </c>
      <c r="O74" s="14" t="s">
        <v>51</v>
      </c>
      <c r="P74" s="14" t="s">
        <v>51</v>
      </c>
      <c r="Q74" s="14" t="s">
        <v>51</v>
      </c>
    </row>
    <row r="75" customFormat="false" ht="13.8" hidden="false" customHeight="false" outlineLevel="0" collapsed="false">
      <c r="B75" s="2" t="n">
        <v>74</v>
      </c>
      <c r="O75" s="14" t="s">
        <v>51</v>
      </c>
      <c r="P75" s="14" t="s">
        <v>51</v>
      </c>
      <c r="Q75" s="14" t="s">
        <v>51</v>
      </c>
    </row>
    <row r="76" customFormat="false" ht="13.8" hidden="false" customHeight="false" outlineLevel="0" collapsed="false">
      <c r="B76" s="2" t="n">
        <v>75</v>
      </c>
      <c r="O76" s="14" t="s">
        <v>51</v>
      </c>
      <c r="P76" s="14" t="s">
        <v>51</v>
      </c>
      <c r="Q76" s="14" t="s">
        <v>51</v>
      </c>
    </row>
    <row r="77" customFormat="false" ht="13.8" hidden="false" customHeight="false" outlineLevel="0" collapsed="false">
      <c r="B77" s="2" t="n">
        <v>76</v>
      </c>
      <c r="O77" s="14" t="s">
        <v>51</v>
      </c>
      <c r="P77" s="14" t="s">
        <v>51</v>
      </c>
      <c r="Q77" s="14" t="s">
        <v>51</v>
      </c>
    </row>
    <row r="78" customFormat="false" ht="13.8" hidden="false" customHeight="false" outlineLevel="0" collapsed="false">
      <c r="B78" s="2" t="n">
        <v>77</v>
      </c>
      <c r="O78" s="14" t="s">
        <v>51</v>
      </c>
      <c r="P78" s="14" t="s">
        <v>51</v>
      </c>
      <c r="Q78" s="14" t="s">
        <v>51</v>
      </c>
    </row>
    <row r="79" customFormat="false" ht="13.8" hidden="false" customHeight="false" outlineLevel="0" collapsed="false">
      <c r="B79" s="2" t="n">
        <v>78</v>
      </c>
      <c r="O79" s="14" t="s">
        <v>51</v>
      </c>
      <c r="P79" s="14" t="s">
        <v>51</v>
      </c>
      <c r="Q79" s="14" t="s">
        <v>51</v>
      </c>
    </row>
    <row r="80" customFormat="false" ht="13.8" hidden="false" customHeight="false" outlineLevel="0" collapsed="false">
      <c r="B80" s="2" t="n">
        <v>79</v>
      </c>
      <c r="O80" s="14" t="s">
        <v>51</v>
      </c>
      <c r="P80" s="14" t="s">
        <v>51</v>
      </c>
      <c r="Q80" s="14" t="s">
        <v>51</v>
      </c>
    </row>
    <row r="81" customFormat="false" ht="13.8" hidden="false" customHeight="false" outlineLevel="0" collapsed="false">
      <c r="B81" s="2" t="n">
        <v>80</v>
      </c>
      <c r="O81" s="14" t="s">
        <v>51</v>
      </c>
      <c r="P81" s="14" t="s">
        <v>51</v>
      </c>
      <c r="Q81" s="14" t="s">
        <v>51</v>
      </c>
    </row>
    <row r="82" customFormat="false" ht="13.8" hidden="false" customHeight="false" outlineLevel="0" collapsed="false">
      <c r="B82" s="2" t="n">
        <v>81</v>
      </c>
      <c r="O82" s="14" t="s">
        <v>51</v>
      </c>
      <c r="P82" s="14" t="s">
        <v>51</v>
      </c>
      <c r="Q82" s="14" t="s">
        <v>51</v>
      </c>
    </row>
    <row r="83" customFormat="false" ht="13.8" hidden="false" customHeight="false" outlineLevel="0" collapsed="false">
      <c r="B83" s="2" t="n">
        <v>82</v>
      </c>
      <c r="O83" s="14" t="s">
        <v>51</v>
      </c>
      <c r="P83" s="14" t="s">
        <v>51</v>
      </c>
      <c r="Q83" s="14" t="s">
        <v>51</v>
      </c>
    </row>
    <row r="84" customFormat="false" ht="13.8" hidden="false" customHeight="false" outlineLevel="0" collapsed="false">
      <c r="B84" s="2" t="n">
        <v>83</v>
      </c>
      <c r="O84" s="14" t="s">
        <v>51</v>
      </c>
      <c r="P84" s="14" t="s">
        <v>51</v>
      </c>
      <c r="Q84" s="14" t="s">
        <v>51</v>
      </c>
    </row>
    <row r="85" customFormat="false" ht="13.8" hidden="false" customHeight="false" outlineLevel="0" collapsed="false">
      <c r="B85" s="2" t="n">
        <v>84</v>
      </c>
      <c r="O85" s="14" t="s">
        <v>51</v>
      </c>
      <c r="P85" s="14" t="s">
        <v>51</v>
      </c>
      <c r="Q85" s="14" t="s">
        <v>51</v>
      </c>
    </row>
    <row r="86" customFormat="false" ht="13.8" hidden="false" customHeight="false" outlineLevel="0" collapsed="false">
      <c r="B86" s="2" t="n">
        <v>85</v>
      </c>
      <c r="O86" s="14" t="s">
        <v>51</v>
      </c>
      <c r="P86" s="14" t="s">
        <v>51</v>
      </c>
      <c r="Q86" s="14" t="s">
        <v>51</v>
      </c>
    </row>
    <row r="87" customFormat="false" ht="13.8" hidden="false" customHeight="false" outlineLevel="0" collapsed="false">
      <c r="B87" s="2" t="n">
        <v>86</v>
      </c>
      <c r="O87" s="14" t="s">
        <v>51</v>
      </c>
      <c r="P87" s="14" t="s">
        <v>51</v>
      </c>
      <c r="Q87" s="14" t="s">
        <v>51</v>
      </c>
    </row>
    <row r="88" customFormat="false" ht="13.8" hidden="false" customHeight="false" outlineLevel="0" collapsed="false">
      <c r="B88" s="2" t="n">
        <v>87</v>
      </c>
      <c r="O88" s="14" t="s">
        <v>51</v>
      </c>
      <c r="P88" s="14" t="s">
        <v>51</v>
      </c>
      <c r="Q88" s="14" t="s">
        <v>51</v>
      </c>
    </row>
    <row r="89" customFormat="false" ht="13.8" hidden="false" customHeight="false" outlineLevel="0" collapsed="false">
      <c r="B89" s="2" t="n">
        <v>88</v>
      </c>
      <c r="O89" s="14" t="s">
        <v>51</v>
      </c>
      <c r="P89" s="14" t="s">
        <v>51</v>
      </c>
      <c r="Q89" s="14" t="s">
        <v>51</v>
      </c>
    </row>
    <row r="90" customFormat="false" ht="13.8" hidden="false" customHeight="false" outlineLevel="0" collapsed="false">
      <c r="B90" s="2" t="n">
        <v>89</v>
      </c>
      <c r="O90" s="14" t="s">
        <v>51</v>
      </c>
      <c r="P90" s="14" t="s">
        <v>51</v>
      </c>
      <c r="Q90" s="14" t="s">
        <v>51</v>
      </c>
    </row>
    <row r="91" customFormat="false" ht="13.8" hidden="false" customHeight="false" outlineLevel="0" collapsed="false">
      <c r="B91" s="2" t="n">
        <v>90</v>
      </c>
      <c r="O91" s="14" t="s">
        <v>51</v>
      </c>
      <c r="P91" s="14" t="s">
        <v>51</v>
      </c>
      <c r="Q91" s="14" t="s">
        <v>51</v>
      </c>
    </row>
    <row r="92" customFormat="false" ht="13.8" hidden="false" customHeight="false" outlineLevel="0" collapsed="false">
      <c r="B92" s="2" t="n">
        <v>91</v>
      </c>
      <c r="O92" s="14" t="s">
        <v>51</v>
      </c>
      <c r="P92" s="14" t="s">
        <v>51</v>
      </c>
      <c r="Q92" s="14" t="s">
        <v>51</v>
      </c>
    </row>
    <row r="93" customFormat="false" ht="13.8" hidden="false" customHeight="false" outlineLevel="0" collapsed="false">
      <c r="B93" s="2" t="n">
        <v>92</v>
      </c>
      <c r="O93" s="14" t="s">
        <v>51</v>
      </c>
      <c r="P93" s="14" t="s">
        <v>51</v>
      </c>
      <c r="Q93" s="14" t="s">
        <v>51</v>
      </c>
    </row>
    <row r="94" customFormat="false" ht="13.8" hidden="false" customHeight="false" outlineLevel="0" collapsed="false">
      <c r="B94" s="2" t="n">
        <v>93</v>
      </c>
      <c r="O94" s="14" t="s">
        <v>51</v>
      </c>
      <c r="P94" s="14" t="s">
        <v>51</v>
      </c>
      <c r="Q94" s="14" t="s">
        <v>51</v>
      </c>
    </row>
    <row r="95" customFormat="false" ht="13.8" hidden="false" customHeight="false" outlineLevel="0" collapsed="false">
      <c r="B95" s="2" t="n">
        <v>94</v>
      </c>
      <c r="O95" s="14" t="s">
        <v>51</v>
      </c>
      <c r="P95" s="14" t="s">
        <v>51</v>
      </c>
      <c r="Q95" s="14" t="s">
        <v>51</v>
      </c>
    </row>
    <row r="96" customFormat="false" ht="13.8" hidden="false" customHeight="false" outlineLevel="0" collapsed="false">
      <c r="A96" s="22" t="s">
        <v>121</v>
      </c>
      <c r="B96" s="2" t="n">
        <v>95</v>
      </c>
      <c r="O96" s="14" t="s">
        <v>51</v>
      </c>
      <c r="P96" s="14" t="s">
        <v>51</v>
      </c>
      <c r="Q96" s="14" t="s">
        <v>51</v>
      </c>
    </row>
    <row r="97" customFormat="false" ht="13.8" hidden="false" customHeight="false" outlineLevel="0" collapsed="false">
      <c r="A97" s="22" t="s">
        <v>122</v>
      </c>
      <c r="B97" s="2" t="n">
        <v>96</v>
      </c>
      <c r="O97" s="14" t="s">
        <v>51</v>
      </c>
      <c r="P97" s="14" t="s">
        <v>51</v>
      </c>
      <c r="Q97" s="14" t="s">
        <v>51</v>
      </c>
    </row>
    <row r="98" customFormat="false" ht="13.8" hidden="false" customHeight="false" outlineLevel="0" collapsed="false">
      <c r="B98" s="2" t="n">
        <v>97</v>
      </c>
      <c r="O98" s="14" t="s">
        <v>51</v>
      </c>
      <c r="P98" s="14" t="s">
        <v>51</v>
      </c>
      <c r="Q98" s="14" t="s">
        <v>51</v>
      </c>
    </row>
    <row r="99" customFormat="false" ht="13.8" hidden="false" customHeight="false" outlineLevel="0" collapsed="false">
      <c r="B99" s="2" t="n">
        <v>98</v>
      </c>
      <c r="O99" s="14" t="s">
        <v>51</v>
      </c>
      <c r="P99" s="14" t="s">
        <v>51</v>
      </c>
      <c r="Q99" s="14" t="s">
        <v>51</v>
      </c>
    </row>
    <row r="100" customFormat="false" ht="13.8" hidden="false" customHeight="false" outlineLevel="0" collapsed="false">
      <c r="B100" s="2" t="n">
        <v>99</v>
      </c>
      <c r="O100" s="14" t="s">
        <v>51</v>
      </c>
      <c r="P100" s="14" t="s">
        <v>51</v>
      </c>
      <c r="Q100" s="14" t="s">
        <v>51</v>
      </c>
    </row>
    <row r="101" customFormat="false" ht="13.8" hidden="false" customHeight="false" outlineLevel="0" collapsed="false">
      <c r="B101" s="2" t="n">
        <v>100</v>
      </c>
      <c r="O101" s="14" t="s">
        <v>51</v>
      </c>
      <c r="P101" s="14" t="s">
        <v>51</v>
      </c>
      <c r="Q101" s="14" t="s">
        <v>51</v>
      </c>
    </row>
    <row r="102" customFormat="false" ht="13.8" hidden="false" customHeight="false" outlineLevel="0" collapsed="false">
      <c r="B102" s="2" t="n">
        <v>101</v>
      </c>
      <c r="O102" s="14" t="s">
        <v>51</v>
      </c>
      <c r="P102" s="14" t="s">
        <v>51</v>
      </c>
      <c r="Q102" s="14" t="s">
        <v>51</v>
      </c>
    </row>
    <row r="103" customFormat="false" ht="13.8" hidden="false" customHeight="false" outlineLevel="0" collapsed="false">
      <c r="B103" s="2" t="n">
        <v>102</v>
      </c>
      <c r="O103" s="14" t="s">
        <v>51</v>
      </c>
      <c r="P103" s="14" t="s">
        <v>51</v>
      </c>
      <c r="Q103" s="14" t="s">
        <v>51</v>
      </c>
    </row>
    <row r="104" customFormat="false" ht="13.8" hidden="false" customHeight="false" outlineLevel="0" collapsed="false">
      <c r="B104" s="2" t="n">
        <v>103</v>
      </c>
      <c r="O104" s="14" t="s">
        <v>51</v>
      </c>
      <c r="P104" s="14" t="s">
        <v>51</v>
      </c>
      <c r="Q104" s="14" t="s">
        <v>51</v>
      </c>
    </row>
    <row r="105" customFormat="false" ht="13.8" hidden="false" customHeight="false" outlineLevel="0" collapsed="false">
      <c r="B105" s="2" t="n">
        <v>104</v>
      </c>
      <c r="O105" s="14" t="s">
        <v>51</v>
      </c>
      <c r="P105" s="14" t="s">
        <v>51</v>
      </c>
      <c r="Q105" s="14" t="s">
        <v>51</v>
      </c>
    </row>
    <row r="106" customFormat="false" ht="13.8" hidden="false" customHeight="false" outlineLevel="0" collapsed="false">
      <c r="B106" s="2" t="n">
        <v>105</v>
      </c>
      <c r="O106" s="14" t="s">
        <v>51</v>
      </c>
      <c r="P106" s="14" t="s">
        <v>51</v>
      </c>
      <c r="Q106" s="14" t="s">
        <v>51</v>
      </c>
    </row>
    <row r="107" customFormat="false" ht="13.8" hidden="false" customHeight="false" outlineLevel="0" collapsed="false">
      <c r="B107" s="2" t="n">
        <v>106</v>
      </c>
      <c r="O107" s="14" t="s">
        <v>51</v>
      </c>
      <c r="P107" s="14" t="s">
        <v>51</v>
      </c>
      <c r="Q107" s="14" t="s">
        <v>51</v>
      </c>
    </row>
    <row r="108" customFormat="false" ht="13.8" hidden="false" customHeight="false" outlineLevel="0" collapsed="false">
      <c r="B108" s="2" t="n">
        <v>107</v>
      </c>
      <c r="O108" s="14" t="s">
        <v>51</v>
      </c>
      <c r="P108" s="14" t="s">
        <v>51</v>
      </c>
      <c r="Q108" s="14" t="s">
        <v>51</v>
      </c>
    </row>
    <row r="109" customFormat="false" ht="13.8" hidden="false" customHeight="false" outlineLevel="0" collapsed="false">
      <c r="B109" s="2" t="n">
        <v>108</v>
      </c>
      <c r="O109" s="14" t="s">
        <v>51</v>
      </c>
      <c r="P109" s="14" t="s">
        <v>51</v>
      </c>
      <c r="Q109" s="14" t="s">
        <v>51</v>
      </c>
    </row>
    <row r="110" customFormat="false" ht="13.8" hidden="false" customHeight="false" outlineLevel="0" collapsed="false">
      <c r="B110" s="2" t="n">
        <v>109</v>
      </c>
      <c r="O110" s="14" t="s">
        <v>51</v>
      </c>
      <c r="P110" s="14" t="s">
        <v>51</v>
      </c>
      <c r="Q110" s="14" t="s">
        <v>51</v>
      </c>
    </row>
    <row r="111" customFormat="false" ht="13.8" hidden="false" customHeight="false" outlineLevel="0" collapsed="false">
      <c r="B111" s="2" t="n">
        <v>110</v>
      </c>
      <c r="O111" s="14" t="s">
        <v>51</v>
      </c>
      <c r="P111" s="14" t="s">
        <v>51</v>
      </c>
      <c r="Q111" s="14" t="s">
        <v>51</v>
      </c>
    </row>
    <row r="112" customFormat="false" ht="13.8" hidden="false" customHeight="false" outlineLevel="0" collapsed="false">
      <c r="B112" s="2" t="n">
        <v>111</v>
      </c>
      <c r="O112" s="14" t="s">
        <v>51</v>
      </c>
      <c r="P112" s="14" t="s">
        <v>51</v>
      </c>
      <c r="Q112" s="14" t="s">
        <v>51</v>
      </c>
    </row>
    <row r="113" customFormat="false" ht="13.8" hidden="false" customHeight="false" outlineLevel="0" collapsed="false">
      <c r="B113" s="2" t="n">
        <v>112</v>
      </c>
      <c r="O113" s="14" t="s">
        <v>51</v>
      </c>
      <c r="P113" s="14" t="s">
        <v>51</v>
      </c>
      <c r="Q113" s="14" t="s">
        <v>51</v>
      </c>
    </row>
    <row r="114" customFormat="false" ht="13.8" hidden="false" customHeight="false" outlineLevel="0" collapsed="false">
      <c r="B114" s="2" t="n">
        <v>113</v>
      </c>
      <c r="O114" s="14" t="s">
        <v>51</v>
      </c>
      <c r="P114" s="14" t="s">
        <v>51</v>
      </c>
      <c r="Q114" s="14" t="s">
        <v>51</v>
      </c>
    </row>
    <row r="115" customFormat="false" ht="13.8" hidden="false" customHeight="false" outlineLevel="0" collapsed="false">
      <c r="B115" s="2" t="n">
        <v>114</v>
      </c>
      <c r="O115" s="14" t="s">
        <v>51</v>
      </c>
      <c r="P115" s="14" t="s">
        <v>51</v>
      </c>
      <c r="Q115" s="14" t="s">
        <v>51</v>
      </c>
    </row>
    <row r="116" customFormat="false" ht="13.8" hidden="false" customHeight="false" outlineLevel="0" collapsed="false">
      <c r="B116" s="2" t="n">
        <v>115</v>
      </c>
      <c r="O116" s="14" t="s">
        <v>51</v>
      </c>
      <c r="P116" s="14" t="s">
        <v>51</v>
      </c>
      <c r="Q116" s="14" t="s">
        <v>51</v>
      </c>
    </row>
    <row r="117" customFormat="false" ht="13.8" hidden="false" customHeight="false" outlineLevel="0" collapsed="false">
      <c r="B117" s="2" t="n">
        <v>116</v>
      </c>
      <c r="O117" s="14" t="s">
        <v>51</v>
      </c>
      <c r="P117" s="14" t="s">
        <v>51</v>
      </c>
      <c r="Q117" s="14" t="s">
        <v>51</v>
      </c>
    </row>
    <row r="118" customFormat="false" ht="13.8" hidden="false" customHeight="false" outlineLevel="0" collapsed="false">
      <c r="B118" s="2" t="n">
        <v>117</v>
      </c>
      <c r="O118" s="14" t="s">
        <v>51</v>
      </c>
      <c r="P118" s="14" t="s">
        <v>51</v>
      </c>
      <c r="Q118" s="14" t="s">
        <v>51</v>
      </c>
    </row>
    <row r="119" customFormat="false" ht="13.8" hidden="false" customHeight="false" outlineLevel="0" collapsed="false">
      <c r="B119" s="2" t="n">
        <v>118</v>
      </c>
      <c r="O119" s="14" t="s">
        <v>51</v>
      </c>
      <c r="P119" s="14" t="s">
        <v>51</v>
      </c>
      <c r="Q119" s="14" t="s">
        <v>51</v>
      </c>
    </row>
    <row r="120" customFormat="false" ht="13.8" hidden="false" customHeight="false" outlineLevel="0" collapsed="false">
      <c r="B120" s="2" t="n">
        <v>119</v>
      </c>
      <c r="O120" s="14" t="s">
        <v>51</v>
      </c>
      <c r="P120" s="14" t="s">
        <v>51</v>
      </c>
      <c r="Q120" s="14" t="s">
        <v>51</v>
      </c>
    </row>
    <row r="121" customFormat="false" ht="13.8" hidden="false" customHeight="false" outlineLevel="0" collapsed="false">
      <c r="B121" s="2" t="n">
        <v>120</v>
      </c>
      <c r="O121" s="14" t="s">
        <v>51</v>
      </c>
      <c r="P121" s="14" t="s">
        <v>51</v>
      </c>
      <c r="Q121" s="14" t="s">
        <v>51</v>
      </c>
    </row>
    <row r="122" customFormat="false" ht="13.8" hidden="false" customHeight="false" outlineLevel="0" collapsed="false">
      <c r="B122" s="2" t="n">
        <v>121</v>
      </c>
      <c r="O122" s="14" t="s">
        <v>51</v>
      </c>
      <c r="P122" s="14" t="s">
        <v>51</v>
      </c>
      <c r="Q122" s="14" t="s">
        <v>51</v>
      </c>
    </row>
    <row r="123" customFormat="false" ht="13.8" hidden="false" customHeight="false" outlineLevel="0" collapsed="false">
      <c r="B123" s="2" t="n">
        <v>122</v>
      </c>
      <c r="O123" s="14" t="s">
        <v>51</v>
      </c>
      <c r="P123" s="14" t="s">
        <v>51</v>
      </c>
      <c r="Q123" s="14" t="s">
        <v>51</v>
      </c>
    </row>
    <row r="124" customFormat="false" ht="13.8" hidden="false" customHeight="false" outlineLevel="0" collapsed="false">
      <c r="B124" s="2" t="n">
        <v>123</v>
      </c>
      <c r="O124" s="14" t="s">
        <v>51</v>
      </c>
      <c r="P124" s="14" t="s">
        <v>51</v>
      </c>
      <c r="Q124" s="14" t="s">
        <v>51</v>
      </c>
    </row>
    <row r="125" customFormat="false" ht="13.8" hidden="false" customHeight="false" outlineLevel="0" collapsed="false">
      <c r="B125" s="2" t="n">
        <v>124</v>
      </c>
      <c r="O125" s="14" t="s">
        <v>51</v>
      </c>
      <c r="P125" s="14" t="s">
        <v>51</v>
      </c>
      <c r="Q125" s="14" t="s">
        <v>51</v>
      </c>
    </row>
    <row r="126" customFormat="false" ht="13.8" hidden="false" customHeight="false" outlineLevel="0" collapsed="false">
      <c r="B126" s="2" t="n">
        <v>125</v>
      </c>
      <c r="O126" s="14" t="s">
        <v>51</v>
      </c>
      <c r="P126" s="14" t="s">
        <v>51</v>
      </c>
      <c r="Q126" s="14" t="s">
        <v>51</v>
      </c>
    </row>
    <row r="127" customFormat="false" ht="13.8" hidden="false" customHeight="false" outlineLevel="0" collapsed="false">
      <c r="B127" s="2" t="n">
        <v>126</v>
      </c>
      <c r="O127" s="14" t="s">
        <v>51</v>
      </c>
      <c r="P127" s="14" t="s">
        <v>51</v>
      </c>
      <c r="Q127" s="14" t="s">
        <v>51</v>
      </c>
    </row>
    <row r="128" customFormat="false" ht="13.8" hidden="false" customHeight="false" outlineLevel="0" collapsed="false">
      <c r="B128" s="2" t="n">
        <v>127</v>
      </c>
      <c r="O128" s="14" t="s">
        <v>51</v>
      </c>
      <c r="P128" s="14" t="s">
        <v>51</v>
      </c>
      <c r="Q128" s="14" t="s">
        <v>51</v>
      </c>
    </row>
    <row r="129" customFormat="false" ht="13.8" hidden="false" customHeight="false" outlineLevel="0" collapsed="false">
      <c r="A129" s="22" t="s">
        <v>123</v>
      </c>
      <c r="B129" s="2" t="n">
        <v>128</v>
      </c>
      <c r="O129" s="14" t="s">
        <v>51</v>
      </c>
      <c r="P129" s="14" t="s">
        <v>51</v>
      </c>
      <c r="Q129" s="14" t="s">
        <v>51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23" t="s">
        <v>124</v>
      </c>
      <c r="B1" s="23" t="s">
        <v>125</v>
      </c>
      <c r="C1" s="23" t="s">
        <v>126</v>
      </c>
      <c r="D1" s="24"/>
      <c r="E1" s="25" t="s">
        <v>127</v>
      </c>
      <c r="F1" s="25" t="s">
        <v>128</v>
      </c>
      <c r="G1" s="25" t="s">
        <v>129</v>
      </c>
      <c r="H1" s="24"/>
      <c r="I1" s="24"/>
      <c r="J1" s="25" t="s">
        <v>130</v>
      </c>
      <c r="K1" s="25" t="s">
        <v>131</v>
      </c>
      <c r="L1" s="25" t="s">
        <v>132</v>
      </c>
      <c r="M1" s="24"/>
      <c r="N1" s="24"/>
      <c r="O1" s="26" t="s">
        <v>133</v>
      </c>
      <c r="P1" s="26" t="s">
        <v>134</v>
      </c>
      <c r="Q1" s="26" t="s">
        <v>135</v>
      </c>
      <c r="R1" s="24"/>
      <c r="S1" s="24"/>
      <c r="T1" s="26" t="s">
        <v>136</v>
      </c>
      <c r="U1" s="26" t="s">
        <v>137</v>
      </c>
      <c r="V1" s="26" t="s">
        <v>138</v>
      </c>
      <c r="W1" s="24"/>
      <c r="X1" s="24"/>
      <c r="Y1" s="27" t="s">
        <v>139</v>
      </c>
      <c r="Z1" s="27" t="s">
        <v>140</v>
      </c>
      <c r="AA1" s="27" t="s">
        <v>141</v>
      </c>
      <c r="AB1" s="24"/>
      <c r="AC1" s="24"/>
      <c r="AD1" s="27" t="s">
        <v>142</v>
      </c>
      <c r="AE1" s="27" t="s">
        <v>143</v>
      </c>
      <c r="AF1" s="27" t="s">
        <v>144</v>
      </c>
      <c r="AG1" s="2"/>
      <c r="AH1" s="2"/>
      <c r="AI1" s="25" t="s">
        <v>145</v>
      </c>
      <c r="AJ1" s="25" t="s">
        <v>146</v>
      </c>
      <c r="AK1" s="25" t="s">
        <v>147</v>
      </c>
      <c r="AN1" s="25" t="s">
        <v>148</v>
      </c>
      <c r="AO1" s="25" t="s">
        <v>149</v>
      </c>
      <c r="AP1" s="25" t="s">
        <v>150</v>
      </c>
      <c r="AS1" s="28" t="s">
        <v>151</v>
      </c>
      <c r="AT1" s="28" t="s">
        <v>152</v>
      </c>
      <c r="AU1" s="28" t="s">
        <v>153</v>
      </c>
    </row>
    <row r="2" customFormat="false" ht="13.8" hidden="false" customHeight="false" outlineLevel="0" collapsed="false">
      <c r="A2" s="29" t="n">
        <v>1</v>
      </c>
      <c r="B2" s="30" t="s">
        <v>154</v>
      </c>
      <c r="C2" s="31" t="s">
        <v>49</v>
      </c>
      <c r="E2" s="29" t="n">
        <v>1</v>
      </c>
      <c r="F2" s="32" t="s">
        <v>155</v>
      </c>
      <c r="G2" s="31" t="s">
        <v>84</v>
      </c>
      <c r="H2" s="2" t="n">
        <f aca="false">IF(F2&lt;&gt;CONCATENATE("Aux",E2),1,0)</f>
        <v>0</v>
      </c>
      <c r="J2" s="29" t="n">
        <v>1</v>
      </c>
      <c r="K2" s="32" t="s">
        <v>156</v>
      </c>
      <c r="L2" s="31" t="s">
        <v>84</v>
      </c>
      <c r="M2" s="2" t="n">
        <f aca="false">IF(K2&lt;&gt;CONCATENATE("STAux",J2),1,0)</f>
        <v>0</v>
      </c>
      <c r="N2" s="2"/>
      <c r="O2" s="29" t="n">
        <v>1</v>
      </c>
      <c r="P2" s="32" t="s">
        <v>157</v>
      </c>
      <c r="Q2" s="31" t="s">
        <v>49</v>
      </c>
      <c r="R2" s="33" t="n">
        <f aca="false">IF(P2&lt;&gt;CONCATENATE("Grp",O2),1,0)</f>
        <v>0</v>
      </c>
      <c r="S2" s="33"/>
      <c r="T2" s="29" t="n">
        <v>1</v>
      </c>
      <c r="U2" s="32" t="s">
        <v>158</v>
      </c>
      <c r="V2" s="31" t="s">
        <v>49</v>
      </c>
      <c r="W2" s="2" t="n">
        <f aca="false">IF(U2&lt;&gt;CONCATENATE("StGrp",T2),1,0)</f>
        <v>0</v>
      </c>
      <c r="Y2" s="29" t="n">
        <v>1</v>
      </c>
      <c r="Z2" s="32" t="s">
        <v>159</v>
      </c>
      <c r="AA2" s="31" t="s">
        <v>96</v>
      </c>
      <c r="AB2" s="2" t="n">
        <f aca="false">IF(Z2&lt;&gt;CONCATENATE("Mtx",Y2),1,0)</f>
        <v>0</v>
      </c>
      <c r="AC2" s="2"/>
      <c r="AD2" s="29" t="n">
        <v>1</v>
      </c>
      <c r="AE2" s="32" t="s">
        <v>160</v>
      </c>
      <c r="AF2" s="31" t="s">
        <v>96</v>
      </c>
      <c r="AG2" s="2" t="n">
        <f aca="false">IF(AE2&lt;&gt;CONCATENATE("StMtx",AD2),1,0)</f>
        <v>0</v>
      </c>
      <c r="AI2" s="29" t="n">
        <v>1</v>
      </c>
      <c r="AJ2" s="32" t="s">
        <v>161</v>
      </c>
      <c r="AK2" s="31" t="s">
        <v>84</v>
      </c>
      <c r="AL2" s="2" t="n">
        <f aca="false">IF(AJ2&lt;&gt;CONCATENATE("Fx",AI2),1,0)</f>
        <v>0</v>
      </c>
      <c r="AM2" s="2"/>
      <c r="AN2" s="29" t="n">
        <v>1</v>
      </c>
      <c r="AO2" s="32" t="s">
        <v>162</v>
      </c>
      <c r="AP2" s="31" t="s">
        <v>84</v>
      </c>
      <c r="AQ2" s="2" t="n">
        <f aca="false">IF(AO2&lt;&gt;CONCATENATE("StFx",AN2),1,0)</f>
        <v>0</v>
      </c>
      <c r="AR2" s="2"/>
      <c r="AS2" s="29" t="n">
        <v>1</v>
      </c>
      <c r="AT2" s="32" t="s">
        <v>163</v>
      </c>
      <c r="AU2" s="31" t="s">
        <v>79</v>
      </c>
    </row>
    <row r="3" customFormat="false" ht="13.8" hidden="false" customHeight="false" outlineLevel="0" collapsed="false">
      <c r="A3" s="29" t="n">
        <v>2</v>
      </c>
      <c r="B3" s="30" t="s">
        <v>164</v>
      </c>
      <c r="C3" s="31" t="s">
        <v>49</v>
      </c>
      <c r="E3" s="29" t="n">
        <v>2</v>
      </c>
      <c r="F3" s="32" t="s">
        <v>165</v>
      </c>
      <c r="G3" s="31" t="s">
        <v>84</v>
      </c>
      <c r="H3" s="2" t="n">
        <f aca="false">IF(F3&lt;&gt;CONCATENATE("Aux",E3),1,0)</f>
        <v>0</v>
      </c>
      <c r="J3" s="29" t="n">
        <v>2</v>
      </c>
      <c r="K3" s="32" t="s">
        <v>166</v>
      </c>
      <c r="L3" s="31" t="s">
        <v>84</v>
      </c>
      <c r="M3" s="2" t="n">
        <f aca="false">IF(K3&lt;&gt;CONCATENATE("STAux",J3),1,0)</f>
        <v>0</v>
      </c>
      <c r="N3" s="2"/>
      <c r="O3" s="29" t="n">
        <v>2</v>
      </c>
      <c r="P3" s="32" t="s">
        <v>167</v>
      </c>
      <c r="Q3" s="31" t="s">
        <v>49</v>
      </c>
      <c r="R3" s="33" t="n">
        <f aca="false">IF(P3&lt;&gt;CONCATENATE("Grp",O3),1,0)</f>
        <v>0</v>
      </c>
      <c r="S3" s="33"/>
      <c r="T3" s="29" t="n">
        <v>2</v>
      </c>
      <c r="U3" s="32" t="s">
        <v>168</v>
      </c>
      <c r="V3" s="31" t="s">
        <v>49</v>
      </c>
      <c r="W3" s="2" t="n">
        <f aca="false">IF(U3&lt;&gt;CONCATENATE("StGrp",T3),1,0)</f>
        <v>0</v>
      </c>
      <c r="Y3" s="29" t="n">
        <v>2</v>
      </c>
      <c r="Z3" s="32" t="s">
        <v>169</v>
      </c>
      <c r="AA3" s="31" t="s">
        <v>96</v>
      </c>
      <c r="AB3" s="2" t="n">
        <f aca="false">IF(Z3&lt;&gt;CONCATENATE("Mtx",Y3),1,0)</f>
        <v>0</v>
      </c>
      <c r="AC3" s="2"/>
      <c r="AD3" s="29" t="n">
        <v>2</v>
      </c>
      <c r="AE3" s="32" t="s">
        <v>170</v>
      </c>
      <c r="AF3" s="31" t="s">
        <v>96</v>
      </c>
      <c r="AG3" s="2" t="n">
        <f aca="false">IF(AE3&lt;&gt;CONCATENATE("StMtx",AD3),1,0)</f>
        <v>0</v>
      </c>
      <c r="AI3" s="29" t="n">
        <v>2</v>
      </c>
      <c r="AJ3" s="32" t="s">
        <v>171</v>
      </c>
      <c r="AK3" s="31" t="s">
        <v>84</v>
      </c>
      <c r="AL3" s="2" t="n">
        <f aca="false">IF(AJ3&lt;&gt;CONCATENATE("Fx",AI3),1,0)</f>
        <v>0</v>
      </c>
      <c r="AM3" s="2"/>
      <c r="AN3" s="29" t="n">
        <v>2</v>
      </c>
      <c r="AO3" s="32" t="s">
        <v>172</v>
      </c>
      <c r="AP3" s="31" t="s">
        <v>84</v>
      </c>
      <c r="AQ3" s="2" t="n">
        <f aca="false">IF(AO3&lt;&gt;CONCATENATE("StFx",AN3),1,0)</f>
        <v>0</v>
      </c>
      <c r="AR3" s="2"/>
      <c r="AS3" s="29" t="n">
        <v>2</v>
      </c>
      <c r="AT3" s="32" t="s">
        <v>173</v>
      </c>
      <c r="AU3" s="31" t="s">
        <v>79</v>
      </c>
    </row>
    <row r="4" customFormat="false" ht="13.8" hidden="false" customHeight="false" outlineLevel="0" collapsed="false">
      <c r="A4" s="29" t="n">
        <v>3</v>
      </c>
      <c r="B4" s="30" t="s">
        <v>174</v>
      </c>
      <c r="C4" s="31" t="s">
        <v>69</v>
      </c>
      <c r="E4" s="29" t="n">
        <v>3</v>
      </c>
      <c r="F4" s="32" t="s">
        <v>175</v>
      </c>
      <c r="G4" s="31" t="s">
        <v>84</v>
      </c>
      <c r="H4" s="2" t="n">
        <f aca="false">IF(F4&lt;&gt;CONCATENATE("Aux",E4),1,0)</f>
        <v>0</v>
      </c>
      <c r="J4" s="29" t="n">
        <v>3</v>
      </c>
      <c r="K4" s="32" t="s">
        <v>176</v>
      </c>
      <c r="L4" s="31" t="s">
        <v>84</v>
      </c>
      <c r="M4" s="2" t="n">
        <f aca="false">IF(K4&lt;&gt;CONCATENATE("STAux",J4),1,0)</f>
        <v>0</v>
      </c>
      <c r="N4" s="2"/>
      <c r="O4" s="29" t="n">
        <v>3</v>
      </c>
      <c r="P4" s="32" t="s">
        <v>177</v>
      </c>
      <c r="Q4" s="31" t="s">
        <v>49</v>
      </c>
      <c r="R4" s="33" t="n">
        <f aca="false">IF(P4&lt;&gt;CONCATENATE("Grp",O4),1,0)</f>
        <v>0</v>
      </c>
      <c r="S4" s="33"/>
      <c r="T4" s="29" t="n">
        <v>3</v>
      </c>
      <c r="U4" s="32" t="s">
        <v>178</v>
      </c>
      <c r="V4" s="31" t="s">
        <v>49</v>
      </c>
      <c r="W4" s="2" t="n">
        <f aca="false">IF(U4&lt;&gt;CONCATENATE("StGrp",T4),1,0)</f>
        <v>0</v>
      </c>
      <c r="Y4" s="29" t="n">
        <v>3</v>
      </c>
      <c r="Z4" s="32" t="s">
        <v>179</v>
      </c>
      <c r="AA4" s="31" t="s">
        <v>96</v>
      </c>
      <c r="AB4" s="2" t="n">
        <f aca="false">IF(Z4&lt;&gt;CONCATENATE("Mtx",Y4),1,0)</f>
        <v>0</v>
      </c>
      <c r="AC4" s="2"/>
      <c r="AD4" s="29" t="n">
        <v>3</v>
      </c>
      <c r="AE4" s="32" t="s">
        <v>180</v>
      </c>
      <c r="AF4" s="31" t="s">
        <v>96</v>
      </c>
      <c r="AG4" s="2" t="n">
        <f aca="false">IF(AE4&lt;&gt;CONCATENATE("StMtx",AD4),1,0)</f>
        <v>0</v>
      </c>
      <c r="AI4" s="29" t="n">
        <v>3</v>
      </c>
      <c r="AJ4" s="32" t="s">
        <v>181</v>
      </c>
      <c r="AK4" s="31" t="s">
        <v>84</v>
      </c>
      <c r="AL4" s="2" t="n">
        <f aca="false">IF(AJ4&lt;&gt;CONCATENATE("Fx",AI4),1,0)</f>
        <v>0</v>
      </c>
      <c r="AM4" s="2"/>
      <c r="AN4" s="29" t="n">
        <v>3</v>
      </c>
      <c r="AO4" s="32" t="s">
        <v>182</v>
      </c>
      <c r="AP4" s="31" t="s">
        <v>84</v>
      </c>
      <c r="AQ4" s="2" t="n">
        <f aca="false">IF(AO4&lt;&gt;CONCATENATE("StFx",AN4),1,0)</f>
        <v>0</v>
      </c>
      <c r="AR4" s="2"/>
      <c r="AS4" s="29" t="n">
        <v>3</v>
      </c>
      <c r="AT4" s="32" t="s">
        <v>183</v>
      </c>
      <c r="AU4" s="31" t="s">
        <v>79</v>
      </c>
    </row>
    <row r="5" customFormat="false" ht="13.8" hidden="false" customHeight="false" outlineLevel="0" collapsed="false">
      <c r="A5" s="29" t="n">
        <v>4</v>
      </c>
      <c r="B5" s="30" t="s">
        <v>184</v>
      </c>
      <c r="C5" s="31" t="s">
        <v>72</v>
      </c>
      <c r="E5" s="29" t="n">
        <v>4</v>
      </c>
      <c r="F5" s="32" t="s">
        <v>185</v>
      </c>
      <c r="G5" s="31" t="s">
        <v>84</v>
      </c>
      <c r="H5" s="2" t="n">
        <f aca="false">IF(F5&lt;&gt;CONCATENATE("Aux",E5),1,0)</f>
        <v>0</v>
      </c>
      <c r="J5" s="29" t="n">
        <v>4</v>
      </c>
      <c r="K5" s="32" t="s">
        <v>186</v>
      </c>
      <c r="L5" s="31" t="s">
        <v>84</v>
      </c>
      <c r="M5" s="2" t="n">
        <f aca="false">IF(K5&lt;&gt;CONCATENATE("STAux",J5),1,0)</f>
        <v>0</v>
      </c>
      <c r="N5" s="2"/>
      <c r="O5" s="29" t="n">
        <v>4</v>
      </c>
      <c r="P5" s="32" t="s">
        <v>187</v>
      </c>
      <c r="Q5" s="31" t="s">
        <v>49</v>
      </c>
      <c r="R5" s="33" t="n">
        <f aca="false">IF(P5&lt;&gt;CONCATENATE("Grp",O5),1,0)</f>
        <v>0</v>
      </c>
      <c r="S5" s="33"/>
      <c r="T5" s="29" t="n">
        <v>4</v>
      </c>
      <c r="U5" s="32" t="s">
        <v>188</v>
      </c>
      <c r="V5" s="31" t="s">
        <v>49</v>
      </c>
      <c r="W5" s="2" t="n">
        <f aca="false">IF(U5&lt;&gt;CONCATENATE("StGrp",T5),1,0)</f>
        <v>0</v>
      </c>
      <c r="Y5" s="29" t="n">
        <v>4</v>
      </c>
      <c r="Z5" s="32" t="s">
        <v>189</v>
      </c>
      <c r="AA5" s="31" t="s">
        <v>96</v>
      </c>
      <c r="AB5" s="2" t="n">
        <f aca="false">IF(Z5&lt;&gt;CONCATENATE("Mtx",Y5),1,0)</f>
        <v>0</v>
      </c>
      <c r="AC5" s="2"/>
      <c r="AD5" s="29" t="n">
        <v>4</v>
      </c>
      <c r="AE5" s="32" t="s">
        <v>190</v>
      </c>
      <c r="AF5" s="31" t="s">
        <v>96</v>
      </c>
      <c r="AG5" s="2" t="n">
        <f aca="false">IF(AE5&lt;&gt;CONCATENATE("StMtx",AD5),1,0)</f>
        <v>0</v>
      </c>
      <c r="AI5" s="29" t="n">
        <v>4</v>
      </c>
      <c r="AJ5" s="32" t="s">
        <v>191</v>
      </c>
      <c r="AK5" s="31" t="s">
        <v>84</v>
      </c>
      <c r="AL5" s="2" t="n">
        <f aca="false">IF(AJ5&lt;&gt;CONCATENATE("Fx",AI5),1,0)</f>
        <v>0</v>
      </c>
      <c r="AM5" s="2"/>
      <c r="AN5" s="29" t="n">
        <v>4</v>
      </c>
      <c r="AO5" s="32" t="s">
        <v>192</v>
      </c>
      <c r="AP5" s="31" t="s">
        <v>84</v>
      </c>
      <c r="AQ5" s="2" t="n">
        <f aca="false">IF(AO5&lt;&gt;CONCATENATE("StFx",AN5),1,0)</f>
        <v>0</v>
      </c>
      <c r="AR5" s="2"/>
      <c r="AS5" s="29" t="n">
        <v>4</v>
      </c>
      <c r="AT5" s="32" t="s">
        <v>193</v>
      </c>
      <c r="AU5" s="31" t="s">
        <v>79</v>
      </c>
    </row>
    <row r="6" customFormat="false" ht="13.8" hidden="false" customHeight="false" outlineLevel="0" collapsed="false">
      <c r="A6" s="29" t="n">
        <v>5</v>
      </c>
      <c r="B6" s="30" t="s">
        <v>194</v>
      </c>
      <c r="C6" s="31" t="s">
        <v>79</v>
      </c>
      <c r="E6" s="29" t="n">
        <v>5</v>
      </c>
      <c r="F6" s="32" t="s">
        <v>195</v>
      </c>
      <c r="G6" s="31" t="s">
        <v>84</v>
      </c>
      <c r="H6" s="2" t="n">
        <f aca="false">IF(F6&lt;&gt;CONCATENATE("Aux",E6),1,0)</f>
        <v>0</v>
      </c>
      <c r="J6" s="29" t="n">
        <v>5</v>
      </c>
      <c r="K6" s="32" t="s">
        <v>196</v>
      </c>
      <c r="L6" s="31" t="s">
        <v>84</v>
      </c>
      <c r="M6" s="2" t="n">
        <f aca="false">IF(K6&lt;&gt;CONCATENATE("STAux",J6),1,0)</f>
        <v>0</v>
      </c>
      <c r="N6" s="2"/>
      <c r="O6" s="29" t="n">
        <v>5</v>
      </c>
      <c r="P6" s="32" t="s">
        <v>197</v>
      </c>
      <c r="Q6" s="31" t="s">
        <v>49</v>
      </c>
      <c r="R6" s="33" t="n">
        <f aca="false">IF(P6&lt;&gt;CONCATENATE("Grp",O6),1,0)</f>
        <v>0</v>
      </c>
      <c r="S6" s="33"/>
      <c r="T6" s="29" t="n">
        <v>5</v>
      </c>
      <c r="U6" s="32" t="s">
        <v>198</v>
      </c>
      <c r="V6" s="31" t="s">
        <v>49</v>
      </c>
      <c r="W6" s="2" t="n">
        <f aca="false">IF(U6&lt;&gt;CONCATENATE("StGrp",T6),1,0)</f>
        <v>0</v>
      </c>
      <c r="Y6" s="29" t="n">
        <v>5</v>
      </c>
      <c r="Z6" s="32" t="s">
        <v>199</v>
      </c>
      <c r="AA6" s="31" t="s">
        <v>96</v>
      </c>
      <c r="AB6" s="2" t="n">
        <f aca="false">IF(Z6&lt;&gt;CONCATENATE("Mtx",Y6),1,0)</f>
        <v>0</v>
      </c>
      <c r="AC6" s="2"/>
      <c r="AD6" s="29" t="n">
        <v>5</v>
      </c>
      <c r="AE6" s="32" t="s">
        <v>200</v>
      </c>
      <c r="AF6" s="31" t="s">
        <v>96</v>
      </c>
      <c r="AG6" s="2" t="n">
        <f aca="false">IF(AE6&lt;&gt;CONCATENATE("StMtx",AD6),1,0)</f>
        <v>0</v>
      </c>
      <c r="AI6" s="29" t="n">
        <v>5</v>
      </c>
      <c r="AJ6" s="32" t="s">
        <v>201</v>
      </c>
      <c r="AK6" s="31" t="s">
        <v>84</v>
      </c>
      <c r="AL6" s="2" t="n">
        <f aca="false">IF(AJ6&lt;&gt;CONCATENATE("Fx",AI6),1,0)</f>
        <v>0</v>
      </c>
      <c r="AM6" s="2"/>
      <c r="AN6" s="29" t="n">
        <v>5</v>
      </c>
      <c r="AO6" s="32" t="s">
        <v>202</v>
      </c>
      <c r="AP6" s="31" t="s">
        <v>84</v>
      </c>
      <c r="AQ6" s="2" t="n">
        <f aca="false">IF(AO6&lt;&gt;CONCATENATE("StFx",AN6),1,0)</f>
        <v>0</v>
      </c>
      <c r="AR6" s="2"/>
      <c r="AS6" s="29" t="n">
        <v>5</v>
      </c>
      <c r="AT6" s="32" t="s">
        <v>203</v>
      </c>
      <c r="AU6" s="31" t="s">
        <v>79</v>
      </c>
    </row>
    <row r="7" customFormat="false" ht="13.8" hidden="false" customHeight="false" outlineLevel="0" collapsed="false">
      <c r="A7" s="29" t="n">
        <v>6</v>
      </c>
      <c r="B7" s="30" t="s">
        <v>204</v>
      </c>
      <c r="C7" s="31" t="s">
        <v>84</v>
      </c>
      <c r="D7" s="2"/>
      <c r="E7" s="29" t="n">
        <v>6</v>
      </c>
      <c r="F7" s="32" t="s">
        <v>205</v>
      </c>
      <c r="G7" s="31" t="s">
        <v>84</v>
      </c>
      <c r="H7" s="2" t="n">
        <f aca="false">IF(F7&lt;&gt;CONCATENATE("Aux",E7),1,0)</f>
        <v>0</v>
      </c>
      <c r="J7" s="29" t="n">
        <v>6</v>
      </c>
      <c r="K7" s="32" t="s">
        <v>206</v>
      </c>
      <c r="L7" s="31" t="s">
        <v>84</v>
      </c>
      <c r="M7" s="2" t="n">
        <f aca="false">IF(K7&lt;&gt;CONCATENATE("STAux",J7),1,0)</f>
        <v>0</v>
      </c>
      <c r="N7" s="2"/>
      <c r="O7" s="29" t="n">
        <v>6</v>
      </c>
      <c r="P7" s="32" t="s">
        <v>207</v>
      </c>
      <c r="Q7" s="31" t="s">
        <v>49</v>
      </c>
      <c r="R7" s="33" t="n">
        <f aca="false">IF(P7&lt;&gt;CONCATENATE("Grp",O7),1,0)</f>
        <v>0</v>
      </c>
      <c r="S7" s="33"/>
      <c r="T7" s="29" t="n">
        <v>6</v>
      </c>
      <c r="U7" s="32" t="s">
        <v>208</v>
      </c>
      <c r="V7" s="31" t="s">
        <v>49</v>
      </c>
      <c r="W7" s="2" t="n">
        <f aca="false">IF(U7&lt;&gt;CONCATENATE("StGrp",T7),1,0)</f>
        <v>0</v>
      </c>
      <c r="Y7" s="29" t="n">
        <v>6</v>
      </c>
      <c r="Z7" s="32" t="s">
        <v>209</v>
      </c>
      <c r="AA7" s="31" t="s">
        <v>96</v>
      </c>
      <c r="AB7" s="2" t="n">
        <f aca="false">IF(Z7&lt;&gt;CONCATENATE("Mtx",Y7),1,0)</f>
        <v>0</v>
      </c>
      <c r="AC7" s="2"/>
      <c r="AD7" s="29" t="n">
        <v>6</v>
      </c>
      <c r="AE7" s="32" t="s">
        <v>210</v>
      </c>
      <c r="AF7" s="31" t="s">
        <v>96</v>
      </c>
      <c r="AG7" s="2" t="n">
        <f aca="false">IF(AE7&lt;&gt;CONCATENATE("StMtx",AD7),1,0)</f>
        <v>0</v>
      </c>
      <c r="AI7" s="29" t="n">
        <v>6</v>
      </c>
      <c r="AJ7" s="32" t="s">
        <v>211</v>
      </c>
      <c r="AK7" s="31" t="s">
        <v>84</v>
      </c>
      <c r="AL7" s="2" t="n">
        <f aca="false">IF(AJ7&lt;&gt;CONCATENATE("Fx",AI7),1,0)</f>
        <v>0</v>
      </c>
      <c r="AM7" s="2"/>
      <c r="AN7" s="29" t="n">
        <v>6</v>
      </c>
      <c r="AO7" s="32" t="s">
        <v>212</v>
      </c>
      <c r="AP7" s="31" t="s">
        <v>84</v>
      </c>
      <c r="AQ7" s="2" t="n">
        <f aca="false">IF(AO7&lt;&gt;CONCATENATE("StFx",AN7),1,0)</f>
        <v>0</v>
      </c>
      <c r="AR7" s="2"/>
      <c r="AS7" s="29" t="n">
        <v>6</v>
      </c>
      <c r="AT7" s="32" t="s">
        <v>213</v>
      </c>
      <c r="AU7" s="31" t="s">
        <v>79</v>
      </c>
    </row>
    <row r="8" customFormat="false" ht="13.8" hidden="false" customHeight="false" outlineLevel="0" collapsed="false">
      <c r="A8" s="29" t="n">
        <v>7</v>
      </c>
      <c r="B8" s="30" t="s">
        <v>214</v>
      </c>
      <c r="C8" s="31" t="s">
        <v>91</v>
      </c>
      <c r="E8" s="29" t="n">
        <v>7</v>
      </c>
      <c r="F8" s="32" t="s">
        <v>215</v>
      </c>
      <c r="G8" s="31" t="s">
        <v>84</v>
      </c>
      <c r="H8" s="2" t="n">
        <f aca="false">IF(F8&lt;&gt;CONCATENATE("Aux",E8),1,0)</f>
        <v>0</v>
      </c>
      <c r="J8" s="29" t="n">
        <v>7</v>
      </c>
      <c r="K8" s="32" t="s">
        <v>216</v>
      </c>
      <c r="L8" s="31" t="s">
        <v>84</v>
      </c>
      <c r="M8" s="2" t="n">
        <f aca="false">IF(K8&lt;&gt;CONCATENATE("STAux",J8),1,0)</f>
        <v>0</v>
      </c>
      <c r="N8" s="2"/>
      <c r="O8" s="29" t="n">
        <v>7</v>
      </c>
      <c r="P8" s="32" t="s">
        <v>217</v>
      </c>
      <c r="Q8" s="31" t="s">
        <v>49</v>
      </c>
      <c r="R8" s="33" t="n">
        <f aca="false">IF(P8&lt;&gt;CONCATENATE("Grp",O8),1,0)</f>
        <v>0</v>
      </c>
      <c r="S8" s="33"/>
      <c r="T8" s="29" t="n">
        <v>7</v>
      </c>
      <c r="U8" s="32" t="s">
        <v>218</v>
      </c>
      <c r="V8" s="31" t="s">
        <v>49</v>
      </c>
      <c r="W8" s="2" t="n">
        <f aca="false">IF(U8&lt;&gt;CONCATENATE("StGrp",T8),1,0)</f>
        <v>0</v>
      </c>
      <c r="Y8" s="29" t="n">
        <v>7</v>
      </c>
      <c r="Z8" s="32" t="s">
        <v>219</v>
      </c>
      <c r="AA8" s="31" t="s">
        <v>96</v>
      </c>
      <c r="AB8" s="2" t="n">
        <f aca="false">IF(Z8&lt;&gt;CONCATENATE("Mtx",Y8),1,0)</f>
        <v>0</v>
      </c>
      <c r="AC8" s="2"/>
      <c r="AD8" s="29" t="n">
        <v>7</v>
      </c>
      <c r="AE8" s="32" t="s">
        <v>220</v>
      </c>
      <c r="AF8" s="31" t="s">
        <v>96</v>
      </c>
      <c r="AG8" s="2" t="n">
        <f aca="false">IF(AE8&lt;&gt;CONCATENATE("StMtx",AD8),1,0)</f>
        <v>0</v>
      </c>
      <c r="AI8" s="29" t="n">
        <v>7</v>
      </c>
      <c r="AJ8" s="32" t="s">
        <v>221</v>
      </c>
      <c r="AK8" s="31" t="s">
        <v>84</v>
      </c>
      <c r="AL8" s="2" t="n">
        <f aca="false">IF(AJ8&lt;&gt;CONCATENATE("Fx",AI8),1,0)</f>
        <v>0</v>
      </c>
      <c r="AM8" s="2"/>
      <c r="AN8" s="29" t="n">
        <v>7</v>
      </c>
      <c r="AO8" s="32" t="s">
        <v>222</v>
      </c>
      <c r="AP8" s="31" t="s">
        <v>84</v>
      </c>
      <c r="AQ8" s="2" t="n">
        <f aca="false">IF(AO8&lt;&gt;CONCATENATE("StFx",AN8),1,0)</f>
        <v>0</v>
      </c>
      <c r="AR8" s="2"/>
      <c r="AS8" s="29" t="n">
        <v>7</v>
      </c>
      <c r="AT8" s="32" t="s">
        <v>223</v>
      </c>
      <c r="AU8" s="31" t="s">
        <v>79</v>
      </c>
    </row>
    <row r="9" customFormat="false" ht="13.8" hidden="false" customHeight="false" outlineLevel="0" collapsed="false">
      <c r="A9" s="29" t="n">
        <v>8</v>
      </c>
      <c r="B9" s="30" t="s">
        <v>224</v>
      </c>
      <c r="C9" s="31" t="s">
        <v>96</v>
      </c>
      <c r="E9" s="29" t="n">
        <v>8</v>
      </c>
      <c r="F9" s="32" t="s">
        <v>225</v>
      </c>
      <c r="G9" s="31" t="s">
        <v>84</v>
      </c>
      <c r="H9" s="2" t="n">
        <f aca="false">IF(F9&lt;&gt;CONCATENATE("Aux",E9),1,0)</f>
        <v>0</v>
      </c>
      <c r="J9" s="29" t="n">
        <v>8</v>
      </c>
      <c r="K9" s="32" t="s">
        <v>226</v>
      </c>
      <c r="L9" s="31" t="s">
        <v>84</v>
      </c>
      <c r="M9" s="2" t="n">
        <f aca="false">IF(K9&lt;&gt;CONCATENATE("STAux",J9),1,0)</f>
        <v>0</v>
      </c>
      <c r="N9" s="2"/>
      <c r="O9" s="29" t="n">
        <v>8</v>
      </c>
      <c r="P9" s="32" t="s">
        <v>227</v>
      </c>
      <c r="Q9" s="31" t="s">
        <v>49</v>
      </c>
      <c r="R9" s="33" t="n">
        <f aca="false">IF(P9&lt;&gt;CONCATENATE("Grp",O9),1,0)</f>
        <v>0</v>
      </c>
      <c r="S9" s="33"/>
      <c r="T9" s="29" t="n">
        <v>8</v>
      </c>
      <c r="U9" s="32" t="s">
        <v>228</v>
      </c>
      <c r="V9" s="31" t="s">
        <v>49</v>
      </c>
      <c r="W9" s="2" t="n">
        <f aca="false">IF(U9&lt;&gt;CONCATENATE("StGrp",T9),1,0)</f>
        <v>0</v>
      </c>
      <c r="Y9" s="29" t="n">
        <v>8</v>
      </c>
      <c r="Z9" s="32" t="s">
        <v>229</v>
      </c>
      <c r="AA9" s="31" t="s">
        <v>96</v>
      </c>
      <c r="AB9" s="2" t="n">
        <f aca="false">IF(Z9&lt;&gt;CONCATENATE("Mtx",Y9),1,0)</f>
        <v>0</v>
      </c>
      <c r="AC9" s="2"/>
      <c r="AD9" s="29" t="n">
        <v>8</v>
      </c>
      <c r="AE9" s="32" t="s">
        <v>230</v>
      </c>
      <c r="AF9" s="31" t="s">
        <v>96</v>
      </c>
      <c r="AG9" s="2" t="n">
        <f aca="false">IF(AE9&lt;&gt;CONCATENATE("StMtx",AD9),1,0)</f>
        <v>0</v>
      </c>
      <c r="AI9" s="29" t="n">
        <v>8</v>
      </c>
      <c r="AJ9" s="32" t="s">
        <v>231</v>
      </c>
      <c r="AK9" s="31" t="s">
        <v>84</v>
      </c>
      <c r="AL9" s="2" t="n">
        <f aca="false">IF(AJ9&lt;&gt;CONCATENATE("Fx",AI9),1,0)</f>
        <v>0</v>
      </c>
      <c r="AM9" s="2"/>
      <c r="AN9" s="29" t="n">
        <v>8</v>
      </c>
      <c r="AO9" s="32" t="s">
        <v>232</v>
      </c>
      <c r="AP9" s="31" t="s">
        <v>84</v>
      </c>
      <c r="AQ9" s="2" t="n">
        <f aca="false">IF(AO9&lt;&gt;CONCATENATE("StFx",AN9),1,0)</f>
        <v>0</v>
      </c>
      <c r="AR9" s="2"/>
      <c r="AS9" s="29" t="n">
        <v>8</v>
      </c>
      <c r="AT9" s="32" t="s">
        <v>233</v>
      </c>
      <c r="AU9" s="31" t="s">
        <v>79</v>
      </c>
    </row>
    <row r="10" customFormat="false" ht="13.8" hidden="false" customHeight="false" outlineLevel="0" collapsed="false">
      <c r="A10" s="29" t="n">
        <v>9</v>
      </c>
      <c r="B10" s="30" t="s">
        <v>234</v>
      </c>
      <c r="C10" s="31" t="s">
        <v>69</v>
      </c>
      <c r="E10" s="29" t="n">
        <v>9</v>
      </c>
      <c r="F10" s="32" t="s">
        <v>235</v>
      </c>
      <c r="G10" s="31" t="s">
        <v>84</v>
      </c>
      <c r="H10" s="2" t="n">
        <f aca="false">IF(F10&lt;&gt;CONCATENATE("Aux",E10),1,0)</f>
        <v>0</v>
      </c>
      <c r="J10" s="29" t="n">
        <v>9</v>
      </c>
      <c r="K10" s="32" t="s">
        <v>236</v>
      </c>
      <c r="L10" s="31" t="s">
        <v>84</v>
      </c>
      <c r="M10" s="2" t="n">
        <f aca="false">IF(K10&lt;&gt;CONCATENATE("STAux",J10),1,0)</f>
        <v>0</v>
      </c>
      <c r="N10" s="2"/>
      <c r="O10" s="29" t="n">
        <v>9</v>
      </c>
      <c r="P10" s="32" t="s">
        <v>237</v>
      </c>
      <c r="Q10" s="31" t="s">
        <v>49</v>
      </c>
      <c r="R10" s="33" t="n">
        <f aca="false">IF(P10&lt;&gt;CONCATENATE("Grp",O10),1,0)</f>
        <v>0</v>
      </c>
      <c r="S10" s="33"/>
      <c r="T10" s="29" t="n">
        <v>9</v>
      </c>
      <c r="U10" s="32" t="s">
        <v>238</v>
      </c>
      <c r="V10" s="31" t="s">
        <v>49</v>
      </c>
      <c r="W10" s="2" t="n">
        <f aca="false">IF(U10&lt;&gt;CONCATENATE("StGrp",T10),1,0)</f>
        <v>0</v>
      </c>
      <c r="Y10" s="29" t="n">
        <v>9</v>
      </c>
      <c r="Z10" s="32" t="s">
        <v>239</v>
      </c>
      <c r="AA10" s="31" t="s">
        <v>96</v>
      </c>
      <c r="AB10" s="2" t="n">
        <f aca="false">IF(Z10&lt;&gt;CONCATENATE("Mtx",Y10),1,0)</f>
        <v>0</v>
      </c>
      <c r="AC10" s="2"/>
      <c r="AD10" s="29" t="n">
        <v>9</v>
      </c>
      <c r="AE10" s="32" t="s">
        <v>240</v>
      </c>
      <c r="AF10" s="31" t="s">
        <v>96</v>
      </c>
      <c r="AG10" s="2" t="n">
        <f aca="false">IF(AE10&lt;&gt;CONCATENATE("StMtx",AD10),1,0)</f>
        <v>0</v>
      </c>
      <c r="AI10" s="29" t="n">
        <v>9</v>
      </c>
      <c r="AJ10" s="32" t="s">
        <v>241</v>
      </c>
      <c r="AK10" s="31" t="s">
        <v>84</v>
      </c>
      <c r="AL10" s="2" t="n">
        <f aca="false">IF(AJ10&lt;&gt;CONCATENATE("Fx",AI10),1,0)</f>
        <v>0</v>
      </c>
      <c r="AM10" s="2"/>
      <c r="AN10" s="29" t="n">
        <v>9</v>
      </c>
      <c r="AO10" s="32" t="s">
        <v>242</v>
      </c>
      <c r="AP10" s="31" t="s">
        <v>84</v>
      </c>
      <c r="AQ10" s="2" t="n">
        <f aca="false">IF(AO10&lt;&gt;CONCATENATE("StFx",AN10),1,0)</f>
        <v>0</v>
      </c>
      <c r="AR10" s="2"/>
      <c r="AS10" s="29" t="n">
        <v>9</v>
      </c>
      <c r="AT10" s="32" t="s">
        <v>243</v>
      </c>
      <c r="AU10" s="31" t="s">
        <v>79</v>
      </c>
    </row>
    <row r="11" customFormat="false" ht="13.8" hidden="false" customHeight="false" outlineLevel="0" collapsed="false">
      <c r="A11" s="29" t="n">
        <v>10</v>
      </c>
      <c r="B11" s="30" t="s">
        <v>244</v>
      </c>
      <c r="C11" s="31" t="s">
        <v>69</v>
      </c>
      <c r="E11" s="29" t="n">
        <v>10</v>
      </c>
      <c r="F11" s="32" t="s">
        <v>245</v>
      </c>
      <c r="G11" s="31" t="s">
        <v>84</v>
      </c>
      <c r="H11" s="2" t="n">
        <f aca="false">IF(F11&lt;&gt;CONCATENATE("Aux",E11),1,0)</f>
        <v>0</v>
      </c>
      <c r="J11" s="29" t="n">
        <v>10</v>
      </c>
      <c r="K11" s="32" t="s">
        <v>246</v>
      </c>
      <c r="L11" s="31" t="s">
        <v>84</v>
      </c>
      <c r="M11" s="2" t="n">
        <f aca="false">IF(K11&lt;&gt;CONCATENATE("STAux",J11),1,0)</f>
        <v>0</v>
      </c>
      <c r="N11" s="2"/>
      <c r="O11" s="29" t="n">
        <v>10</v>
      </c>
      <c r="P11" s="32" t="s">
        <v>247</v>
      </c>
      <c r="Q11" s="31" t="s">
        <v>49</v>
      </c>
      <c r="R11" s="33" t="n">
        <f aca="false">IF(P11&lt;&gt;CONCATENATE("Grp",O11),1,0)</f>
        <v>0</v>
      </c>
      <c r="S11" s="33"/>
      <c r="T11" s="29" t="n">
        <v>10</v>
      </c>
      <c r="U11" s="32" t="s">
        <v>248</v>
      </c>
      <c r="V11" s="31" t="s">
        <v>49</v>
      </c>
      <c r="W11" s="2" t="n">
        <f aca="false">IF(U11&lt;&gt;CONCATENATE("StGrp",T11),1,0)</f>
        <v>0</v>
      </c>
      <c r="Y11" s="29" t="n">
        <v>10</v>
      </c>
      <c r="Z11" s="32" t="s">
        <v>249</v>
      </c>
      <c r="AA11" s="31" t="s">
        <v>96</v>
      </c>
      <c r="AB11" s="2" t="n">
        <f aca="false">IF(Z11&lt;&gt;CONCATENATE("Mtx",Y11),1,0)</f>
        <v>0</v>
      </c>
      <c r="AC11" s="2"/>
      <c r="AD11" s="29" t="n">
        <v>10</v>
      </c>
      <c r="AE11" s="32" t="s">
        <v>250</v>
      </c>
      <c r="AF11" s="31" t="s">
        <v>96</v>
      </c>
      <c r="AG11" s="2" t="n">
        <f aca="false">IF(AE11&lt;&gt;CONCATENATE("StMtx",AD11),1,0)</f>
        <v>0</v>
      </c>
      <c r="AI11" s="29" t="n">
        <v>10</v>
      </c>
      <c r="AJ11" s="32" t="s">
        <v>251</v>
      </c>
      <c r="AK11" s="31" t="s">
        <v>84</v>
      </c>
      <c r="AL11" s="2" t="n">
        <f aca="false">IF(AJ11&lt;&gt;CONCATENATE("Fx",AI11),1,0)</f>
        <v>0</v>
      </c>
      <c r="AM11" s="2"/>
      <c r="AN11" s="29" t="n">
        <v>10</v>
      </c>
      <c r="AO11" s="32" t="s">
        <v>252</v>
      </c>
      <c r="AP11" s="31" t="s">
        <v>84</v>
      </c>
      <c r="AQ11" s="2" t="n">
        <f aca="false">IF(AO11&lt;&gt;CONCATENATE("StFx",AN11),1,0)</f>
        <v>0</v>
      </c>
      <c r="AR11" s="2"/>
      <c r="AS11" s="29" t="n">
        <v>10</v>
      </c>
      <c r="AT11" s="32" t="s">
        <v>253</v>
      </c>
      <c r="AU11" s="31" t="s">
        <v>79</v>
      </c>
    </row>
    <row r="12" customFormat="false" ht="13.8" hidden="false" customHeight="false" outlineLevel="0" collapsed="false">
      <c r="A12" s="29" t="n">
        <v>11</v>
      </c>
      <c r="B12" s="30" t="s">
        <v>254</v>
      </c>
      <c r="C12" s="31" t="s">
        <v>69</v>
      </c>
      <c r="E12" s="29" t="n">
        <v>11</v>
      </c>
      <c r="F12" s="32" t="s">
        <v>255</v>
      </c>
      <c r="G12" s="31" t="s">
        <v>84</v>
      </c>
      <c r="H12" s="2" t="n">
        <f aca="false">IF(F12&lt;&gt;CONCATENATE("Aux",E12),1,0)</f>
        <v>0</v>
      </c>
      <c r="J12" s="29" t="n">
        <v>11</v>
      </c>
      <c r="K12" s="32" t="s">
        <v>256</v>
      </c>
      <c r="L12" s="31" t="s">
        <v>84</v>
      </c>
      <c r="M12" s="2" t="n">
        <f aca="false">IF(K12&lt;&gt;CONCATENATE("STAux",J12),1,0)</f>
        <v>0</v>
      </c>
      <c r="N12" s="2"/>
      <c r="O12" s="29" t="n">
        <v>11</v>
      </c>
      <c r="P12" s="32" t="s">
        <v>257</v>
      </c>
      <c r="Q12" s="31" t="s">
        <v>49</v>
      </c>
      <c r="R12" s="33" t="n">
        <f aca="false">IF(P12&lt;&gt;CONCATENATE("Grp",O12),1,0)</f>
        <v>0</v>
      </c>
      <c r="S12" s="33"/>
      <c r="T12" s="29" t="n">
        <v>11</v>
      </c>
      <c r="U12" s="32" t="s">
        <v>258</v>
      </c>
      <c r="V12" s="31" t="s">
        <v>49</v>
      </c>
      <c r="W12" s="2" t="n">
        <f aca="false">IF(U12&lt;&gt;CONCATENATE("StGrp",T12),1,0)</f>
        <v>0</v>
      </c>
      <c r="Y12" s="29" t="n">
        <v>11</v>
      </c>
      <c r="Z12" s="32" t="s">
        <v>259</v>
      </c>
      <c r="AA12" s="31" t="s">
        <v>96</v>
      </c>
      <c r="AB12" s="2" t="n">
        <f aca="false">IF(Z12&lt;&gt;CONCATENATE("Mtx",Y12),1,0)</f>
        <v>0</v>
      </c>
      <c r="AC12" s="2"/>
      <c r="AD12" s="29" t="n">
        <v>11</v>
      </c>
      <c r="AE12" s="32" t="s">
        <v>260</v>
      </c>
      <c r="AF12" s="31" t="s">
        <v>96</v>
      </c>
      <c r="AG12" s="2" t="n">
        <f aca="false">IF(AE12&lt;&gt;CONCATENATE("StMtx",AD12),1,0)</f>
        <v>0</v>
      </c>
      <c r="AI12" s="29" t="n">
        <v>11</v>
      </c>
      <c r="AJ12" s="32" t="s">
        <v>261</v>
      </c>
      <c r="AK12" s="31" t="s">
        <v>84</v>
      </c>
      <c r="AL12" s="2" t="n">
        <f aca="false">IF(AJ12&lt;&gt;CONCATENATE("Fx",AI12),1,0)</f>
        <v>0</v>
      </c>
      <c r="AM12" s="2"/>
      <c r="AN12" s="29" t="n">
        <v>11</v>
      </c>
      <c r="AO12" s="32" t="s">
        <v>262</v>
      </c>
      <c r="AP12" s="31" t="s">
        <v>84</v>
      </c>
      <c r="AQ12" s="2" t="n">
        <f aca="false">IF(AO12&lt;&gt;CONCATENATE("StFx",AN12),1,0)</f>
        <v>0</v>
      </c>
      <c r="AR12" s="2"/>
      <c r="AS12" s="29" t="n">
        <v>11</v>
      </c>
      <c r="AT12" s="32" t="s">
        <v>263</v>
      </c>
      <c r="AU12" s="31" t="s">
        <v>79</v>
      </c>
    </row>
    <row r="13" customFormat="false" ht="13.8" hidden="false" customHeight="false" outlineLevel="0" collapsed="false">
      <c r="A13" s="29" t="n">
        <v>12</v>
      </c>
      <c r="B13" s="30" t="s">
        <v>264</v>
      </c>
      <c r="C13" s="31" t="s">
        <v>69</v>
      </c>
      <c r="E13" s="29" t="n">
        <v>12</v>
      </c>
      <c r="F13" s="32" t="s">
        <v>265</v>
      </c>
      <c r="G13" s="31" t="s">
        <v>84</v>
      </c>
      <c r="H13" s="2" t="n">
        <f aca="false">IF(F13&lt;&gt;CONCATENATE("Aux",E13),1,0)</f>
        <v>0</v>
      </c>
      <c r="J13" s="29" t="n">
        <v>12</v>
      </c>
      <c r="K13" s="32" t="s">
        <v>266</v>
      </c>
      <c r="L13" s="31" t="s">
        <v>84</v>
      </c>
      <c r="M13" s="2" t="n">
        <f aca="false">IF(K13&lt;&gt;CONCATENATE("STAux",J13),1,0)</f>
        <v>0</v>
      </c>
      <c r="N13" s="2"/>
      <c r="O13" s="29" t="n">
        <v>12</v>
      </c>
      <c r="P13" s="32" t="s">
        <v>267</v>
      </c>
      <c r="Q13" s="31" t="s">
        <v>49</v>
      </c>
      <c r="R13" s="33" t="n">
        <f aca="false">IF(P13&lt;&gt;CONCATENATE("Grp",O13),1,0)</f>
        <v>0</v>
      </c>
      <c r="S13" s="33"/>
      <c r="T13" s="29" t="n">
        <v>12</v>
      </c>
      <c r="U13" s="32" t="s">
        <v>268</v>
      </c>
      <c r="V13" s="31" t="s">
        <v>49</v>
      </c>
      <c r="W13" s="2" t="n">
        <f aca="false">IF(U13&lt;&gt;CONCATENATE("StGrp",T13),1,0)</f>
        <v>0</v>
      </c>
      <c r="Y13" s="29" t="n">
        <v>12</v>
      </c>
      <c r="Z13" s="32" t="s">
        <v>269</v>
      </c>
      <c r="AA13" s="31" t="s">
        <v>96</v>
      </c>
      <c r="AB13" s="2" t="n">
        <f aca="false">IF(Z13&lt;&gt;CONCATENATE("Mtx",Y13),1,0)</f>
        <v>0</v>
      </c>
      <c r="AC13" s="2"/>
      <c r="AD13" s="29" t="n">
        <v>12</v>
      </c>
      <c r="AE13" s="32" t="s">
        <v>270</v>
      </c>
      <c r="AF13" s="31" t="s">
        <v>96</v>
      </c>
      <c r="AG13" s="2" t="n">
        <f aca="false">IF(AE13&lt;&gt;CONCATENATE("StMtx",AD13),1,0)</f>
        <v>0</v>
      </c>
      <c r="AI13" s="29" t="n">
        <v>12</v>
      </c>
      <c r="AJ13" s="32" t="s">
        <v>271</v>
      </c>
      <c r="AK13" s="31" t="s">
        <v>84</v>
      </c>
      <c r="AL13" s="2" t="n">
        <f aca="false">IF(AJ13&lt;&gt;CONCATENATE("Fx",AI13),1,0)</f>
        <v>0</v>
      </c>
      <c r="AM13" s="2"/>
      <c r="AN13" s="29" t="n">
        <v>12</v>
      </c>
      <c r="AO13" s="32" t="s">
        <v>272</v>
      </c>
      <c r="AP13" s="31" t="s">
        <v>84</v>
      </c>
      <c r="AQ13" s="2" t="n">
        <f aca="false">IF(AO13&lt;&gt;CONCATENATE("StFx",AN13),1,0)</f>
        <v>0</v>
      </c>
      <c r="AR13" s="2"/>
      <c r="AS13" s="29" t="n">
        <v>12</v>
      </c>
      <c r="AT13" s="32" t="s">
        <v>273</v>
      </c>
      <c r="AU13" s="31" t="s">
        <v>79</v>
      </c>
    </row>
    <row r="14" customFormat="false" ht="13.8" hidden="false" customHeight="false" outlineLevel="0" collapsed="false">
      <c r="A14" s="29" t="n">
        <v>13</v>
      </c>
      <c r="B14" s="30" t="s">
        <v>274</v>
      </c>
      <c r="C14" s="31" t="s">
        <v>69</v>
      </c>
      <c r="E14" s="29" t="n">
        <v>13</v>
      </c>
      <c r="F14" s="32" t="s">
        <v>275</v>
      </c>
      <c r="G14" s="31" t="s">
        <v>84</v>
      </c>
      <c r="H14" s="2" t="n">
        <f aca="false">IF(F14&lt;&gt;CONCATENATE("Aux",E14),1,0)</f>
        <v>0</v>
      </c>
      <c r="J14" s="29" t="n">
        <v>13</v>
      </c>
      <c r="K14" s="32" t="s">
        <v>276</v>
      </c>
      <c r="L14" s="31" t="s">
        <v>84</v>
      </c>
      <c r="M14" s="2" t="n">
        <f aca="false">IF(K14&lt;&gt;CONCATENATE("STAux",J14),1,0)</f>
        <v>0</v>
      </c>
      <c r="N14" s="2"/>
      <c r="O14" s="29" t="n">
        <v>13</v>
      </c>
      <c r="P14" s="32" t="s">
        <v>277</v>
      </c>
      <c r="Q14" s="31" t="s">
        <v>49</v>
      </c>
      <c r="R14" s="33" t="n">
        <f aca="false">IF(P14&lt;&gt;CONCATENATE("Grp",O14),1,0)</f>
        <v>0</v>
      </c>
      <c r="S14" s="33"/>
      <c r="T14" s="29" t="n">
        <v>13</v>
      </c>
      <c r="U14" s="32" t="s">
        <v>278</v>
      </c>
      <c r="V14" s="31" t="s">
        <v>49</v>
      </c>
      <c r="W14" s="2" t="n">
        <f aca="false">IF(U14&lt;&gt;CONCATENATE("StGrp",T14),1,0)</f>
        <v>0</v>
      </c>
      <c r="Y14" s="29" t="n">
        <v>13</v>
      </c>
      <c r="Z14" s="32" t="s">
        <v>279</v>
      </c>
      <c r="AA14" s="31" t="s">
        <v>96</v>
      </c>
      <c r="AB14" s="2" t="n">
        <f aca="false">IF(Z14&lt;&gt;CONCATENATE("Mtx",Y14),1,0)</f>
        <v>0</v>
      </c>
      <c r="AC14" s="2"/>
      <c r="AD14" s="29" t="n">
        <v>13</v>
      </c>
      <c r="AE14" s="32" t="s">
        <v>280</v>
      </c>
      <c r="AF14" s="31" t="s">
        <v>96</v>
      </c>
      <c r="AG14" s="2" t="n">
        <f aca="false">IF(AE14&lt;&gt;CONCATENATE("StMtx",AD14),1,0)</f>
        <v>0</v>
      </c>
      <c r="AI14" s="29" t="n">
        <v>13</v>
      </c>
      <c r="AJ14" s="32" t="s">
        <v>281</v>
      </c>
      <c r="AK14" s="31" t="s">
        <v>84</v>
      </c>
      <c r="AL14" s="2" t="n">
        <f aca="false">IF(AJ14&lt;&gt;CONCATENATE("Fx",AI14),1,0)</f>
        <v>0</v>
      </c>
      <c r="AM14" s="2"/>
      <c r="AN14" s="29" t="n">
        <v>13</v>
      </c>
      <c r="AO14" s="32" t="s">
        <v>282</v>
      </c>
      <c r="AP14" s="31" t="s">
        <v>84</v>
      </c>
      <c r="AQ14" s="2" t="n">
        <f aca="false">IF(AO14&lt;&gt;CONCATENATE("StFx",AN14),1,0)</f>
        <v>0</v>
      </c>
      <c r="AR14" s="2"/>
      <c r="AS14" s="29" t="n">
        <v>13</v>
      </c>
      <c r="AT14" s="32" t="s">
        <v>283</v>
      </c>
      <c r="AU14" s="31" t="s">
        <v>79</v>
      </c>
    </row>
    <row r="15" customFormat="false" ht="13.8" hidden="false" customHeight="false" outlineLevel="0" collapsed="false">
      <c r="A15" s="29" t="n">
        <v>14</v>
      </c>
      <c r="B15" s="30" t="s">
        <v>284</v>
      </c>
      <c r="C15" s="31" t="s">
        <v>69</v>
      </c>
      <c r="E15" s="29" t="n">
        <v>14</v>
      </c>
      <c r="F15" s="32" t="s">
        <v>285</v>
      </c>
      <c r="G15" s="31" t="s">
        <v>84</v>
      </c>
      <c r="H15" s="2" t="n">
        <f aca="false">IF(F15&lt;&gt;CONCATENATE("Aux",E15),1,0)</f>
        <v>0</v>
      </c>
      <c r="J15" s="29" t="n">
        <v>14</v>
      </c>
      <c r="K15" s="32" t="s">
        <v>286</v>
      </c>
      <c r="L15" s="31" t="s">
        <v>84</v>
      </c>
      <c r="M15" s="2" t="n">
        <f aca="false">IF(K15&lt;&gt;CONCATENATE("STAux",J15),1,0)</f>
        <v>0</v>
      </c>
      <c r="N15" s="2"/>
      <c r="O15" s="29" t="n">
        <v>14</v>
      </c>
      <c r="P15" s="32" t="s">
        <v>287</v>
      </c>
      <c r="Q15" s="31" t="s">
        <v>49</v>
      </c>
      <c r="R15" s="33" t="n">
        <f aca="false">IF(P15&lt;&gt;CONCATENATE("Grp",O15),1,0)</f>
        <v>0</v>
      </c>
      <c r="S15" s="33"/>
      <c r="T15" s="29" t="n">
        <v>14</v>
      </c>
      <c r="U15" s="32" t="s">
        <v>288</v>
      </c>
      <c r="V15" s="31" t="s">
        <v>49</v>
      </c>
      <c r="W15" s="2" t="n">
        <f aca="false">IF(U15&lt;&gt;CONCATENATE("StGrp",T15),1,0)</f>
        <v>0</v>
      </c>
      <c r="Y15" s="29" t="n">
        <v>14</v>
      </c>
      <c r="Z15" s="32" t="s">
        <v>289</v>
      </c>
      <c r="AA15" s="31" t="s">
        <v>96</v>
      </c>
      <c r="AB15" s="2" t="n">
        <f aca="false">IF(Z15&lt;&gt;CONCATENATE("Mtx",Y15),1,0)</f>
        <v>0</v>
      </c>
      <c r="AC15" s="2"/>
      <c r="AD15" s="29" t="n">
        <v>14</v>
      </c>
      <c r="AE15" s="32" t="s">
        <v>290</v>
      </c>
      <c r="AF15" s="31" t="s">
        <v>96</v>
      </c>
      <c r="AG15" s="2" t="n">
        <f aca="false">IF(AE15&lt;&gt;CONCATENATE("StMtx",AD15),1,0)</f>
        <v>0</v>
      </c>
      <c r="AI15" s="29" t="n">
        <v>14</v>
      </c>
      <c r="AJ15" s="32" t="s">
        <v>291</v>
      </c>
      <c r="AK15" s="31" t="s">
        <v>84</v>
      </c>
      <c r="AL15" s="2" t="n">
        <f aca="false">IF(AJ15&lt;&gt;CONCATENATE("Fx",AI15),1,0)</f>
        <v>0</v>
      </c>
      <c r="AM15" s="2"/>
      <c r="AN15" s="29" t="n">
        <v>14</v>
      </c>
      <c r="AO15" s="32" t="s">
        <v>292</v>
      </c>
      <c r="AP15" s="31" t="s">
        <v>84</v>
      </c>
      <c r="AQ15" s="2" t="n">
        <f aca="false">IF(AO15&lt;&gt;CONCATENATE("StFx",AN15),1,0)</f>
        <v>0</v>
      </c>
      <c r="AR15" s="2"/>
      <c r="AS15" s="29" t="n">
        <v>14</v>
      </c>
      <c r="AT15" s="32" t="s">
        <v>293</v>
      </c>
      <c r="AU15" s="31" t="s">
        <v>79</v>
      </c>
    </row>
    <row r="16" customFormat="false" ht="13.8" hidden="false" customHeight="false" outlineLevel="0" collapsed="false">
      <c r="A16" s="29" t="n">
        <v>15</v>
      </c>
      <c r="B16" s="30" t="s">
        <v>294</v>
      </c>
      <c r="C16" s="31" t="s">
        <v>69</v>
      </c>
      <c r="E16" s="29" t="n">
        <v>15</v>
      </c>
      <c r="F16" s="32" t="s">
        <v>295</v>
      </c>
      <c r="G16" s="31" t="s">
        <v>84</v>
      </c>
      <c r="H16" s="2" t="n">
        <f aca="false">IF(F16&lt;&gt;CONCATENATE("Aux",E16),1,0)</f>
        <v>0</v>
      </c>
      <c r="J16" s="29" t="n">
        <v>15</v>
      </c>
      <c r="K16" s="32" t="s">
        <v>296</v>
      </c>
      <c r="L16" s="31" t="s">
        <v>84</v>
      </c>
      <c r="M16" s="2" t="n">
        <f aca="false">IF(K16&lt;&gt;CONCATENATE("STAux",J16),1,0)</f>
        <v>0</v>
      </c>
      <c r="N16" s="2"/>
      <c r="O16" s="29" t="n">
        <v>15</v>
      </c>
      <c r="P16" s="32" t="s">
        <v>297</v>
      </c>
      <c r="Q16" s="31" t="s">
        <v>49</v>
      </c>
      <c r="R16" s="33" t="n">
        <f aca="false">IF(P16&lt;&gt;CONCATENATE("Grp",O16),1,0)</f>
        <v>0</v>
      </c>
      <c r="S16" s="33"/>
      <c r="T16" s="29" t="n">
        <v>15</v>
      </c>
      <c r="U16" s="32" t="s">
        <v>298</v>
      </c>
      <c r="V16" s="31" t="s">
        <v>49</v>
      </c>
      <c r="W16" s="2" t="n">
        <f aca="false">IF(U16&lt;&gt;CONCATENATE("StGrp",T16),1,0)</f>
        <v>0</v>
      </c>
      <c r="Y16" s="29" t="n">
        <v>15</v>
      </c>
      <c r="Z16" s="32" t="s">
        <v>299</v>
      </c>
      <c r="AA16" s="31" t="s">
        <v>96</v>
      </c>
      <c r="AB16" s="2" t="n">
        <f aca="false">IF(Z16&lt;&gt;CONCATENATE("Mtx",Y16),1,0)</f>
        <v>0</v>
      </c>
      <c r="AC16" s="2"/>
      <c r="AD16" s="29" t="n">
        <v>15</v>
      </c>
      <c r="AE16" s="32" t="s">
        <v>300</v>
      </c>
      <c r="AF16" s="31" t="s">
        <v>96</v>
      </c>
      <c r="AG16" s="2" t="n">
        <f aca="false">IF(AE16&lt;&gt;CONCATENATE("StMtx",AD16),1,0)</f>
        <v>0</v>
      </c>
      <c r="AI16" s="29" t="n">
        <v>15</v>
      </c>
      <c r="AJ16" s="32" t="s">
        <v>301</v>
      </c>
      <c r="AK16" s="31" t="s">
        <v>84</v>
      </c>
      <c r="AL16" s="2" t="n">
        <f aca="false">IF(AJ16&lt;&gt;CONCATENATE("Fx",AI16),1,0)</f>
        <v>0</v>
      </c>
      <c r="AM16" s="2"/>
      <c r="AN16" s="29" t="n">
        <v>15</v>
      </c>
      <c r="AO16" s="32" t="s">
        <v>302</v>
      </c>
      <c r="AP16" s="31" t="s">
        <v>84</v>
      </c>
      <c r="AQ16" s="2" t="n">
        <f aca="false">IF(AO16&lt;&gt;CONCATENATE("StFx",AN16),1,0)</f>
        <v>0</v>
      </c>
      <c r="AR16" s="2"/>
      <c r="AS16" s="29" t="n">
        <v>15</v>
      </c>
      <c r="AT16" s="32" t="s">
        <v>303</v>
      </c>
      <c r="AU16" s="31" t="s">
        <v>79</v>
      </c>
    </row>
    <row r="17" customFormat="false" ht="13.8" hidden="false" customHeight="false" outlineLevel="0" collapsed="false">
      <c r="A17" s="29" t="n">
        <v>16</v>
      </c>
      <c r="B17" s="30" t="s">
        <v>304</v>
      </c>
      <c r="C17" s="31" t="s">
        <v>69</v>
      </c>
      <c r="E17" s="29" t="n">
        <v>16</v>
      </c>
      <c r="F17" s="32" t="s">
        <v>305</v>
      </c>
      <c r="G17" s="31" t="s">
        <v>84</v>
      </c>
      <c r="H17" s="2" t="n">
        <f aca="false">IF(F17&lt;&gt;CONCATENATE("Aux",E17),1,0)</f>
        <v>0</v>
      </c>
      <c r="J17" s="29" t="n">
        <v>16</v>
      </c>
      <c r="K17" s="32" t="s">
        <v>306</v>
      </c>
      <c r="L17" s="31" t="s">
        <v>84</v>
      </c>
      <c r="M17" s="2" t="n">
        <f aca="false">IF(K17&lt;&gt;CONCATENATE("STAux",J17),1,0)</f>
        <v>0</v>
      </c>
      <c r="N17" s="2"/>
      <c r="O17" s="29" t="n">
        <v>16</v>
      </c>
      <c r="P17" s="32" t="s">
        <v>307</v>
      </c>
      <c r="Q17" s="31" t="s">
        <v>49</v>
      </c>
      <c r="R17" s="33" t="n">
        <f aca="false">IF(P17&lt;&gt;CONCATENATE("Grp",O17),1,0)</f>
        <v>0</v>
      </c>
      <c r="S17" s="33"/>
      <c r="T17" s="29" t="n">
        <v>16</v>
      </c>
      <c r="U17" s="32" t="s">
        <v>308</v>
      </c>
      <c r="V17" s="31" t="s">
        <v>49</v>
      </c>
      <c r="W17" s="2" t="n">
        <f aca="false">IF(U17&lt;&gt;CONCATENATE("StGrp",T17),1,0)</f>
        <v>0</v>
      </c>
      <c r="Y17" s="29" t="n">
        <v>16</v>
      </c>
      <c r="Z17" s="32" t="s">
        <v>309</v>
      </c>
      <c r="AA17" s="31" t="s">
        <v>96</v>
      </c>
      <c r="AB17" s="2" t="n">
        <f aca="false">IF(Z17&lt;&gt;CONCATENATE("Mtx",Y17),1,0)</f>
        <v>0</v>
      </c>
      <c r="AC17" s="2"/>
      <c r="AD17" s="29" t="n">
        <v>16</v>
      </c>
      <c r="AE17" s="32" t="s">
        <v>310</v>
      </c>
      <c r="AF17" s="31" t="s">
        <v>96</v>
      </c>
      <c r="AG17" s="2" t="n">
        <f aca="false">IF(AE17&lt;&gt;CONCATENATE("StMtx",AD17),1,0)</f>
        <v>0</v>
      </c>
      <c r="AI17" s="29" t="n">
        <v>16</v>
      </c>
      <c r="AJ17" s="32" t="s">
        <v>311</v>
      </c>
      <c r="AK17" s="31" t="s">
        <v>84</v>
      </c>
      <c r="AL17" s="2" t="n">
        <f aca="false">IF(AJ17&lt;&gt;CONCATENATE("Fx",AI17),1,0)</f>
        <v>0</v>
      </c>
      <c r="AM17" s="2"/>
      <c r="AN17" s="29" t="n">
        <v>16</v>
      </c>
      <c r="AO17" s="32" t="s">
        <v>312</v>
      </c>
      <c r="AP17" s="31" t="s">
        <v>84</v>
      </c>
      <c r="AQ17" s="2" t="n">
        <f aca="false">IF(AO17&lt;&gt;CONCATENATE("StFx",AN17),1,0)</f>
        <v>0</v>
      </c>
      <c r="AR17" s="2"/>
      <c r="AS17" s="29" t="n">
        <v>16</v>
      </c>
      <c r="AT17" s="32" t="s">
        <v>313</v>
      </c>
      <c r="AU17" s="31" t="s">
        <v>79</v>
      </c>
    </row>
    <row r="18" customFormat="false" ht="13.8" hidden="false" customHeight="false" outlineLevel="0" collapsed="false">
      <c r="A18" s="29" t="n">
        <v>17</v>
      </c>
      <c r="B18" s="30" t="s">
        <v>314</v>
      </c>
      <c r="C18" s="31" t="s">
        <v>69</v>
      </c>
      <c r="E18" s="29" t="n">
        <v>17</v>
      </c>
      <c r="F18" s="32" t="s">
        <v>315</v>
      </c>
      <c r="G18" s="31" t="s">
        <v>84</v>
      </c>
      <c r="H18" s="2" t="n">
        <f aca="false">IF(F18&lt;&gt;CONCATENATE("Aux",E18),1,0)</f>
        <v>0</v>
      </c>
      <c r="J18" s="29" t="n">
        <v>17</v>
      </c>
      <c r="K18" s="32" t="s">
        <v>316</v>
      </c>
      <c r="L18" s="31" t="s">
        <v>84</v>
      </c>
      <c r="M18" s="2" t="n">
        <f aca="false">IF(K18&lt;&gt;CONCATENATE("STAux",J18),1,0)</f>
        <v>0</v>
      </c>
      <c r="N18" s="2"/>
      <c r="O18" s="29" t="n">
        <v>17</v>
      </c>
      <c r="P18" s="32" t="s">
        <v>317</v>
      </c>
      <c r="Q18" s="31" t="s">
        <v>49</v>
      </c>
      <c r="R18" s="33" t="n">
        <f aca="false">IF(P18&lt;&gt;CONCATENATE("Grp",O18),1,0)</f>
        <v>0</v>
      </c>
      <c r="S18" s="33"/>
      <c r="T18" s="29" t="n">
        <v>17</v>
      </c>
      <c r="U18" s="32" t="s">
        <v>318</v>
      </c>
      <c r="V18" s="31" t="s">
        <v>49</v>
      </c>
      <c r="W18" s="2" t="n">
        <f aca="false">IF(U18&lt;&gt;CONCATENATE("StGrp",T18),1,0)</f>
        <v>0</v>
      </c>
      <c r="Y18" s="29" t="n">
        <v>17</v>
      </c>
      <c r="Z18" s="32" t="s">
        <v>319</v>
      </c>
      <c r="AA18" s="31" t="s">
        <v>96</v>
      </c>
      <c r="AB18" s="2" t="n">
        <f aca="false">IF(Z18&lt;&gt;CONCATENATE("Mtx",Y18),1,0)</f>
        <v>0</v>
      </c>
      <c r="AC18" s="2"/>
      <c r="AD18" s="29" t="n">
        <v>17</v>
      </c>
      <c r="AE18" s="32" t="s">
        <v>320</v>
      </c>
      <c r="AF18" s="31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9" t="n">
        <v>18</v>
      </c>
      <c r="B19" s="30" t="s">
        <v>321</v>
      </c>
      <c r="C19" s="31" t="s">
        <v>69</v>
      </c>
      <c r="E19" s="29" t="n">
        <v>18</v>
      </c>
      <c r="F19" s="32" t="s">
        <v>322</v>
      </c>
      <c r="G19" s="31" t="s">
        <v>84</v>
      </c>
      <c r="H19" s="2" t="n">
        <f aca="false">IF(F19&lt;&gt;CONCATENATE("Aux",E19),1,0)</f>
        <v>0</v>
      </c>
      <c r="J19" s="29" t="n">
        <v>18</v>
      </c>
      <c r="K19" s="32" t="s">
        <v>323</v>
      </c>
      <c r="L19" s="31" t="s">
        <v>84</v>
      </c>
      <c r="M19" s="2" t="n">
        <f aca="false">IF(K19&lt;&gt;CONCATENATE("STAux",J19),1,0)</f>
        <v>0</v>
      </c>
      <c r="N19" s="2"/>
      <c r="O19" s="29" t="n">
        <v>18</v>
      </c>
      <c r="P19" s="32" t="s">
        <v>324</v>
      </c>
      <c r="Q19" s="31" t="s">
        <v>49</v>
      </c>
      <c r="R19" s="33" t="n">
        <f aca="false">IF(P19&lt;&gt;CONCATENATE("Grp",O19),1,0)</f>
        <v>0</v>
      </c>
      <c r="S19" s="33"/>
      <c r="T19" s="29" t="n">
        <v>18</v>
      </c>
      <c r="U19" s="32" t="s">
        <v>325</v>
      </c>
      <c r="V19" s="31" t="s">
        <v>49</v>
      </c>
      <c r="W19" s="2" t="n">
        <f aca="false">IF(U19&lt;&gt;CONCATENATE("StGrp",T19),1,0)</f>
        <v>0</v>
      </c>
      <c r="Y19" s="29" t="n">
        <v>18</v>
      </c>
      <c r="Z19" s="32" t="s">
        <v>326</v>
      </c>
      <c r="AA19" s="31" t="s">
        <v>96</v>
      </c>
      <c r="AB19" s="2" t="n">
        <f aca="false">IF(Z19&lt;&gt;CONCATENATE("Mtx",Y19),1,0)</f>
        <v>0</v>
      </c>
      <c r="AC19" s="2"/>
      <c r="AD19" s="29" t="n">
        <v>18</v>
      </c>
      <c r="AE19" s="32" t="s">
        <v>327</v>
      </c>
      <c r="AF19" s="31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9" t="n">
        <v>19</v>
      </c>
      <c r="B20" s="30" t="s">
        <v>328</v>
      </c>
      <c r="C20" s="31" t="s">
        <v>69</v>
      </c>
      <c r="E20" s="29" t="n">
        <v>19</v>
      </c>
      <c r="F20" s="32" t="s">
        <v>329</v>
      </c>
      <c r="G20" s="31" t="s">
        <v>84</v>
      </c>
      <c r="H20" s="2" t="n">
        <f aca="false">IF(F20&lt;&gt;CONCATENATE("Aux",E20),1,0)</f>
        <v>0</v>
      </c>
      <c r="J20" s="29" t="n">
        <v>19</v>
      </c>
      <c r="K20" s="32" t="s">
        <v>330</v>
      </c>
      <c r="L20" s="31" t="s">
        <v>84</v>
      </c>
      <c r="M20" s="2" t="n">
        <f aca="false">IF(K20&lt;&gt;CONCATENATE("STAux",J20),1,0)</f>
        <v>0</v>
      </c>
      <c r="N20" s="2"/>
      <c r="O20" s="29" t="n">
        <v>19</v>
      </c>
      <c r="P20" s="32" t="s">
        <v>331</v>
      </c>
      <c r="Q20" s="31" t="s">
        <v>49</v>
      </c>
      <c r="R20" s="33" t="n">
        <f aca="false">IF(P20&lt;&gt;CONCATENATE("Grp",O20),1,0)</f>
        <v>0</v>
      </c>
      <c r="S20" s="33"/>
      <c r="T20" s="29" t="n">
        <v>19</v>
      </c>
      <c r="U20" s="32" t="s">
        <v>332</v>
      </c>
      <c r="V20" s="31" t="s">
        <v>49</v>
      </c>
      <c r="W20" s="2" t="n">
        <f aca="false">IF(U20&lt;&gt;CONCATENATE("StGrp",T20),1,0)</f>
        <v>0</v>
      </c>
      <c r="Y20" s="29" t="n">
        <v>19</v>
      </c>
      <c r="Z20" s="32" t="s">
        <v>333</v>
      </c>
      <c r="AA20" s="31" t="s">
        <v>96</v>
      </c>
      <c r="AB20" s="2" t="n">
        <f aca="false">IF(Z20&lt;&gt;CONCATENATE("Mtx",Y20),1,0)</f>
        <v>0</v>
      </c>
      <c r="AC20" s="2"/>
      <c r="AD20" s="29" t="n">
        <v>19</v>
      </c>
      <c r="AE20" s="32" t="s">
        <v>334</v>
      </c>
      <c r="AF20" s="31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9" t="n">
        <v>20</v>
      </c>
      <c r="B21" s="30" t="s">
        <v>335</v>
      </c>
      <c r="C21" s="31" t="s">
        <v>69</v>
      </c>
      <c r="E21" s="29" t="n">
        <v>20</v>
      </c>
      <c r="F21" s="32" t="s">
        <v>336</v>
      </c>
      <c r="G21" s="31" t="s">
        <v>84</v>
      </c>
      <c r="H21" s="2" t="n">
        <f aca="false">IF(F21&lt;&gt;CONCATENATE("Aux",E21),1,0)</f>
        <v>0</v>
      </c>
      <c r="J21" s="29" t="n">
        <v>20</v>
      </c>
      <c r="K21" s="32" t="s">
        <v>337</v>
      </c>
      <c r="L21" s="31" t="s">
        <v>84</v>
      </c>
      <c r="M21" s="2" t="n">
        <f aca="false">IF(K21&lt;&gt;CONCATENATE("STAux",J21),1,0)</f>
        <v>0</v>
      </c>
      <c r="N21" s="2"/>
      <c r="O21" s="29" t="n">
        <v>20</v>
      </c>
      <c r="P21" s="32" t="s">
        <v>338</v>
      </c>
      <c r="Q21" s="31" t="s">
        <v>49</v>
      </c>
      <c r="R21" s="33" t="n">
        <f aca="false">IF(P21&lt;&gt;CONCATENATE("Grp",O21),1,0)</f>
        <v>0</v>
      </c>
      <c r="S21" s="33"/>
      <c r="T21" s="29" t="n">
        <v>20</v>
      </c>
      <c r="U21" s="32" t="s">
        <v>339</v>
      </c>
      <c r="V21" s="31" t="s">
        <v>49</v>
      </c>
      <c r="W21" s="2" t="n">
        <f aca="false">IF(U21&lt;&gt;CONCATENATE("StGrp",T21),1,0)</f>
        <v>0</v>
      </c>
      <c r="Y21" s="29" t="n">
        <v>20</v>
      </c>
      <c r="Z21" s="32" t="s">
        <v>340</v>
      </c>
      <c r="AA21" s="31" t="s">
        <v>96</v>
      </c>
      <c r="AB21" s="2" t="n">
        <f aca="false">IF(Z21&lt;&gt;CONCATENATE("Mtx",Y21),1,0)</f>
        <v>0</v>
      </c>
      <c r="AC21" s="2"/>
      <c r="AD21" s="29" t="n">
        <v>20</v>
      </c>
      <c r="AE21" s="32" t="s">
        <v>341</v>
      </c>
      <c r="AF21" s="31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9" t="n">
        <v>21</v>
      </c>
      <c r="B22" s="30" t="s">
        <v>342</v>
      </c>
      <c r="C22" s="31" t="s">
        <v>69</v>
      </c>
      <c r="E22" s="29" t="n">
        <v>21</v>
      </c>
      <c r="F22" s="32" t="s">
        <v>343</v>
      </c>
      <c r="G22" s="31" t="s">
        <v>84</v>
      </c>
      <c r="H22" s="2" t="n">
        <f aca="false">IF(F22&lt;&gt;CONCATENATE("Aux",E22),1,0)</f>
        <v>0</v>
      </c>
      <c r="J22" s="29" t="n">
        <v>21</v>
      </c>
      <c r="K22" s="32" t="s">
        <v>344</v>
      </c>
      <c r="L22" s="31" t="s">
        <v>84</v>
      </c>
      <c r="M22" s="2" t="n">
        <f aca="false">IF(K22&lt;&gt;CONCATENATE("STAux",J22),1,0)</f>
        <v>0</v>
      </c>
      <c r="N22" s="2"/>
      <c r="O22" s="29" t="n">
        <v>21</v>
      </c>
      <c r="P22" s="32" t="s">
        <v>345</v>
      </c>
      <c r="Q22" s="31" t="s">
        <v>49</v>
      </c>
      <c r="R22" s="33" t="n">
        <f aca="false">IF(P22&lt;&gt;CONCATENATE("Grp",O22),1,0)</f>
        <v>0</v>
      </c>
      <c r="S22" s="33"/>
      <c r="T22" s="29" t="n">
        <v>21</v>
      </c>
      <c r="U22" s="32" t="s">
        <v>346</v>
      </c>
      <c r="V22" s="31" t="s">
        <v>49</v>
      </c>
      <c r="W22" s="2" t="n">
        <f aca="false">IF(U22&lt;&gt;CONCATENATE("StGrp",T22),1,0)</f>
        <v>0</v>
      </c>
      <c r="Y22" s="29" t="n">
        <v>21</v>
      </c>
      <c r="Z22" s="32" t="s">
        <v>347</v>
      </c>
      <c r="AA22" s="31" t="s">
        <v>96</v>
      </c>
      <c r="AB22" s="2" t="n">
        <f aca="false">IF(Z22&lt;&gt;CONCATENATE("Mtx",Y22),1,0)</f>
        <v>0</v>
      </c>
      <c r="AC22" s="2"/>
      <c r="AD22" s="29" t="n">
        <v>21</v>
      </c>
      <c r="AE22" s="32" t="s">
        <v>348</v>
      </c>
      <c r="AF22" s="31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9" t="n">
        <v>22</v>
      </c>
      <c r="B23" s="30" t="s">
        <v>349</v>
      </c>
      <c r="C23" s="31" t="s">
        <v>69</v>
      </c>
      <c r="E23" s="29" t="n">
        <v>22</v>
      </c>
      <c r="F23" s="32" t="s">
        <v>350</v>
      </c>
      <c r="G23" s="31" t="s">
        <v>84</v>
      </c>
      <c r="H23" s="2" t="n">
        <f aca="false">IF(F23&lt;&gt;CONCATENATE("Aux",E23),1,0)</f>
        <v>0</v>
      </c>
      <c r="J23" s="29" t="n">
        <v>22</v>
      </c>
      <c r="K23" s="32" t="s">
        <v>351</v>
      </c>
      <c r="L23" s="31" t="s">
        <v>84</v>
      </c>
      <c r="M23" s="2" t="n">
        <f aca="false">IF(K23&lt;&gt;CONCATENATE("STAux",J23),1,0)</f>
        <v>0</v>
      </c>
      <c r="N23" s="2"/>
      <c r="O23" s="29" t="n">
        <v>22</v>
      </c>
      <c r="P23" s="32" t="s">
        <v>352</v>
      </c>
      <c r="Q23" s="31" t="s">
        <v>49</v>
      </c>
      <c r="R23" s="33" t="n">
        <f aca="false">IF(P23&lt;&gt;CONCATENATE("Grp",O23),1,0)</f>
        <v>0</v>
      </c>
      <c r="S23" s="33"/>
      <c r="T23" s="29" t="n">
        <v>22</v>
      </c>
      <c r="U23" s="32" t="s">
        <v>353</v>
      </c>
      <c r="V23" s="31" t="s">
        <v>49</v>
      </c>
      <c r="W23" s="2" t="n">
        <f aca="false">IF(U23&lt;&gt;CONCATENATE("StGrp",T23),1,0)</f>
        <v>0</v>
      </c>
      <c r="Y23" s="29" t="n">
        <v>22</v>
      </c>
      <c r="Z23" s="32" t="s">
        <v>354</v>
      </c>
      <c r="AA23" s="31" t="s">
        <v>96</v>
      </c>
      <c r="AB23" s="2" t="n">
        <f aca="false">IF(Z23&lt;&gt;CONCATENATE("Mtx",Y23),1,0)</f>
        <v>0</v>
      </c>
      <c r="AC23" s="2"/>
      <c r="AD23" s="29" t="n">
        <v>22</v>
      </c>
      <c r="AE23" s="32" t="s">
        <v>355</v>
      </c>
      <c r="AF23" s="31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9" t="n">
        <v>23</v>
      </c>
      <c r="B24" s="30" t="s">
        <v>356</v>
      </c>
      <c r="C24" s="31" t="s">
        <v>69</v>
      </c>
      <c r="E24" s="29" t="n">
        <v>23</v>
      </c>
      <c r="F24" s="32" t="s">
        <v>357</v>
      </c>
      <c r="G24" s="31" t="s">
        <v>84</v>
      </c>
      <c r="H24" s="2" t="n">
        <f aca="false">IF(F24&lt;&gt;CONCATENATE("Aux",E24),1,0)</f>
        <v>0</v>
      </c>
      <c r="J24" s="29" t="n">
        <v>23</v>
      </c>
      <c r="K24" s="32" t="s">
        <v>358</v>
      </c>
      <c r="L24" s="31" t="s">
        <v>84</v>
      </c>
      <c r="M24" s="2" t="n">
        <f aca="false">IF(K24&lt;&gt;CONCATENATE("STAux",J24),1,0)</f>
        <v>0</v>
      </c>
      <c r="N24" s="2"/>
      <c r="O24" s="29" t="n">
        <v>23</v>
      </c>
      <c r="P24" s="32" t="s">
        <v>359</v>
      </c>
      <c r="Q24" s="31" t="s">
        <v>49</v>
      </c>
      <c r="R24" s="33" t="n">
        <f aca="false">IF(P24&lt;&gt;CONCATENATE("Grp",O24),1,0)</f>
        <v>0</v>
      </c>
      <c r="S24" s="33"/>
      <c r="T24" s="29" t="n">
        <v>23</v>
      </c>
      <c r="U24" s="32" t="s">
        <v>360</v>
      </c>
      <c r="V24" s="31" t="s">
        <v>49</v>
      </c>
      <c r="W24" s="2" t="n">
        <f aca="false">IF(U24&lt;&gt;CONCATENATE("StGrp",T24),1,0)</f>
        <v>0</v>
      </c>
      <c r="Y24" s="29" t="n">
        <v>23</v>
      </c>
      <c r="Z24" s="32" t="s">
        <v>361</v>
      </c>
      <c r="AA24" s="31" t="s">
        <v>96</v>
      </c>
      <c r="AB24" s="2" t="n">
        <f aca="false">IF(Z24&lt;&gt;CONCATENATE("Mtx",Y24),1,0)</f>
        <v>0</v>
      </c>
      <c r="AC24" s="2"/>
      <c r="AD24" s="29" t="n">
        <v>23</v>
      </c>
      <c r="AE24" s="32" t="s">
        <v>362</v>
      </c>
      <c r="AF24" s="31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9" t="n">
        <v>24</v>
      </c>
      <c r="B25" s="30" t="s">
        <v>363</v>
      </c>
      <c r="C25" s="31" t="s">
        <v>69</v>
      </c>
      <c r="E25" s="29" t="n">
        <v>24</v>
      </c>
      <c r="F25" s="32" t="s">
        <v>364</v>
      </c>
      <c r="G25" s="31" t="s">
        <v>84</v>
      </c>
      <c r="H25" s="2" t="n">
        <f aca="false">IF(F25&lt;&gt;CONCATENATE("Aux",E25),1,0)</f>
        <v>0</v>
      </c>
      <c r="J25" s="29" t="n">
        <v>24</v>
      </c>
      <c r="K25" s="32" t="s">
        <v>365</v>
      </c>
      <c r="L25" s="31" t="s">
        <v>84</v>
      </c>
      <c r="M25" s="2" t="n">
        <f aca="false">IF(K25&lt;&gt;CONCATENATE("STAux",J25),1,0)</f>
        <v>0</v>
      </c>
      <c r="N25" s="2"/>
      <c r="O25" s="29" t="n">
        <v>24</v>
      </c>
      <c r="P25" s="32" t="s">
        <v>366</v>
      </c>
      <c r="Q25" s="31" t="s">
        <v>49</v>
      </c>
      <c r="R25" s="33" t="n">
        <f aca="false">IF(P25&lt;&gt;CONCATENATE("Grp",O25),1,0)</f>
        <v>0</v>
      </c>
      <c r="S25" s="33"/>
      <c r="T25" s="29" t="n">
        <v>24</v>
      </c>
      <c r="U25" s="32" t="s">
        <v>367</v>
      </c>
      <c r="V25" s="31" t="s">
        <v>49</v>
      </c>
      <c r="W25" s="2" t="n">
        <f aca="false">IF(U25&lt;&gt;CONCATENATE("StGrp",T25),1,0)</f>
        <v>0</v>
      </c>
      <c r="Y25" s="29" t="n">
        <v>24</v>
      </c>
      <c r="Z25" s="32" t="s">
        <v>368</v>
      </c>
      <c r="AA25" s="31" t="s">
        <v>96</v>
      </c>
      <c r="AB25" s="2" t="n">
        <f aca="false">IF(Z25&lt;&gt;CONCATENATE("Mtx",Y25),1,0)</f>
        <v>0</v>
      </c>
      <c r="AC25" s="2"/>
      <c r="AD25" s="29" t="n">
        <v>24</v>
      </c>
      <c r="AE25" s="32" t="s">
        <v>369</v>
      </c>
      <c r="AF25" s="31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9" t="n">
        <v>25</v>
      </c>
      <c r="F26" s="32" t="s">
        <v>370</v>
      </c>
      <c r="G26" s="31" t="s">
        <v>84</v>
      </c>
      <c r="H26" s="2" t="n">
        <f aca="false">IF(F26&lt;&gt;CONCATENATE("Aux",E26),1,0)</f>
        <v>0</v>
      </c>
      <c r="J26" s="29" t="n">
        <v>25</v>
      </c>
      <c r="K26" s="32" t="s">
        <v>371</v>
      </c>
      <c r="L26" s="31" t="s">
        <v>84</v>
      </c>
      <c r="M26" s="2" t="n">
        <f aca="false">IF(K26&lt;&gt;CONCATENATE("STAux",J26),1,0)</f>
        <v>0</v>
      </c>
      <c r="N26" s="2"/>
      <c r="O26" s="29" t="n">
        <v>25</v>
      </c>
      <c r="P26" s="32" t="s">
        <v>372</v>
      </c>
      <c r="Q26" s="31" t="s">
        <v>49</v>
      </c>
      <c r="R26" s="33" t="n">
        <f aca="false">IF(P26&lt;&gt;CONCATENATE("Grp",O26),1,0)</f>
        <v>0</v>
      </c>
      <c r="S26" s="33"/>
      <c r="T26" s="29" t="n">
        <v>25</v>
      </c>
      <c r="U26" s="32" t="s">
        <v>373</v>
      </c>
      <c r="V26" s="31" t="s">
        <v>49</v>
      </c>
      <c r="W26" s="2" t="n">
        <f aca="false">IF(U26&lt;&gt;CONCATENATE("StGrp",T26),1,0)</f>
        <v>0</v>
      </c>
      <c r="Y26" s="29" t="n">
        <v>25</v>
      </c>
      <c r="Z26" s="32" t="s">
        <v>374</v>
      </c>
      <c r="AA26" s="31" t="s">
        <v>96</v>
      </c>
      <c r="AB26" s="2" t="n">
        <f aca="false">IF(Z26&lt;&gt;CONCATENATE("Mtx",Y26),1,0)</f>
        <v>0</v>
      </c>
      <c r="AC26" s="2"/>
      <c r="AD26" s="29" t="n">
        <v>25</v>
      </c>
      <c r="AE26" s="32" t="s">
        <v>375</v>
      </c>
      <c r="AF26" s="31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9" t="n">
        <v>26</v>
      </c>
      <c r="F27" s="32" t="s">
        <v>376</v>
      </c>
      <c r="G27" s="31" t="s">
        <v>84</v>
      </c>
      <c r="H27" s="2" t="n">
        <f aca="false">IF(F27&lt;&gt;CONCATENATE("Aux",E27),1,0)</f>
        <v>0</v>
      </c>
      <c r="J27" s="29" t="n">
        <v>26</v>
      </c>
      <c r="K27" s="32" t="s">
        <v>377</v>
      </c>
      <c r="L27" s="31" t="s">
        <v>84</v>
      </c>
      <c r="M27" s="2" t="n">
        <f aca="false">IF(K27&lt;&gt;CONCATENATE("STAux",J27),1,0)</f>
        <v>0</v>
      </c>
      <c r="N27" s="2"/>
      <c r="O27" s="29" t="n">
        <v>26</v>
      </c>
      <c r="P27" s="32" t="s">
        <v>378</v>
      </c>
      <c r="Q27" s="31" t="s">
        <v>49</v>
      </c>
      <c r="R27" s="33" t="n">
        <f aca="false">IF(P27&lt;&gt;CONCATENATE("Grp",O27),1,0)</f>
        <v>0</v>
      </c>
      <c r="S27" s="33"/>
      <c r="T27" s="29" t="n">
        <v>26</v>
      </c>
      <c r="U27" s="32" t="s">
        <v>379</v>
      </c>
      <c r="V27" s="31" t="s">
        <v>49</v>
      </c>
      <c r="W27" s="2" t="n">
        <f aca="false">IF(U27&lt;&gt;CONCATENATE("StGrp",T27),1,0)</f>
        <v>0</v>
      </c>
      <c r="Y27" s="29" t="n">
        <v>26</v>
      </c>
      <c r="Z27" s="32" t="s">
        <v>380</v>
      </c>
      <c r="AA27" s="31" t="s">
        <v>96</v>
      </c>
      <c r="AB27" s="2" t="n">
        <f aca="false">IF(Z27&lt;&gt;CONCATENATE("Mtx",Y27),1,0)</f>
        <v>0</v>
      </c>
      <c r="AC27" s="2"/>
      <c r="AD27" s="29" t="n">
        <v>26</v>
      </c>
      <c r="AE27" s="32" t="s">
        <v>381</v>
      </c>
      <c r="AF27" s="31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9" t="n">
        <v>27</v>
      </c>
      <c r="F28" s="32" t="s">
        <v>382</v>
      </c>
      <c r="G28" s="31" t="s">
        <v>84</v>
      </c>
      <c r="H28" s="2" t="n">
        <f aca="false">IF(F28&lt;&gt;CONCATENATE("Aux",E28),1,0)</f>
        <v>0</v>
      </c>
      <c r="J28" s="29" t="n">
        <v>27</v>
      </c>
      <c r="K28" s="32" t="s">
        <v>383</v>
      </c>
      <c r="L28" s="31" t="s">
        <v>84</v>
      </c>
      <c r="M28" s="2" t="n">
        <f aca="false">IF(K28&lt;&gt;CONCATENATE("STAux",J28),1,0)</f>
        <v>0</v>
      </c>
      <c r="N28" s="2"/>
      <c r="O28" s="29" t="n">
        <v>27</v>
      </c>
      <c r="P28" s="32" t="s">
        <v>384</v>
      </c>
      <c r="Q28" s="31" t="s">
        <v>49</v>
      </c>
      <c r="R28" s="33" t="n">
        <f aca="false">IF(P28&lt;&gt;CONCATENATE("Grp",O28),1,0)</f>
        <v>0</v>
      </c>
      <c r="S28" s="33"/>
      <c r="T28" s="29" t="n">
        <v>27</v>
      </c>
      <c r="U28" s="32" t="s">
        <v>385</v>
      </c>
      <c r="V28" s="31" t="s">
        <v>49</v>
      </c>
      <c r="W28" s="2" t="n">
        <f aca="false">IF(U28&lt;&gt;CONCATENATE("StGrp",T28),1,0)</f>
        <v>0</v>
      </c>
      <c r="Y28" s="29" t="n">
        <v>27</v>
      </c>
      <c r="Z28" s="32" t="s">
        <v>386</v>
      </c>
      <c r="AA28" s="31" t="s">
        <v>96</v>
      </c>
      <c r="AB28" s="2" t="n">
        <f aca="false">IF(Z28&lt;&gt;CONCATENATE("Mtx",Y28),1,0)</f>
        <v>0</v>
      </c>
      <c r="AC28" s="2"/>
      <c r="AD28" s="29" t="n">
        <v>27</v>
      </c>
      <c r="AE28" s="32" t="s">
        <v>387</v>
      </c>
      <c r="AF28" s="31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9" t="n">
        <v>28</v>
      </c>
      <c r="F29" s="32" t="s">
        <v>388</v>
      </c>
      <c r="G29" s="31" t="s">
        <v>84</v>
      </c>
      <c r="H29" s="2" t="n">
        <f aca="false">IF(F29&lt;&gt;CONCATENATE("Aux",E29),1,0)</f>
        <v>0</v>
      </c>
      <c r="J29" s="29" t="n">
        <v>28</v>
      </c>
      <c r="K29" s="32" t="s">
        <v>389</v>
      </c>
      <c r="L29" s="31" t="s">
        <v>84</v>
      </c>
      <c r="M29" s="2" t="n">
        <f aca="false">IF(K29&lt;&gt;CONCATENATE("STAux",J29),1,0)</f>
        <v>0</v>
      </c>
      <c r="N29" s="2"/>
      <c r="O29" s="29" t="n">
        <v>28</v>
      </c>
      <c r="P29" s="32" t="s">
        <v>390</v>
      </c>
      <c r="Q29" s="31" t="s">
        <v>49</v>
      </c>
      <c r="R29" s="33" t="n">
        <f aca="false">IF(P29&lt;&gt;CONCATENATE("Grp",O29),1,0)</f>
        <v>0</v>
      </c>
      <c r="S29" s="33"/>
      <c r="T29" s="29" t="n">
        <v>28</v>
      </c>
      <c r="U29" s="32" t="s">
        <v>391</v>
      </c>
      <c r="V29" s="31" t="s">
        <v>49</v>
      </c>
      <c r="W29" s="2" t="n">
        <f aca="false">IF(U29&lt;&gt;CONCATENATE("StGrp",T29),1,0)</f>
        <v>0</v>
      </c>
      <c r="Y29" s="29" t="n">
        <v>28</v>
      </c>
      <c r="Z29" s="32" t="s">
        <v>392</v>
      </c>
      <c r="AA29" s="31" t="s">
        <v>96</v>
      </c>
      <c r="AB29" s="2" t="n">
        <f aca="false">IF(Z29&lt;&gt;CONCATENATE("Mtx",Y29),1,0)</f>
        <v>0</v>
      </c>
      <c r="AC29" s="2"/>
      <c r="AD29" s="29" t="n">
        <v>28</v>
      </c>
      <c r="AE29" s="32" t="s">
        <v>393</v>
      </c>
      <c r="AF29" s="31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9" t="n">
        <v>29</v>
      </c>
      <c r="F30" s="32" t="s">
        <v>394</v>
      </c>
      <c r="G30" s="31" t="s">
        <v>84</v>
      </c>
      <c r="H30" s="2" t="n">
        <f aca="false">IF(F30&lt;&gt;CONCATENATE("Aux",E30),1,0)</f>
        <v>0</v>
      </c>
      <c r="J30" s="29" t="n">
        <v>29</v>
      </c>
      <c r="K30" s="32" t="s">
        <v>395</v>
      </c>
      <c r="L30" s="31" t="s">
        <v>84</v>
      </c>
      <c r="M30" s="2" t="n">
        <f aca="false">IF(K30&lt;&gt;CONCATENATE("STAux",J30),1,0)</f>
        <v>0</v>
      </c>
      <c r="N30" s="2"/>
      <c r="O30" s="29" t="n">
        <v>29</v>
      </c>
      <c r="P30" s="32" t="s">
        <v>396</v>
      </c>
      <c r="Q30" s="31" t="s">
        <v>49</v>
      </c>
      <c r="R30" s="33" t="n">
        <f aca="false">IF(P30&lt;&gt;CONCATENATE("Grp",O30),1,0)</f>
        <v>0</v>
      </c>
      <c r="S30" s="33"/>
      <c r="T30" s="29" t="n">
        <v>29</v>
      </c>
      <c r="U30" s="32" t="s">
        <v>397</v>
      </c>
      <c r="V30" s="31" t="s">
        <v>49</v>
      </c>
      <c r="W30" s="2" t="n">
        <f aca="false">IF(U30&lt;&gt;CONCATENATE("StGrp",T30),1,0)</f>
        <v>0</v>
      </c>
      <c r="Y30" s="29" t="n">
        <v>29</v>
      </c>
      <c r="Z30" s="32" t="s">
        <v>398</v>
      </c>
      <c r="AA30" s="31" t="s">
        <v>96</v>
      </c>
      <c r="AB30" s="2" t="n">
        <f aca="false">IF(Z30&lt;&gt;CONCATENATE("Mtx",Y30),1,0)</f>
        <v>0</v>
      </c>
      <c r="AC30" s="2"/>
      <c r="AD30" s="29" t="n">
        <v>29</v>
      </c>
      <c r="AE30" s="32" t="s">
        <v>399</v>
      </c>
      <c r="AF30" s="31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9" t="n">
        <v>30</v>
      </c>
      <c r="F31" s="32" t="s">
        <v>400</v>
      </c>
      <c r="G31" s="31" t="s">
        <v>84</v>
      </c>
      <c r="H31" s="2" t="n">
        <f aca="false">IF(F31&lt;&gt;CONCATENATE("Aux",E31),1,0)</f>
        <v>0</v>
      </c>
      <c r="J31" s="29" t="n">
        <v>30</v>
      </c>
      <c r="K31" s="32" t="s">
        <v>401</v>
      </c>
      <c r="L31" s="31" t="s">
        <v>84</v>
      </c>
      <c r="M31" s="2" t="n">
        <f aca="false">IF(K31&lt;&gt;CONCATENATE("STAux",J31),1,0)</f>
        <v>0</v>
      </c>
      <c r="N31" s="2"/>
      <c r="O31" s="29" t="n">
        <v>30</v>
      </c>
      <c r="P31" s="32" t="s">
        <v>402</v>
      </c>
      <c r="Q31" s="31" t="s">
        <v>49</v>
      </c>
      <c r="R31" s="33" t="n">
        <f aca="false">IF(P31&lt;&gt;CONCATENATE("Grp",O31),1,0)</f>
        <v>0</v>
      </c>
      <c r="S31" s="33"/>
      <c r="T31" s="29" t="n">
        <v>30</v>
      </c>
      <c r="U31" s="32" t="s">
        <v>403</v>
      </c>
      <c r="V31" s="31" t="s">
        <v>49</v>
      </c>
      <c r="W31" s="2" t="n">
        <f aca="false">IF(U31&lt;&gt;CONCATENATE("StGrp",T31),1,0)</f>
        <v>0</v>
      </c>
      <c r="Y31" s="29" t="n">
        <v>30</v>
      </c>
      <c r="Z31" s="32" t="s">
        <v>404</v>
      </c>
      <c r="AA31" s="31" t="s">
        <v>96</v>
      </c>
      <c r="AB31" s="2" t="n">
        <f aca="false">IF(Z31&lt;&gt;CONCATENATE("Mtx",Y31),1,0)</f>
        <v>0</v>
      </c>
      <c r="AC31" s="2"/>
      <c r="AD31" s="29" t="n">
        <v>30</v>
      </c>
      <c r="AE31" s="32" t="s">
        <v>405</v>
      </c>
      <c r="AF31" s="31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9" t="n">
        <v>31</v>
      </c>
      <c r="F32" s="32" t="s">
        <v>406</v>
      </c>
      <c r="G32" s="31" t="s">
        <v>84</v>
      </c>
      <c r="H32" s="2" t="n">
        <f aca="false">IF(F32&lt;&gt;CONCATENATE("Aux",E32),1,0)</f>
        <v>0</v>
      </c>
      <c r="J32" s="29" t="n">
        <v>31</v>
      </c>
      <c r="K32" s="32" t="s">
        <v>407</v>
      </c>
      <c r="L32" s="31" t="s">
        <v>84</v>
      </c>
      <c r="M32" s="2" t="n">
        <f aca="false">IF(K32&lt;&gt;CONCATENATE("STAux",J32),1,0)</f>
        <v>0</v>
      </c>
      <c r="N32" s="2"/>
      <c r="O32" s="29" t="n">
        <v>31</v>
      </c>
      <c r="P32" s="32" t="s">
        <v>408</v>
      </c>
      <c r="Q32" s="31" t="s">
        <v>49</v>
      </c>
      <c r="R32" s="33" t="n">
        <f aca="false">IF(P32&lt;&gt;CONCATENATE("Grp",O32),1,0)</f>
        <v>0</v>
      </c>
      <c r="S32" s="33"/>
      <c r="T32" s="29" t="n">
        <v>31</v>
      </c>
      <c r="U32" s="32" t="s">
        <v>409</v>
      </c>
      <c r="V32" s="31" t="s">
        <v>49</v>
      </c>
      <c r="W32" s="2" t="n">
        <f aca="false">IF(U32&lt;&gt;CONCATENATE("StGrp",T32),1,0)</f>
        <v>0</v>
      </c>
      <c r="Y32" s="29" t="n">
        <v>31</v>
      </c>
      <c r="Z32" s="32" t="s">
        <v>410</v>
      </c>
      <c r="AA32" s="31" t="s">
        <v>96</v>
      </c>
      <c r="AB32" s="2" t="n">
        <f aca="false">IF(Z32&lt;&gt;CONCATENATE("Mtx",Y32),1,0)</f>
        <v>0</v>
      </c>
      <c r="AC32" s="2"/>
      <c r="AD32" s="29" t="n">
        <v>31</v>
      </c>
      <c r="AE32" s="32" t="s">
        <v>411</v>
      </c>
      <c r="AF32" s="31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9" t="n">
        <v>32</v>
      </c>
      <c r="F33" s="32" t="s">
        <v>412</v>
      </c>
      <c r="G33" s="31" t="s">
        <v>84</v>
      </c>
      <c r="H33" s="2" t="n">
        <f aca="false">IF(F33&lt;&gt;CONCATENATE("Aux",E33),1,0)</f>
        <v>0</v>
      </c>
      <c r="L33" s="34"/>
      <c r="O33" s="29" t="n">
        <v>32</v>
      </c>
      <c r="P33" s="32" t="s">
        <v>413</v>
      </c>
      <c r="Q33" s="31" t="s">
        <v>49</v>
      </c>
      <c r="R33" s="33" t="n">
        <f aca="false">IF(P33&lt;&gt;CONCATENATE("Grp",O33),1,0)</f>
        <v>0</v>
      </c>
      <c r="S33" s="33"/>
      <c r="V33" s="34"/>
      <c r="Y33" s="29" t="n">
        <v>32</v>
      </c>
      <c r="Z33" s="32" t="s">
        <v>414</v>
      </c>
      <c r="AA33" s="31" t="s">
        <v>96</v>
      </c>
      <c r="AB33" s="2" t="n">
        <f aca="false">IF(Z33&lt;&gt;CONCATENATE("Mtx",Y33),1,0)</f>
        <v>0</v>
      </c>
      <c r="AC33" s="2"/>
      <c r="AJ33" s="35"/>
    </row>
    <row r="34" customFormat="false" ht="13.8" hidden="false" customHeight="false" outlineLevel="0" collapsed="false">
      <c r="E34" s="29" t="n">
        <v>33</v>
      </c>
      <c r="F34" s="32" t="s">
        <v>415</v>
      </c>
      <c r="G34" s="31" t="s">
        <v>84</v>
      </c>
      <c r="H34" s="2" t="n">
        <f aca="false">IF(F34&lt;&gt;CONCATENATE("Aux",E34),1,0)</f>
        <v>0</v>
      </c>
      <c r="O34" s="29" t="n">
        <v>33</v>
      </c>
      <c r="P34" s="32" t="s">
        <v>416</v>
      </c>
      <c r="Q34" s="31" t="s">
        <v>49</v>
      </c>
      <c r="R34" s="33" t="n">
        <f aca="false">IF(P34&lt;&gt;CONCATENATE("Grp",O34),1,0)</f>
        <v>0</v>
      </c>
      <c r="S34" s="33"/>
      <c r="Y34" s="29" t="n">
        <v>33</v>
      </c>
      <c r="Z34" s="32" t="s">
        <v>417</v>
      </c>
      <c r="AA34" s="31" t="s">
        <v>96</v>
      </c>
      <c r="AB34" s="2" t="n">
        <f aca="false">IF(Z34&lt;&gt;CONCATENATE("Mtx",Y34),1,0)</f>
        <v>0</v>
      </c>
      <c r="AC34" s="2"/>
      <c r="AJ34" s="34"/>
    </row>
    <row r="35" customFormat="false" ht="13.8" hidden="false" customHeight="false" outlineLevel="0" collapsed="false">
      <c r="E35" s="29" t="n">
        <v>34</v>
      </c>
      <c r="F35" s="32" t="s">
        <v>418</v>
      </c>
      <c r="G35" s="31" t="s">
        <v>84</v>
      </c>
      <c r="H35" s="2" t="n">
        <f aca="false">IF(F35&lt;&gt;CONCATENATE("Aux",E35),1,0)</f>
        <v>0</v>
      </c>
      <c r="O35" s="29" t="n">
        <v>34</v>
      </c>
      <c r="P35" s="32" t="s">
        <v>419</v>
      </c>
      <c r="Q35" s="31" t="s">
        <v>49</v>
      </c>
      <c r="R35" s="33" t="n">
        <f aca="false">IF(P35&lt;&gt;CONCATENATE("Grp",O35),1,0)</f>
        <v>0</v>
      </c>
      <c r="S35" s="33"/>
      <c r="Y35" s="29" t="n">
        <v>34</v>
      </c>
      <c r="Z35" s="32" t="s">
        <v>420</v>
      </c>
      <c r="AA35" s="31" t="s">
        <v>96</v>
      </c>
      <c r="AB35" s="2" t="n">
        <f aca="false">IF(Z35&lt;&gt;CONCATENATE("Mtx",Y35),1,0)</f>
        <v>0</v>
      </c>
      <c r="AC35" s="2"/>
      <c r="AJ35" s="35"/>
    </row>
    <row r="36" customFormat="false" ht="13.8" hidden="false" customHeight="false" outlineLevel="0" collapsed="false">
      <c r="E36" s="29" t="n">
        <v>35</v>
      </c>
      <c r="F36" s="32" t="s">
        <v>421</v>
      </c>
      <c r="G36" s="31" t="s">
        <v>84</v>
      </c>
      <c r="H36" s="2" t="n">
        <f aca="false">IF(F36&lt;&gt;CONCATENATE("Aux",E36),1,0)</f>
        <v>0</v>
      </c>
      <c r="O36" s="29" t="n">
        <v>35</v>
      </c>
      <c r="P36" s="32" t="s">
        <v>422</v>
      </c>
      <c r="Q36" s="31" t="s">
        <v>49</v>
      </c>
      <c r="R36" s="33" t="n">
        <f aca="false">IF(P36&lt;&gt;CONCATENATE("Grp",O36),1,0)</f>
        <v>0</v>
      </c>
      <c r="S36" s="33"/>
      <c r="Y36" s="29" t="n">
        <v>35</v>
      </c>
      <c r="Z36" s="32" t="s">
        <v>423</v>
      </c>
      <c r="AA36" s="31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9" t="n">
        <v>36</v>
      </c>
      <c r="F37" s="32" t="s">
        <v>424</v>
      </c>
      <c r="G37" s="31" t="s">
        <v>84</v>
      </c>
      <c r="H37" s="2" t="n">
        <f aca="false">IF(F37&lt;&gt;CONCATENATE("Aux",E37),1,0)</f>
        <v>0</v>
      </c>
      <c r="O37" s="29" t="n">
        <v>36</v>
      </c>
      <c r="P37" s="32" t="s">
        <v>425</v>
      </c>
      <c r="Q37" s="31" t="s">
        <v>49</v>
      </c>
      <c r="R37" s="33" t="n">
        <f aca="false">IF(P37&lt;&gt;CONCATENATE("Grp",O37),1,0)</f>
        <v>0</v>
      </c>
      <c r="S37" s="33"/>
      <c r="Y37" s="29" t="n">
        <v>36</v>
      </c>
      <c r="Z37" s="32" t="s">
        <v>426</v>
      </c>
      <c r="AA37" s="31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9" t="n">
        <v>37</v>
      </c>
      <c r="F38" s="32" t="s">
        <v>427</v>
      </c>
      <c r="G38" s="31" t="s">
        <v>84</v>
      </c>
      <c r="H38" s="2" t="n">
        <f aca="false">IF(F38&lt;&gt;CONCATENATE("Aux",E38),1,0)</f>
        <v>0</v>
      </c>
      <c r="O38" s="29" t="n">
        <v>37</v>
      </c>
      <c r="P38" s="32" t="s">
        <v>428</v>
      </c>
      <c r="Q38" s="31" t="s">
        <v>49</v>
      </c>
      <c r="R38" s="33" t="n">
        <f aca="false">IF(P38&lt;&gt;CONCATENATE("Grp",O38),1,0)</f>
        <v>0</v>
      </c>
      <c r="S38" s="33"/>
      <c r="Y38" s="29" t="n">
        <v>37</v>
      </c>
      <c r="Z38" s="32" t="s">
        <v>429</v>
      </c>
      <c r="AA38" s="31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9" t="n">
        <v>38</v>
      </c>
      <c r="F39" s="32" t="s">
        <v>430</v>
      </c>
      <c r="G39" s="31" t="s">
        <v>84</v>
      </c>
      <c r="H39" s="2" t="n">
        <f aca="false">IF(F39&lt;&gt;CONCATENATE("Aux",E39),1,0)</f>
        <v>0</v>
      </c>
      <c r="O39" s="29" t="n">
        <v>38</v>
      </c>
      <c r="P39" s="32" t="s">
        <v>431</v>
      </c>
      <c r="Q39" s="31" t="s">
        <v>49</v>
      </c>
      <c r="R39" s="33" t="n">
        <f aca="false">IF(P39&lt;&gt;CONCATENATE("Grp",O39),1,0)</f>
        <v>0</v>
      </c>
      <c r="S39" s="33"/>
      <c r="Y39" s="29" t="n">
        <v>38</v>
      </c>
      <c r="Z39" s="32" t="s">
        <v>432</v>
      </c>
      <c r="AA39" s="31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9" t="n">
        <v>39</v>
      </c>
      <c r="F40" s="32" t="s">
        <v>433</v>
      </c>
      <c r="G40" s="31" t="s">
        <v>84</v>
      </c>
      <c r="H40" s="2" t="n">
        <f aca="false">IF(F40&lt;&gt;CONCATENATE("Aux",E40),1,0)</f>
        <v>0</v>
      </c>
      <c r="O40" s="29" t="n">
        <v>39</v>
      </c>
      <c r="P40" s="32" t="s">
        <v>434</v>
      </c>
      <c r="Q40" s="31" t="s">
        <v>49</v>
      </c>
      <c r="R40" s="33" t="n">
        <f aca="false">IF(P40&lt;&gt;CONCATENATE("Grp",O40),1,0)</f>
        <v>0</v>
      </c>
      <c r="S40" s="33"/>
      <c r="Y40" s="29" t="n">
        <v>39</v>
      </c>
      <c r="Z40" s="32" t="s">
        <v>435</v>
      </c>
      <c r="AA40" s="31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9" t="n">
        <v>40</v>
      </c>
      <c r="F41" s="32" t="s">
        <v>436</v>
      </c>
      <c r="G41" s="31" t="s">
        <v>84</v>
      </c>
      <c r="H41" s="2" t="n">
        <f aca="false">IF(F41&lt;&gt;CONCATENATE("Aux",E41),1,0)</f>
        <v>0</v>
      </c>
      <c r="O41" s="29" t="n">
        <v>40</v>
      </c>
      <c r="P41" s="32" t="s">
        <v>437</v>
      </c>
      <c r="Q41" s="31" t="s">
        <v>49</v>
      </c>
      <c r="R41" s="33" t="n">
        <f aca="false">IF(P41&lt;&gt;CONCATENATE("Grp",O41),1,0)</f>
        <v>0</v>
      </c>
      <c r="S41" s="33"/>
      <c r="Y41" s="29" t="n">
        <v>40</v>
      </c>
      <c r="Z41" s="32" t="s">
        <v>438</v>
      </c>
      <c r="AA41" s="31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9" t="n">
        <v>41</v>
      </c>
      <c r="F42" s="32" t="s">
        <v>439</v>
      </c>
      <c r="G42" s="31" t="s">
        <v>84</v>
      </c>
      <c r="H42" s="2" t="n">
        <f aca="false">IF(F42&lt;&gt;CONCATENATE("Aux",E42),1,0)</f>
        <v>0</v>
      </c>
      <c r="O42" s="29" t="n">
        <v>41</v>
      </c>
      <c r="P42" s="32" t="s">
        <v>440</v>
      </c>
      <c r="Q42" s="31" t="s">
        <v>49</v>
      </c>
      <c r="R42" s="33" t="n">
        <f aca="false">IF(P42&lt;&gt;CONCATENATE("Grp",O42),1,0)</f>
        <v>0</v>
      </c>
      <c r="S42" s="33"/>
      <c r="Y42" s="29" t="n">
        <v>41</v>
      </c>
      <c r="Z42" s="32" t="s">
        <v>441</v>
      </c>
      <c r="AA42" s="31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9" t="n">
        <v>42</v>
      </c>
      <c r="F43" s="32" t="s">
        <v>442</v>
      </c>
      <c r="G43" s="31" t="s">
        <v>84</v>
      </c>
      <c r="H43" s="2" t="n">
        <f aca="false">IF(F43&lt;&gt;CONCATENATE("Aux",E43),1,0)</f>
        <v>0</v>
      </c>
      <c r="O43" s="29" t="n">
        <v>42</v>
      </c>
      <c r="P43" s="32" t="s">
        <v>443</v>
      </c>
      <c r="Q43" s="31" t="s">
        <v>49</v>
      </c>
      <c r="R43" s="33" t="n">
        <f aca="false">IF(P43&lt;&gt;CONCATENATE("Grp",O43),1,0)</f>
        <v>0</v>
      </c>
      <c r="S43" s="33"/>
      <c r="Y43" s="29" t="n">
        <v>42</v>
      </c>
      <c r="Z43" s="32" t="s">
        <v>444</v>
      </c>
      <c r="AA43" s="31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9" t="n">
        <v>43</v>
      </c>
      <c r="F44" s="32" t="s">
        <v>445</v>
      </c>
      <c r="G44" s="31" t="s">
        <v>84</v>
      </c>
      <c r="H44" s="2" t="n">
        <f aca="false">IF(F44&lt;&gt;CONCATENATE("Aux",E44),1,0)</f>
        <v>0</v>
      </c>
      <c r="O44" s="29" t="n">
        <v>43</v>
      </c>
      <c r="P44" s="32" t="s">
        <v>446</v>
      </c>
      <c r="Q44" s="31" t="s">
        <v>49</v>
      </c>
      <c r="R44" s="33" t="n">
        <f aca="false">IF(P44&lt;&gt;CONCATENATE("Grp",O44),1,0)</f>
        <v>0</v>
      </c>
      <c r="S44" s="33"/>
      <c r="Y44" s="29" t="n">
        <v>43</v>
      </c>
      <c r="Z44" s="32" t="s">
        <v>447</v>
      </c>
      <c r="AA44" s="31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9" t="n">
        <v>44</v>
      </c>
      <c r="F45" s="32" t="s">
        <v>448</v>
      </c>
      <c r="G45" s="31" t="s">
        <v>84</v>
      </c>
      <c r="H45" s="2" t="n">
        <f aca="false">IF(F45&lt;&gt;CONCATENATE("Aux",E45),1,0)</f>
        <v>0</v>
      </c>
      <c r="O45" s="29" t="n">
        <v>44</v>
      </c>
      <c r="P45" s="32" t="s">
        <v>449</v>
      </c>
      <c r="Q45" s="31" t="s">
        <v>49</v>
      </c>
      <c r="R45" s="33" t="n">
        <f aca="false">IF(P45&lt;&gt;CONCATENATE("Grp",O45),1,0)</f>
        <v>0</v>
      </c>
      <c r="S45" s="33"/>
      <c r="Y45" s="29" t="n">
        <v>44</v>
      </c>
      <c r="Z45" s="32" t="s">
        <v>450</v>
      </c>
      <c r="AA45" s="31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9" t="n">
        <v>45</v>
      </c>
      <c r="F46" s="32" t="s">
        <v>451</v>
      </c>
      <c r="G46" s="31" t="s">
        <v>84</v>
      </c>
      <c r="H46" s="2" t="n">
        <f aca="false">IF(F46&lt;&gt;CONCATENATE("Aux",E46),1,0)</f>
        <v>0</v>
      </c>
      <c r="O46" s="29" t="n">
        <v>45</v>
      </c>
      <c r="P46" s="32" t="s">
        <v>452</v>
      </c>
      <c r="Q46" s="31" t="s">
        <v>49</v>
      </c>
      <c r="R46" s="33" t="n">
        <f aca="false">IF(P46&lt;&gt;CONCATENATE("Grp",O46),1,0)</f>
        <v>0</v>
      </c>
      <c r="S46" s="33"/>
      <c r="Y46" s="29" t="n">
        <v>45</v>
      </c>
      <c r="Z46" s="32" t="s">
        <v>453</v>
      </c>
      <c r="AA46" s="31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9" t="n">
        <v>46</v>
      </c>
      <c r="F47" s="32" t="s">
        <v>454</v>
      </c>
      <c r="G47" s="31" t="s">
        <v>84</v>
      </c>
      <c r="H47" s="2" t="n">
        <f aca="false">IF(F47&lt;&gt;CONCATENATE("Aux",E47),1,0)</f>
        <v>0</v>
      </c>
      <c r="O47" s="29" t="n">
        <v>46</v>
      </c>
      <c r="P47" s="32" t="s">
        <v>455</v>
      </c>
      <c r="Q47" s="31" t="s">
        <v>49</v>
      </c>
      <c r="R47" s="33" t="n">
        <f aca="false">IF(P47&lt;&gt;CONCATENATE("Grp",O47),1,0)</f>
        <v>0</v>
      </c>
      <c r="S47" s="33"/>
      <c r="Y47" s="29" t="n">
        <v>46</v>
      </c>
      <c r="Z47" s="32" t="s">
        <v>456</v>
      </c>
      <c r="AA47" s="31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9" t="n">
        <v>47</v>
      </c>
      <c r="F48" s="32" t="s">
        <v>457</v>
      </c>
      <c r="G48" s="31" t="s">
        <v>84</v>
      </c>
      <c r="H48" s="2" t="n">
        <f aca="false">IF(F48&lt;&gt;CONCATENATE("Aux",E48),1,0)</f>
        <v>0</v>
      </c>
      <c r="O48" s="29" t="n">
        <v>47</v>
      </c>
      <c r="P48" s="32" t="s">
        <v>458</v>
      </c>
      <c r="Q48" s="31" t="s">
        <v>49</v>
      </c>
      <c r="R48" s="33" t="n">
        <f aca="false">IF(P48&lt;&gt;CONCATENATE("Grp",O48),1,0)</f>
        <v>0</v>
      </c>
      <c r="S48" s="33"/>
      <c r="Y48" s="29" t="n">
        <v>47</v>
      </c>
      <c r="Z48" s="32" t="s">
        <v>459</v>
      </c>
      <c r="AA48" s="31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9" t="n">
        <v>48</v>
      </c>
      <c r="F49" s="32" t="s">
        <v>460</v>
      </c>
      <c r="G49" s="31" t="s">
        <v>84</v>
      </c>
      <c r="H49" s="2" t="n">
        <f aca="false">IF(F49&lt;&gt;CONCATENATE("Aux",E49),1,0)</f>
        <v>0</v>
      </c>
      <c r="O49" s="29" t="n">
        <v>48</v>
      </c>
      <c r="P49" s="32" t="s">
        <v>461</v>
      </c>
      <c r="Q49" s="31" t="s">
        <v>49</v>
      </c>
      <c r="R49" s="33" t="n">
        <f aca="false">IF(P49&lt;&gt;CONCATENATE("Grp",O49),1,0)</f>
        <v>0</v>
      </c>
      <c r="S49" s="33"/>
      <c r="Y49" s="29" t="n">
        <v>48</v>
      </c>
      <c r="Z49" s="32" t="s">
        <v>462</v>
      </c>
      <c r="AA49" s="31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9" t="n">
        <v>49</v>
      </c>
      <c r="F50" s="32" t="s">
        <v>463</v>
      </c>
      <c r="G50" s="31" t="s">
        <v>84</v>
      </c>
      <c r="H50" s="2" t="n">
        <f aca="false">IF(F50&lt;&gt;CONCATENATE("Aux",E50),1,0)</f>
        <v>0</v>
      </c>
      <c r="O50" s="29" t="n">
        <v>49</v>
      </c>
      <c r="P50" s="32" t="s">
        <v>464</v>
      </c>
      <c r="Q50" s="31" t="s">
        <v>49</v>
      </c>
      <c r="R50" s="33" t="n">
        <f aca="false">IF(P50&lt;&gt;CONCATENATE("Grp",O50),1,0)</f>
        <v>0</v>
      </c>
      <c r="S50" s="33"/>
      <c r="Y50" s="29" t="n">
        <v>49</v>
      </c>
      <c r="Z50" s="32" t="s">
        <v>465</v>
      </c>
      <c r="AA50" s="31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9" t="n">
        <v>50</v>
      </c>
      <c r="F51" s="32" t="s">
        <v>466</v>
      </c>
      <c r="G51" s="31" t="s">
        <v>84</v>
      </c>
      <c r="H51" s="2" t="n">
        <f aca="false">IF(F51&lt;&gt;CONCATENATE("Aux",E51),1,0)</f>
        <v>0</v>
      </c>
      <c r="O51" s="29" t="n">
        <v>50</v>
      </c>
      <c r="P51" s="32" t="s">
        <v>467</v>
      </c>
      <c r="Q51" s="31" t="s">
        <v>49</v>
      </c>
      <c r="R51" s="33" t="n">
        <f aca="false">IF(P51&lt;&gt;CONCATENATE("Grp",O51),1,0)</f>
        <v>0</v>
      </c>
      <c r="S51" s="33"/>
      <c r="Y51" s="29" t="n">
        <v>50</v>
      </c>
      <c r="Z51" s="32" t="s">
        <v>468</v>
      </c>
      <c r="AA51" s="31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9" t="n">
        <v>51</v>
      </c>
      <c r="F52" s="32" t="s">
        <v>469</v>
      </c>
      <c r="G52" s="31" t="s">
        <v>84</v>
      </c>
      <c r="H52" s="2" t="n">
        <f aca="false">IF(F52&lt;&gt;CONCATENATE("Aux",E52),1,0)</f>
        <v>0</v>
      </c>
      <c r="O52" s="29" t="n">
        <v>51</v>
      </c>
      <c r="P52" s="32" t="s">
        <v>470</v>
      </c>
      <c r="Q52" s="31" t="s">
        <v>49</v>
      </c>
      <c r="R52" s="33" t="n">
        <f aca="false">IF(P52&lt;&gt;CONCATENATE("Grp",O52),1,0)</f>
        <v>0</v>
      </c>
      <c r="S52" s="33"/>
      <c r="Y52" s="29" t="n">
        <v>51</v>
      </c>
      <c r="Z52" s="32" t="s">
        <v>471</v>
      </c>
      <c r="AA52" s="31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9" t="n">
        <v>52</v>
      </c>
      <c r="F53" s="32" t="s">
        <v>472</v>
      </c>
      <c r="G53" s="31" t="s">
        <v>84</v>
      </c>
      <c r="H53" s="2" t="n">
        <f aca="false">IF(F53&lt;&gt;CONCATENATE("Aux",E53),1,0)</f>
        <v>0</v>
      </c>
      <c r="O53" s="29" t="n">
        <v>52</v>
      </c>
      <c r="P53" s="32" t="s">
        <v>473</v>
      </c>
      <c r="Q53" s="31" t="s">
        <v>49</v>
      </c>
      <c r="R53" s="33" t="n">
        <f aca="false">IF(P53&lt;&gt;CONCATENATE("Grp",O53),1,0)</f>
        <v>0</v>
      </c>
      <c r="S53" s="33"/>
      <c r="Y53" s="29" t="n">
        <v>52</v>
      </c>
      <c r="Z53" s="32" t="s">
        <v>474</v>
      </c>
      <c r="AA53" s="31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9" t="n">
        <v>53</v>
      </c>
      <c r="F54" s="32" t="s">
        <v>475</v>
      </c>
      <c r="G54" s="31" t="s">
        <v>84</v>
      </c>
      <c r="H54" s="2" t="n">
        <f aca="false">IF(F54&lt;&gt;CONCATENATE("Aux",E54),1,0)</f>
        <v>0</v>
      </c>
      <c r="O54" s="29" t="n">
        <v>53</v>
      </c>
      <c r="P54" s="32" t="s">
        <v>476</v>
      </c>
      <c r="Q54" s="31" t="s">
        <v>49</v>
      </c>
      <c r="R54" s="33" t="n">
        <f aca="false">IF(P54&lt;&gt;CONCATENATE("Grp",O54),1,0)</f>
        <v>0</v>
      </c>
      <c r="S54" s="33"/>
      <c r="Y54" s="29" t="n">
        <v>53</v>
      </c>
      <c r="Z54" s="32" t="s">
        <v>477</v>
      </c>
      <c r="AA54" s="31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9" t="n">
        <v>54</v>
      </c>
      <c r="F55" s="32" t="s">
        <v>478</v>
      </c>
      <c r="G55" s="31" t="s">
        <v>84</v>
      </c>
      <c r="H55" s="2" t="n">
        <f aca="false">IF(F55&lt;&gt;CONCATENATE("Aux",E55),1,0)</f>
        <v>0</v>
      </c>
      <c r="O55" s="29" t="n">
        <v>54</v>
      </c>
      <c r="P55" s="32" t="s">
        <v>479</v>
      </c>
      <c r="Q55" s="31" t="s">
        <v>49</v>
      </c>
      <c r="R55" s="33" t="n">
        <f aca="false">IF(P55&lt;&gt;CONCATENATE("Grp",O55),1,0)</f>
        <v>0</v>
      </c>
      <c r="S55" s="33"/>
      <c r="Y55" s="29" t="n">
        <v>54</v>
      </c>
      <c r="Z55" s="32" t="s">
        <v>480</v>
      </c>
      <c r="AA55" s="31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9" t="n">
        <v>55</v>
      </c>
      <c r="F56" s="32" t="s">
        <v>481</v>
      </c>
      <c r="G56" s="31" t="s">
        <v>84</v>
      </c>
      <c r="H56" s="2" t="n">
        <f aca="false">IF(F56&lt;&gt;CONCATENATE("Aux",E56),1,0)</f>
        <v>0</v>
      </c>
      <c r="O56" s="29" t="n">
        <v>55</v>
      </c>
      <c r="P56" s="32" t="s">
        <v>482</v>
      </c>
      <c r="Q56" s="31" t="s">
        <v>49</v>
      </c>
      <c r="R56" s="33" t="n">
        <f aca="false">IF(P56&lt;&gt;CONCATENATE("Grp",O56),1,0)</f>
        <v>0</v>
      </c>
      <c r="S56" s="33"/>
      <c r="Y56" s="29" t="n">
        <v>55</v>
      </c>
      <c r="Z56" s="32" t="s">
        <v>483</v>
      </c>
      <c r="AA56" s="31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9" t="n">
        <v>56</v>
      </c>
      <c r="F57" s="32" t="s">
        <v>484</v>
      </c>
      <c r="G57" s="31" t="s">
        <v>84</v>
      </c>
      <c r="H57" s="2" t="n">
        <f aca="false">IF(F57&lt;&gt;CONCATENATE("Aux",E57),1,0)</f>
        <v>0</v>
      </c>
      <c r="O57" s="29" t="n">
        <v>56</v>
      </c>
      <c r="P57" s="32" t="s">
        <v>485</v>
      </c>
      <c r="Q57" s="31" t="s">
        <v>49</v>
      </c>
      <c r="R57" s="33" t="n">
        <f aca="false">IF(P57&lt;&gt;CONCATENATE("Grp",O57),1,0)</f>
        <v>0</v>
      </c>
      <c r="S57" s="33"/>
      <c r="Y57" s="29" t="n">
        <v>56</v>
      </c>
      <c r="Z57" s="32" t="s">
        <v>486</v>
      </c>
      <c r="AA57" s="31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9" t="n">
        <v>57</v>
      </c>
      <c r="F58" s="32" t="s">
        <v>487</v>
      </c>
      <c r="G58" s="31" t="s">
        <v>84</v>
      </c>
      <c r="H58" s="2" t="n">
        <f aca="false">IF(F58&lt;&gt;CONCATENATE("Aux",E58),1,0)</f>
        <v>0</v>
      </c>
      <c r="O58" s="29" t="n">
        <v>57</v>
      </c>
      <c r="P58" s="32" t="s">
        <v>488</v>
      </c>
      <c r="Q58" s="31" t="s">
        <v>49</v>
      </c>
      <c r="R58" s="33" t="n">
        <f aca="false">IF(P58&lt;&gt;CONCATENATE("Grp",O58),1,0)</f>
        <v>0</v>
      </c>
      <c r="S58" s="33"/>
      <c r="Y58" s="29" t="n">
        <v>57</v>
      </c>
      <c r="Z58" s="32" t="s">
        <v>489</v>
      </c>
      <c r="AA58" s="31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9" t="n">
        <v>58</v>
      </c>
      <c r="F59" s="32" t="s">
        <v>490</v>
      </c>
      <c r="G59" s="31" t="s">
        <v>84</v>
      </c>
      <c r="H59" s="2" t="n">
        <f aca="false">IF(F59&lt;&gt;CONCATENATE("Aux",E59),1,0)</f>
        <v>0</v>
      </c>
      <c r="O59" s="29" t="n">
        <v>58</v>
      </c>
      <c r="P59" s="32" t="s">
        <v>491</v>
      </c>
      <c r="Q59" s="31" t="s">
        <v>49</v>
      </c>
      <c r="R59" s="33" t="n">
        <f aca="false">IF(P59&lt;&gt;CONCATENATE("Grp",O59),1,0)</f>
        <v>0</v>
      </c>
      <c r="S59" s="33"/>
      <c r="Y59" s="29" t="n">
        <v>58</v>
      </c>
      <c r="Z59" s="32" t="s">
        <v>492</v>
      </c>
      <c r="AA59" s="31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9" t="n">
        <v>59</v>
      </c>
      <c r="F60" s="32" t="s">
        <v>493</v>
      </c>
      <c r="G60" s="31" t="s">
        <v>84</v>
      </c>
      <c r="H60" s="2" t="n">
        <f aca="false">IF(F60&lt;&gt;CONCATENATE("Aux",E60),1,0)</f>
        <v>0</v>
      </c>
      <c r="O60" s="29" t="n">
        <v>59</v>
      </c>
      <c r="P60" s="32" t="s">
        <v>494</v>
      </c>
      <c r="Q60" s="31" t="s">
        <v>49</v>
      </c>
      <c r="R60" s="33" t="n">
        <f aca="false">IF(P60&lt;&gt;CONCATENATE("Grp",O60),1,0)</f>
        <v>0</v>
      </c>
      <c r="S60" s="33"/>
      <c r="Y60" s="29" t="n">
        <v>59</v>
      </c>
      <c r="Z60" s="32" t="s">
        <v>495</v>
      </c>
      <c r="AA60" s="31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9" t="n">
        <v>60</v>
      </c>
      <c r="F61" s="32" t="s">
        <v>496</v>
      </c>
      <c r="G61" s="31" t="s">
        <v>84</v>
      </c>
      <c r="H61" s="2" t="n">
        <f aca="false">IF(F61&lt;&gt;CONCATENATE("Aux",E61),1,0)</f>
        <v>0</v>
      </c>
      <c r="O61" s="29" t="n">
        <v>60</v>
      </c>
      <c r="P61" s="32" t="s">
        <v>497</v>
      </c>
      <c r="Q61" s="31" t="s">
        <v>49</v>
      </c>
      <c r="R61" s="33" t="n">
        <f aca="false">IF(P61&lt;&gt;CONCATENATE("Grp",O61),1,0)</f>
        <v>0</v>
      </c>
      <c r="S61" s="33"/>
      <c r="Y61" s="29" t="n">
        <v>60</v>
      </c>
      <c r="Z61" s="32" t="s">
        <v>498</v>
      </c>
      <c r="AA61" s="31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9" t="n">
        <v>61</v>
      </c>
      <c r="F62" s="32" t="s">
        <v>499</v>
      </c>
      <c r="G62" s="31" t="s">
        <v>84</v>
      </c>
      <c r="H62" s="2" t="n">
        <f aca="false">IF(F62&lt;&gt;CONCATENATE("Aux",E62),1,0)</f>
        <v>0</v>
      </c>
      <c r="O62" s="29" t="n">
        <v>61</v>
      </c>
      <c r="P62" s="32" t="s">
        <v>500</v>
      </c>
      <c r="Q62" s="31" t="s">
        <v>49</v>
      </c>
      <c r="R62" s="33" t="n">
        <f aca="false">IF(P62&lt;&gt;CONCATENATE("Grp",O62),1,0)</f>
        <v>0</v>
      </c>
      <c r="S62" s="33"/>
      <c r="Y62" s="29" t="n">
        <v>61</v>
      </c>
      <c r="Z62" s="32" t="s">
        <v>501</v>
      </c>
      <c r="AA62" s="31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9" t="n">
        <v>62</v>
      </c>
      <c r="F63" s="32" t="s">
        <v>502</v>
      </c>
      <c r="G63" s="31" t="s">
        <v>84</v>
      </c>
      <c r="H63" s="2" t="n">
        <f aca="false">IF(F63&lt;&gt;CONCATENATE("Aux",E63),1,0)</f>
        <v>0</v>
      </c>
      <c r="O63" s="29" t="n">
        <v>62</v>
      </c>
      <c r="P63" s="32" t="s">
        <v>503</v>
      </c>
      <c r="Q63" s="31" t="s">
        <v>49</v>
      </c>
      <c r="R63" s="33" t="n">
        <f aca="false">IF(P63&lt;&gt;CONCATENATE("Grp",O63),1,0)</f>
        <v>0</v>
      </c>
      <c r="S63" s="33"/>
      <c r="Y63" s="29" t="n">
        <v>62</v>
      </c>
      <c r="Z63" s="32" t="s">
        <v>504</v>
      </c>
      <c r="AA63" s="31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5"/>
      <c r="G64" s="34"/>
      <c r="P64" s="35"/>
      <c r="Q64" s="34"/>
      <c r="AA64" s="34"/>
    </row>
    <row r="65" customFormat="false" ht="13.8" hidden="false" customHeight="false" outlineLevel="0" collapsed="false">
      <c r="G65" s="34"/>
      <c r="H65" s="2" t="n">
        <f aca="false">COUNTIF(H2:H63,1)</f>
        <v>0</v>
      </c>
      <c r="M65" s="2" t="n">
        <f aca="false">COUNTIF(M2:M63,1)</f>
        <v>0</v>
      </c>
      <c r="N65" s="2"/>
      <c r="Q65" s="34"/>
      <c r="R65" s="2" t="n">
        <f aca="false">COUNTIF(R2:R63,1)</f>
        <v>0</v>
      </c>
      <c r="W65" s="2" t="n">
        <f aca="false">COUNTIF(W2:W63,1)</f>
        <v>0</v>
      </c>
      <c r="AA65" s="34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6"/>
      <c r="B1" s="37" t="s">
        <v>505</v>
      </c>
      <c r="C1" s="37" t="s">
        <v>506</v>
      </c>
    </row>
    <row r="2" customFormat="false" ht="13.8" hidden="false" customHeight="false" outlineLevel="0" collapsed="false">
      <c r="A2" s="38" t="s">
        <v>507</v>
      </c>
      <c r="B2" s="39" t="n">
        <f aca="false">Groups!R65</f>
        <v>0</v>
      </c>
      <c r="C2" s="39" t="n">
        <f aca="false">Groups!W65</f>
        <v>0</v>
      </c>
    </row>
    <row r="3" customFormat="false" ht="13.8" hidden="false" customHeight="false" outlineLevel="0" collapsed="false">
      <c r="A3" s="40" t="s">
        <v>234</v>
      </c>
      <c r="B3" s="39" t="n">
        <f aca="false">Groups!AL65</f>
        <v>0</v>
      </c>
      <c r="C3" s="39" t="n">
        <f aca="false">Groups!AQ65</f>
        <v>0</v>
      </c>
    </row>
    <row r="4" customFormat="false" ht="13.8" hidden="false" customHeight="false" outlineLevel="0" collapsed="false">
      <c r="A4" s="40" t="s">
        <v>508</v>
      </c>
      <c r="B4" s="39" t="n">
        <f aca="false">Groups!H65</f>
        <v>0</v>
      </c>
      <c r="C4" s="39" t="n">
        <f aca="false">Groups!M65</f>
        <v>0</v>
      </c>
    </row>
    <row r="5" customFormat="false" ht="13.8" hidden="false" customHeight="false" outlineLevel="0" collapsed="false">
      <c r="A5" s="41" t="s">
        <v>509</v>
      </c>
      <c r="B5" s="39" t="n">
        <f aca="false">Groups!AB65</f>
        <v>0</v>
      </c>
      <c r="C5" s="39" t="n">
        <f aca="false">Groups!AG65</f>
        <v>0</v>
      </c>
    </row>
    <row r="7" customFormat="false" ht="99.2" hidden="false" customHeight="true" outlineLevel="0" collapsed="false">
      <c r="A7" s="42" t="s">
        <v>510</v>
      </c>
      <c r="B7" s="42"/>
      <c r="C7" s="42"/>
      <c r="D7" s="42"/>
      <c r="E7" s="42"/>
      <c r="F7" s="42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4" t="s">
        <v>511</v>
      </c>
      <c r="B1" s="24" t="s">
        <v>512</v>
      </c>
      <c r="C1" s="43" t="s">
        <v>513</v>
      </c>
    </row>
    <row r="2" customFormat="false" ht="15" hidden="false" customHeight="false" outlineLevel="0" collapsed="false">
      <c r="A2" s="14" t="s">
        <v>514</v>
      </c>
      <c r="B2" s="14" t="n">
        <v>11</v>
      </c>
      <c r="C2" s="3" t="s">
        <v>515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2155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2024-11-29T14:45:50Z</dcterms:modified>
  <cp:revision>311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