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Pricing Table" sheetId="3" state="visible" r:id="rId3"/>
  </sheets>
  <definedNames/>
  <calcPr calcId="191029" fullCalcOnLoad="1"/>
  <pivotCaches>
    <pivotCache xmlns:r="http://schemas.openxmlformats.org/officeDocument/2006/relationships" cacheId="84" r:id="rId4"/>
  </pivotCaches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2"/>
      <color theme="1"/>
      <sz val="12"/>
    </font>
    <font>
      <name val="等线"/>
      <family val="2"/>
      <color theme="1"/>
      <sz val="12"/>
      <scheme val="minor"/>
    </font>
    <font>
      <name val="等线"/>
      <family val="2"/>
      <color theme="0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 applyAlignment="1">
      <alignment vertical="center"/>
    </xf>
    <xf numFmtId="0" fontId="2" fillId="0" borderId="0"/>
    <xf numFmtId="0" fontId="3" fillId="0" borderId="0"/>
    <xf numFmtId="9" fontId="3" fillId="0" borderId="0"/>
    <xf numFmtId="0" fontId="2" fillId="0" borderId="0"/>
  </cellStyleXfs>
  <cellXfs count="10">
    <xf numFmtId="0" fontId="0" fillId="0" borderId="0" applyAlignment="1" pivotButton="0" quotePrefix="0" xfId="0">
      <alignment vertical="center"/>
    </xf>
    <xf numFmtId="0" fontId="4" fillId="0" borderId="1" pivotButton="0" quotePrefix="0" xfId="2"/>
    <xf numFmtId="0" fontId="5" fillId="2" borderId="1" pivotButton="0" quotePrefix="0" xfId="2"/>
    <xf numFmtId="0" fontId="5" fillId="2" borderId="1" applyAlignment="1" pivotButton="0" quotePrefix="0" xfId="2">
      <alignment wrapText="1"/>
    </xf>
    <xf numFmtId="164" fontId="4" fillId="0" borderId="1" pivotButton="0" quotePrefix="0" xfId="2"/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14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4" fillId="0" borderId="1" pivotButton="0" quotePrefix="0" xfId="2"/>
  </cellXfs>
  <cellStyles count="5">
    <cellStyle name="Normal" xfId="0" builtinId="0"/>
    <cellStyle name="Normal 3" xfId="1"/>
    <cellStyle name="Normal 2" xfId="2"/>
    <cellStyle name="Percent 2" xfId="3"/>
    <cellStyle name="Normal 4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pivotSource>
    <name>[8_PricingTable.xlsx]Sheet2!PivotTable2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Sheet2!$A$2:$A$6</f>
              <strCache>
                <ptCount val="4"/>
                <pt idx="0">
                  <v>2015/9/15</v>
                </pt>
                <pt idx="1">
                  <v>2015/9/16</v>
                </pt>
                <pt idx="2">
                  <v>2015/9/17</v>
                </pt>
                <pt idx="3">
                  <v>2015/9/18</v>
                </pt>
              </strCache>
            </strRef>
          </cat>
          <val>
            <numRef>
              <f>Sheet2!$B$2:$B$6</f>
              <numCache>
                <formatCode>General</formatCode>
                <ptCount val="4"/>
                <pt idx="0">
                  <v>2796</v>
                </pt>
                <pt idx="1">
                  <v>3192</v>
                </pt>
                <pt idx="2">
                  <v>2268</v>
                </pt>
                <pt idx="3">
                  <v>2724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27659935"/>
        <axId val="1327660895"/>
      </lineChart>
      <catAx>
        <axId val="13276599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27660895"/>
        <crosses val="autoZero"/>
        <auto val="1"/>
        <lblAlgn val="ctr"/>
        <lblOffset val="100"/>
        <noMultiLvlLbl val="0"/>
      </catAx>
      <valAx>
        <axId val="132766089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2765993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6</colOff>
      <row>7</row>
      <rowOff>64770</rowOff>
    </from>
    <to>
      <col>5</col>
      <colOff>38106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55885127315" createdVersion="8" refreshedVersion="8" minRefreshableVersion="3" recordCount="25" r:id="rId1">
  <cacheSource type="worksheet">
    <worksheetSource ref="A1:D26" sheet="Sheet1"/>
  </cacheSource>
  <cacheFields count="4">
    <cacheField name="Date" uniqueList="1" numFmtId="14" sqlType="0" hierarchy="0" level="0" databaseField="1">
      <sharedItems count="4" containsDate="1" containsNonDate="0" containsSemiMixedTypes="0" containsString="0" minDate="2015-09-15T00:00:00" maxDate="2015-09-19T00:00:00">
        <d v="2015-09-15T00:00:00"/>
        <d v="2015-09-16T00:00:00"/>
        <d v="2015-09-17T00:00:00"/>
        <d v="2015-09-18T00:00:00"/>
      </sharedItems>
    </cacheField>
    <cacheField name="Number of Rolls" uniqueList="1" numFmtId="0" sqlType="0" hierarchy="0" level="0" databaseField="1">
      <sharedItems count="0" containsInteger="1" containsNumber="1" containsSemiMixedTypes="0" containsString="0" minValue="12" maxValue="780"/>
    </cacheField>
    <cacheField name="Price" uniqueList="1" numFmtId="0" sqlType="0" hierarchy="0" level="0" databaseField="1">
      <sharedItems count="0" containsBlank="1" containsNonDate="0" containsString="0"/>
    </cacheField>
    <cacheField name="Revenue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25">
  <r>
    <x v="0"/>
    <n v="360"/>
    <m/>
    <m/>
  </r>
  <r>
    <x v="0"/>
    <n v="468"/>
    <m/>
    <m/>
  </r>
  <r>
    <x v="0"/>
    <n v="408"/>
    <m/>
    <m/>
  </r>
  <r>
    <x v="0"/>
    <n v="432"/>
    <m/>
    <m/>
  </r>
  <r>
    <x v="0"/>
    <n v="624"/>
    <m/>
    <m/>
  </r>
  <r>
    <x v="0"/>
    <n v="504"/>
    <m/>
    <m/>
  </r>
  <r>
    <x v="1"/>
    <n v="540"/>
    <m/>
    <m/>
  </r>
  <r>
    <x v="1"/>
    <n v="12"/>
    <m/>
    <m/>
  </r>
  <r>
    <x v="1"/>
    <n v="444"/>
    <m/>
    <m/>
  </r>
  <r>
    <x v="1"/>
    <n v="456"/>
    <m/>
    <m/>
  </r>
  <r>
    <x v="1"/>
    <n v="768"/>
    <m/>
    <m/>
  </r>
  <r>
    <x v="1"/>
    <n v="504"/>
    <m/>
    <m/>
  </r>
  <r>
    <x v="1"/>
    <n v="468"/>
    <m/>
    <m/>
  </r>
  <r>
    <x v="2"/>
    <n v="48"/>
    <m/>
    <m/>
  </r>
  <r>
    <x v="2"/>
    <n v="540"/>
    <m/>
    <m/>
  </r>
  <r>
    <x v="2"/>
    <n v="780"/>
    <m/>
    <m/>
  </r>
  <r>
    <x v="2"/>
    <n v="528"/>
    <m/>
    <m/>
  </r>
  <r>
    <x v="2"/>
    <n v="372"/>
    <m/>
    <m/>
  </r>
  <r>
    <x v="3"/>
    <n v="84"/>
    <m/>
    <m/>
  </r>
  <r>
    <x v="3"/>
    <n v="492"/>
    <m/>
    <m/>
  </r>
  <r>
    <x v="3"/>
    <n v="204"/>
    <m/>
    <m/>
  </r>
  <r>
    <x v="3"/>
    <n v="588"/>
    <m/>
    <m/>
  </r>
  <r>
    <x v="3"/>
    <n v="660"/>
    <m/>
    <m/>
  </r>
  <r>
    <x v="3"/>
    <n v="492"/>
    <m/>
    <m/>
  </r>
  <r>
    <x v="3"/>
    <n v="204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84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6" firstHeaderRow="1" firstDataRow="1" firstDataCol="1"/>
  <pivotFields count="4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Sum of Number of Rolls" fld="1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G26" sqref="G26"/>
    </sheetView>
  </sheetViews>
  <sheetFormatPr baseColWidth="8" defaultRowHeight="13.8"/>
  <cols>
    <col width="14.33203125" bestFit="1" customWidth="1" style="8" min="1" max="1"/>
    <col width="25.109375" bestFit="1" customWidth="1" style="8" min="2" max="2"/>
  </cols>
  <sheetData>
    <row r="1">
      <c r="A1" s="6" t="inlineStr">
        <is>
          <t>Row Labels</t>
        </is>
      </c>
      <c r="B1" s="0" t="inlineStr">
        <is>
          <t>Sum of Number of Rolls</t>
        </is>
      </c>
    </row>
    <row r="2">
      <c r="A2" s="7" t="n">
        <v>42262</v>
      </c>
      <c r="B2" s="0" t="n">
        <v>2796</v>
      </c>
    </row>
    <row r="3">
      <c r="A3" s="7" t="n">
        <v>42263</v>
      </c>
      <c r="B3" s="0" t="n">
        <v>3192</v>
      </c>
    </row>
    <row r="4">
      <c r="A4" s="7" t="n">
        <v>42264</v>
      </c>
      <c r="B4" s="0" t="n">
        <v>2268</v>
      </c>
    </row>
    <row r="5">
      <c r="A5" s="7" t="n">
        <v>42265</v>
      </c>
      <c r="B5" s="0" t="n">
        <v>2724</v>
      </c>
    </row>
    <row r="6">
      <c r="A6" s="7" t="inlineStr">
        <is>
          <t>Grand Total</t>
        </is>
      </c>
      <c r="B6" s="0" t="n">
        <v>10980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:D26"/>
    </sheetView>
  </sheetViews>
  <sheetFormatPr baseColWidth="8" defaultRowHeight="13.8"/>
  <cols>
    <col width="14.5546875" customWidth="1" style="8" min="1" max="1"/>
    <col width="16.21875" customWidth="1" style="8" min="2" max="2"/>
  </cols>
  <sheetData>
    <row r="1">
      <c r="A1" s="0" t="inlineStr">
        <is>
          <t>Date</t>
        </is>
      </c>
      <c r="B1" s="0" t="inlineStr">
        <is>
          <t>Number of Rolls</t>
        </is>
      </c>
      <c r="C1" s="0" t="inlineStr">
        <is>
          <t>Price</t>
        </is>
      </c>
      <c r="D1" s="0" t="inlineStr">
        <is>
          <t>Revenue</t>
        </is>
      </c>
    </row>
    <row r="2">
      <c r="A2" s="5" t="n">
        <v>42262</v>
      </c>
      <c r="B2" s="0" t="n">
        <v>360</v>
      </c>
    </row>
    <row r="3">
      <c r="A3" s="5" t="n">
        <v>42262</v>
      </c>
      <c r="B3" s="0" t="n">
        <v>468</v>
      </c>
    </row>
    <row r="4">
      <c r="A4" s="5" t="n">
        <v>42262</v>
      </c>
      <c r="B4" s="0" t="n">
        <v>408</v>
      </c>
    </row>
    <row r="5">
      <c r="A5" s="5" t="n">
        <v>42262</v>
      </c>
      <c r="B5" s="0" t="n">
        <v>432</v>
      </c>
    </row>
    <row r="6">
      <c r="A6" s="5" t="n">
        <v>42262</v>
      </c>
      <c r="B6" s="0" t="n">
        <v>624</v>
      </c>
    </row>
    <row r="7">
      <c r="A7" s="5" t="n">
        <v>42262</v>
      </c>
      <c r="B7" s="0" t="n">
        <v>504</v>
      </c>
    </row>
    <row r="8">
      <c r="A8" s="5" t="n">
        <v>42263</v>
      </c>
      <c r="B8" s="0" t="n">
        <v>540</v>
      </c>
    </row>
    <row r="9">
      <c r="A9" s="5" t="n">
        <v>42263</v>
      </c>
      <c r="B9" s="0" t="n">
        <v>12</v>
      </c>
    </row>
    <row r="10">
      <c r="A10" s="5" t="n">
        <v>42263</v>
      </c>
      <c r="B10" s="0" t="n">
        <v>444</v>
      </c>
    </row>
    <row r="11">
      <c r="A11" s="5" t="n">
        <v>42263</v>
      </c>
      <c r="B11" s="0" t="n">
        <v>456</v>
      </c>
    </row>
    <row r="12">
      <c r="A12" s="5" t="n">
        <v>42263</v>
      </c>
      <c r="B12" s="0" t="n">
        <v>768</v>
      </c>
    </row>
    <row r="13">
      <c r="A13" s="5" t="n">
        <v>42263</v>
      </c>
      <c r="B13" s="0" t="n">
        <v>504</v>
      </c>
    </row>
    <row r="14">
      <c r="A14" s="5" t="n">
        <v>42263</v>
      </c>
      <c r="B14" s="0" t="n">
        <v>468</v>
      </c>
    </row>
    <row r="15">
      <c r="A15" s="5" t="n">
        <v>42264</v>
      </c>
      <c r="B15" s="0" t="n">
        <v>48</v>
      </c>
    </row>
    <row r="16">
      <c r="A16" s="5" t="n">
        <v>42264</v>
      </c>
      <c r="B16" s="0" t="n">
        <v>540</v>
      </c>
    </row>
    <row r="17">
      <c r="A17" s="5" t="n">
        <v>42264</v>
      </c>
      <c r="B17" s="0" t="n">
        <v>780</v>
      </c>
    </row>
    <row r="18">
      <c r="A18" s="5" t="n">
        <v>42264</v>
      </c>
      <c r="B18" s="0" t="n">
        <v>528</v>
      </c>
    </row>
    <row r="19">
      <c r="A19" s="5" t="n">
        <v>42264</v>
      </c>
      <c r="B19" s="0" t="n">
        <v>372</v>
      </c>
    </row>
    <row r="20">
      <c r="A20" s="5" t="n">
        <v>42265</v>
      </c>
      <c r="B20" s="0" t="n">
        <v>84</v>
      </c>
    </row>
    <row r="21">
      <c r="A21" s="5" t="n">
        <v>42265</v>
      </c>
      <c r="B21" s="0" t="n">
        <v>492</v>
      </c>
    </row>
    <row r="22">
      <c r="A22" s="5" t="n">
        <v>42265</v>
      </c>
      <c r="B22" s="0" t="n">
        <v>204</v>
      </c>
    </row>
    <row r="23">
      <c r="A23" s="5" t="n">
        <v>42265</v>
      </c>
      <c r="B23" s="0" t="n">
        <v>588</v>
      </c>
    </row>
    <row r="24">
      <c r="A24" s="5" t="n">
        <v>42265</v>
      </c>
      <c r="B24" s="0" t="n">
        <v>660</v>
      </c>
    </row>
    <row r="25">
      <c r="A25" s="5" t="n">
        <v>42265</v>
      </c>
      <c r="B25" s="0" t="n">
        <v>492</v>
      </c>
    </row>
    <row r="26">
      <c r="A26" s="5" t="n">
        <v>42265</v>
      </c>
      <c r="B26" s="0" t="n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:C5"/>
    </sheetView>
  </sheetViews>
  <sheetFormatPr baseColWidth="8" defaultRowHeight="13.8"/>
  <sheetData>
    <row r="1" ht="62.4" customHeight="1" s="8">
      <c r="A1" s="2" t="inlineStr">
        <is>
          <t>Units From</t>
        </is>
      </c>
      <c r="B1" s="2" t="inlineStr">
        <is>
          <t>Units To</t>
        </is>
      </c>
      <c r="C1" s="3" t="inlineStr">
        <is>
          <t>Price per Roll (100 feet)</t>
        </is>
      </c>
    </row>
    <row r="2" ht="15.6" customHeight="1" s="8">
      <c r="A2" s="1" t="n">
        <v>0</v>
      </c>
      <c r="B2" s="1" t="n">
        <v>143</v>
      </c>
      <c r="C2" s="9" t="n">
        <v>198</v>
      </c>
    </row>
    <row r="3" ht="15.6" customHeight="1" s="8">
      <c r="A3" s="1" t="n">
        <v>144</v>
      </c>
      <c r="B3" s="1" t="n">
        <v>288</v>
      </c>
      <c r="C3" s="9" t="n">
        <v>187</v>
      </c>
    </row>
    <row r="4" ht="15.6" customHeight="1" s="8">
      <c r="A4" s="1" t="n">
        <v>289</v>
      </c>
      <c r="B4" s="1" t="n">
        <v>577</v>
      </c>
      <c r="C4" s="9" t="n">
        <v>168</v>
      </c>
    </row>
    <row r="5" ht="15.6" customHeight="1" s="8">
      <c r="A5" s="1" t="n">
        <v>578</v>
      </c>
      <c r="B5" s="1" t="n">
        <v>999</v>
      </c>
      <c r="C5" s="9" t="n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2023-04-01T11:12:47Z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