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t\Documents\01_UCT\04_Degradation Mapping\07_Analysis\01_Estimate Cover from Ground Level Photo\30_PLSR_Model\BaregroundPrediction\XLS\"/>
    </mc:Choice>
  </mc:AlternateContent>
  <xr:revisionPtr revIDLastSave="0" documentId="13_ncr:9_{2FB1BF2D-F77B-4493-BB94-067DAAF36DD1}" xr6:coauthVersionLast="47" xr6:coauthVersionMax="47" xr10:uidLastSave="{00000000-0000-0000-0000-000000000000}"/>
  <bookViews>
    <workbookView xWindow="-108" yWindow="-108" windowWidth="23256" windowHeight="13896" activeTab="1" xr2:uid="{47BBC195-8779-4E9B-85DF-5398531AAABE}"/>
  </bookViews>
  <sheets>
    <sheet name="photo_validation" sheetId="2" r:id="rId1"/>
    <sheet name="transect_validation" sheetId="1" r:id="rId2"/>
  </sheets>
  <calcPr calcId="0"/>
</workbook>
</file>

<file path=xl/calcChain.xml><?xml version="1.0" encoding="utf-8"?>
<calcChain xmlns="http://schemas.openxmlformats.org/spreadsheetml/2006/main">
  <c r="K9" i="1" l="1"/>
  <c r="J9" i="1"/>
  <c r="I9" i="1"/>
  <c r="H9" i="1"/>
  <c r="K8" i="1"/>
  <c r="J8" i="1"/>
  <c r="I8" i="1"/>
  <c r="H8" i="1"/>
  <c r="K7" i="1"/>
  <c r="J7" i="1"/>
  <c r="I7" i="1"/>
  <c r="H7" i="1"/>
  <c r="K4" i="1"/>
  <c r="J4" i="1"/>
  <c r="I4" i="1"/>
  <c r="H4" i="1"/>
  <c r="K3" i="1"/>
  <c r="J3" i="1"/>
  <c r="I3" i="1"/>
  <c r="H3" i="1"/>
  <c r="K2" i="1"/>
  <c r="J2" i="1"/>
  <c r="I2" i="1"/>
  <c r="H2" i="1"/>
  <c r="K9" i="2"/>
  <c r="K8" i="2"/>
  <c r="K7" i="2"/>
  <c r="J9" i="2"/>
  <c r="J8" i="2"/>
  <c r="J7" i="2"/>
  <c r="I9" i="2"/>
  <c r="I8" i="2"/>
  <c r="I7" i="2"/>
  <c r="H9" i="2"/>
  <c r="H8" i="2"/>
  <c r="H7" i="2"/>
  <c r="K4" i="2"/>
  <c r="J4" i="2"/>
  <c r="I4" i="2"/>
  <c r="H4" i="2"/>
  <c r="K3" i="2"/>
  <c r="J3" i="2"/>
  <c r="I3" i="2"/>
  <c r="H3" i="2"/>
  <c r="K2" i="2"/>
  <c r="J2" i="2"/>
  <c r="I2" i="2"/>
  <c r="H2" i="2"/>
</calcChain>
</file>

<file path=xl/sharedStrings.xml><?xml version="1.0" encoding="utf-8"?>
<sst xmlns="http://schemas.openxmlformats.org/spreadsheetml/2006/main" count="78" uniqueCount="25">
  <si>
    <t>MAE</t>
  </si>
  <si>
    <t>RMSE</t>
  </si>
  <si>
    <t>model</t>
  </si>
  <si>
    <t>pls_1</t>
  </si>
  <si>
    <t>pls_2</t>
  </si>
  <si>
    <t>pls_3</t>
  </si>
  <si>
    <t>pls_4</t>
  </si>
  <si>
    <t>plsbeta_1</t>
  </si>
  <si>
    <t>plsbeta_2</t>
  </si>
  <si>
    <t>plsbeta_3</t>
  </si>
  <si>
    <t>plsbeta_4</t>
  </si>
  <si>
    <t>rf_1</t>
  </si>
  <si>
    <t>rf_2</t>
  </si>
  <si>
    <t>rf_3</t>
  </si>
  <si>
    <t>rf_4</t>
  </si>
  <si>
    <t>PLSr</t>
    <phoneticPr fontId="18"/>
  </si>
  <si>
    <t>PLS beta</t>
    <phoneticPr fontId="18"/>
  </si>
  <si>
    <t>RandomForest</t>
    <phoneticPr fontId="18"/>
  </si>
  <si>
    <t>VI</t>
    <phoneticPr fontId="18"/>
  </si>
  <si>
    <t>+bands</t>
    <phoneticPr fontId="18"/>
  </si>
  <si>
    <t>+EMIT minerals</t>
    <phoneticPr fontId="18"/>
  </si>
  <si>
    <t>+ topography</t>
    <phoneticPr fontId="18"/>
  </si>
  <si>
    <t>MAE</t>
    <phoneticPr fontId="18"/>
  </si>
  <si>
    <t>RMSE</t>
    <phoneticPr fontId="18"/>
  </si>
  <si>
    <t>R2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</si>
</sst>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>
      <alignment vertical="center"/>
    </xf>
    <xf numFmtId="2" fontId="19" fillId="33" borderId="0" xfId="0" applyNumberFormat="1" applyFont="1" applyFill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1" xfId="0" quotePrefix="1" applyFont="1" applyFill="1" applyBorder="1" applyAlignment="1">
      <alignment horizontal="center" vertical="center" wrapText="1"/>
    </xf>
    <xf numFmtId="2" fontId="19" fillId="33" borderId="12" xfId="0" applyNumberFormat="1" applyFont="1" applyFill="1" applyBorder="1">
      <alignment vertical="center"/>
    </xf>
    <xf numFmtId="2" fontId="19" fillId="0" borderId="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43D-0D1D-40DC-8838-D049778CB852}">
  <dimension ref="A1:K14"/>
  <sheetViews>
    <sheetView workbookViewId="0">
      <selection activeCell="G11" sqref="G11:K14"/>
    </sheetView>
  </sheetViews>
  <sheetFormatPr defaultRowHeight="18" x14ac:dyDescent="0.45"/>
  <cols>
    <col min="7" max="7" width="13.796875" bestFit="1" customWidth="1"/>
    <col min="8" max="11" width="12.69921875" customWidth="1"/>
  </cols>
  <sheetData>
    <row r="1" spans="1:11" ht="31.8" customHeight="1" x14ac:dyDescent="0.45">
      <c r="B1" t="s">
        <v>0</v>
      </c>
      <c r="C1" t="s">
        <v>1</v>
      </c>
      <c r="D1" t="s">
        <v>2</v>
      </c>
      <c r="G1" s="9" t="s">
        <v>22</v>
      </c>
      <c r="H1" s="4" t="s">
        <v>18</v>
      </c>
      <c r="I1" s="5" t="s">
        <v>19</v>
      </c>
      <c r="J1" s="5" t="s">
        <v>20</v>
      </c>
      <c r="K1" s="5" t="s">
        <v>21</v>
      </c>
    </row>
    <row r="2" spans="1:11" x14ac:dyDescent="0.45">
      <c r="A2">
        <v>1</v>
      </c>
      <c r="B2">
        <v>14.073576004360101</v>
      </c>
      <c r="C2">
        <v>18.0651625575243</v>
      </c>
      <c r="D2" t="s">
        <v>3</v>
      </c>
      <c r="G2" s="1" t="s">
        <v>15</v>
      </c>
      <c r="H2" s="2">
        <f>B2</f>
        <v>14.073576004360101</v>
      </c>
      <c r="I2" s="2">
        <f>B3</f>
        <v>14.033678024253801</v>
      </c>
      <c r="J2" s="2">
        <f>B4</f>
        <v>13.5812889796587</v>
      </c>
      <c r="K2" s="2">
        <f>B5</f>
        <v>13.342514450817999</v>
      </c>
    </row>
    <row r="3" spans="1:11" x14ac:dyDescent="0.45">
      <c r="A3">
        <v>2</v>
      </c>
      <c r="B3">
        <v>14.033678024253801</v>
      </c>
      <c r="C3">
        <v>18.1764268719919</v>
      </c>
      <c r="D3" t="s">
        <v>4</v>
      </c>
      <c r="G3" s="1" t="s">
        <v>16</v>
      </c>
      <c r="H3" s="2">
        <f>B6</f>
        <v>13.580613852420299</v>
      </c>
      <c r="I3" s="2">
        <f>B7</f>
        <v>13.390381480924701</v>
      </c>
      <c r="J3" s="2">
        <f>B8</f>
        <v>13.177342003512999</v>
      </c>
      <c r="K3" s="2">
        <f>B9</f>
        <v>12.621423146659099</v>
      </c>
    </row>
    <row r="4" spans="1:11" x14ac:dyDescent="0.45">
      <c r="A4">
        <v>3</v>
      </c>
      <c r="B4">
        <v>13.5812889796587</v>
      </c>
      <c r="C4">
        <v>17.641522391069898</v>
      </c>
      <c r="D4" t="s">
        <v>5</v>
      </c>
      <c r="G4" s="3" t="s">
        <v>17</v>
      </c>
      <c r="H4" s="2">
        <f>B10</f>
        <v>13.090853142076501</v>
      </c>
      <c r="I4" s="2">
        <f>B11</f>
        <v>13.000920765027301</v>
      </c>
      <c r="J4" s="2">
        <f>B12</f>
        <v>12.659100416546099</v>
      </c>
      <c r="K4" s="2">
        <f>B13</f>
        <v>12.205876756440301</v>
      </c>
    </row>
    <row r="5" spans="1:11" x14ac:dyDescent="0.45">
      <c r="A5">
        <v>4</v>
      </c>
      <c r="B5">
        <v>13.342514450817999</v>
      </c>
      <c r="C5">
        <v>17.284942558168101</v>
      </c>
      <c r="D5" t="s">
        <v>6</v>
      </c>
    </row>
    <row r="6" spans="1:11" ht="27.6" x14ac:dyDescent="0.45">
      <c r="A6">
        <v>5</v>
      </c>
      <c r="B6">
        <v>13.580613852420299</v>
      </c>
      <c r="C6">
        <v>18.1615080355608</v>
      </c>
      <c r="D6" t="s">
        <v>7</v>
      </c>
      <c r="G6" s="9" t="s">
        <v>23</v>
      </c>
      <c r="H6" s="4" t="s">
        <v>18</v>
      </c>
      <c r="I6" s="5" t="s">
        <v>19</v>
      </c>
      <c r="J6" s="5" t="s">
        <v>20</v>
      </c>
      <c r="K6" s="5" t="s">
        <v>21</v>
      </c>
    </row>
    <row r="7" spans="1:11" x14ac:dyDescent="0.45">
      <c r="A7">
        <v>6</v>
      </c>
      <c r="B7">
        <v>13.390381480924701</v>
      </c>
      <c r="C7">
        <v>18.022495912813898</v>
      </c>
      <c r="D7" t="s">
        <v>8</v>
      </c>
      <c r="G7" s="1" t="s">
        <v>15</v>
      </c>
      <c r="H7" s="6">
        <f>C2</f>
        <v>18.0651625575243</v>
      </c>
      <c r="I7" s="6">
        <f>C3</f>
        <v>18.1764268719919</v>
      </c>
      <c r="J7" s="6">
        <f>C4</f>
        <v>17.641522391069898</v>
      </c>
      <c r="K7" s="6">
        <f>C5</f>
        <v>17.284942558168101</v>
      </c>
    </row>
    <row r="8" spans="1:11" x14ac:dyDescent="0.45">
      <c r="A8">
        <v>7</v>
      </c>
      <c r="B8">
        <v>13.177342003512999</v>
      </c>
      <c r="C8">
        <v>17.8159206413258</v>
      </c>
      <c r="D8" t="s">
        <v>9</v>
      </c>
      <c r="G8" s="1" t="s">
        <v>16</v>
      </c>
      <c r="H8" s="7">
        <f>C6</f>
        <v>18.1615080355608</v>
      </c>
      <c r="I8" s="7">
        <f>C7</f>
        <v>18.022495912813898</v>
      </c>
      <c r="J8" s="7">
        <f>C7</f>
        <v>18.022495912813898</v>
      </c>
      <c r="K8" s="7">
        <f>C9</f>
        <v>17.111468911475999</v>
      </c>
    </row>
    <row r="9" spans="1:11" x14ac:dyDescent="0.45">
      <c r="A9">
        <v>8</v>
      </c>
      <c r="B9">
        <v>12.621423146659099</v>
      </c>
      <c r="C9">
        <v>17.111468911475999</v>
      </c>
      <c r="D9" t="s">
        <v>10</v>
      </c>
      <c r="G9" s="3" t="s">
        <v>17</v>
      </c>
      <c r="H9" s="8">
        <f>C10</f>
        <v>16.9872120065932</v>
      </c>
      <c r="I9" s="8">
        <f>C11</f>
        <v>17.021271037960801</v>
      </c>
      <c r="J9" s="8">
        <f>C12</f>
        <v>16.6202595391748</v>
      </c>
      <c r="K9" s="8">
        <f>C13</f>
        <v>15.9936912881164</v>
      </c>
    </row>
    <row r="10" spans="1:11" x14ac:dyDescent="0.45">
      <c r="A10">
        <v>9</v>
      </c>
      <c r="B10">
        <v>13.090853142076501</v>
      </c>
      <c r="C10">
        <v>16.9872120065932</v>
      </c>
      <c r="D10" t="s">
        <v>11</v>
      </c>
    </row>
    <row r="11" spans="1:11" ht="27.6" x14ac:dyDescent="0.45">
      <c r="A11">
        <v>10</v>
      </c>
      <c r="B11">
        <v>13.000920765027301</v>
      </c>
      <c r="C11">
        <v>17.021271037960801</v>
      </c>
      <c r="D11" t="s">
        <v>12</v>
      </c>
      <c r="G11" s="9" t="s">
        <v>24</v>
      </c>
      <c r="H11" s="4" t="s">
        <v>18</v>
      </c>
      <c r="I11" s="5" t="s">
        <v>19</v>
      </c>
      <c r="J11" s="5" t="s">
        <v>20</v>
      </c>
      <c r="K11" s="5" t="s">
        <v>21</v>
      </c>
    </row>
    <row r="12" spans="1:11" x14ac:dyDescent="0.45">
      <c r="A12">
        <v>11</v>
      </c>
      <c r="B12">
        <v>12.659100416546099</v>
      </c>
      <c r="C12">
        <v>16.6202595391748</v>
      </c>
      <c r="D12" t="s">
        <v>13</v>
      </c>
      <c r="G12" s="1" t="s">
        <v>15</v>
      </c>
      <c r="H12" s="6">
        <v>0.61099999999999999</v>
      </c>
      <c r="I12" s="6">
        <v>0.60699999999999998</v>
      </c>
      <c r="J12" s="6">
        <v>0.63100000000000001</v>
      </c>
      <c r="K12" s="6">
        <v>0.64800000000000002</v>
      </c>
    </row>
    <row r="13" spans="1:11" x14ac:dyDescent="0.45">
      <c r="A13">
        <v>12</v>
      </c>
      <c r="B13">
        <v>12.205876756440301</v>
      </c>
      <c r="C13">
        <v>15.9936912881164</v>
      </c>
      <c r="D13" t="s">
        <v>14</v>
      </c>
      <c r="G13" s="1" t="s">
        <v>16</v>
      </c>
      <c r="H13" s="7">
        <v>0.61699999999999999</v>
      </c>
      <c r="I13" s="7">
        <v>0.624</v>
      </c>
      <c r="J13" s="7">
        <v>0.63200000000000001</v>
      </c>
      <c r="K13" s="7">
        <v>0.65800000000000003</v>
      </c>
    </row>
    <row r="14" spans="1:11" x14ac:dyDescent="0.45">
      <c r="G14" s="3" t="s">
        <v>17</v>
      </c>
      <c r="H14" s="8">
        <v>0.66</v>
      </c>
      <c r="I14" s="8">
        <v>0.65400000000000003</v>
      </c>
      <c r="J14" s="8">
        <v>0.67200000000000004</v>
      </c>
      <c r="K14" s="8">
        <v>0.70399999999999996</v>
      </c>
    </row>
  </sheetData>
  <phoneticPr fontId="18"/>
  <conditionalFormatting sqref="H2:K4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:K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6:K7 G8:G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7:K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:K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1:K12 G13:G1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2:K1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:K1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4BC-082A-40E9-A679-1887007EA85F}">
  <dimension ref="A1:K14"/>
  <sheetViews>
    <sheetView tabSelected="1" workbookViewId="0">
      <selection activeCell="D15" sqref="D15"/>
    </sheetView>
  </sheetViews>
  <sheetFormatPr defaultRowHeight="18" x14ac:dyDescent="0.45"/>
  <cols>
    <col min="7" max="7" width="13.796875" bestFit="1" customWidth="1"/>
    <col min="8" max="11" width="12.69921875" customWidth="1"/>
  </cols>
  <sheetData>
    <row r="1" spans="1:11" ht="31.8" customHeight="1" x14ac:dyDescent="0.45">
      <c r="B1" t="s">
        <v>0</v>
      </c>
      <c r="C1" t="s">
        <v>1</v>
      </c>
      <c r="D1" t="s">
        <v>2</v>
      </c>
      <c r="G1" s="9" t="s">
        <v>22</v>
      </c>
      <c r="H1" s="4" t="s">
        <v>18</v>
      </c>
      <c r="I1" s="5" t="s">
        <v>19</v>
      </c>
      <c r="J1" s="5" t="s">
        <v>20</v>
      </c>
      <c r="K1" s="5" t="s">
        <v>21</v>
      </c>
    </row>
    <row r="2" spans="1:11" x14ac:dyDescent="0.45">
      <c r="A2">
        <v>1</v>
      </c>
      <c r="B2">
        <v>11.4536397817223</v>
      </c>
      <c r="C2">
        <v>14.5721698583787</v>
      </c>
      <c r="D2" t="s">
        <v>3</v>
      </c>
      <c r="G2" s="1" t="s">
        <v>15</v>
      </c>
      <c r="H2" s="2">
        <f>B2</f>
        <v>11.4536397817223</v>
      </c>
      <c r="I2" s="2">
        <f>B3</f>
        <v>11.8951468237591</v>
      </c>
      <c r="J2" s="2">
        <f>B4</f>
        <v>11.838676289277499</v>
      </c>
      <c r="K2" s="2">
        <f>B5</f>
        <v>12.126070428428999</v>
      </c>
    </row>
    <row r="3" spans="1:11" x14ac:dyDescent="0.45">
      <c r="A3">
        <v>2</v>
      </c>
      <c r="B3">
        <v>11.8951468237591</v>
      </c>
      <c r="C3">
        <v>15.359215224964601</v>
      </c>
      <c r="D3" t="s">
        <v>4</v>
      </c>
      <c r="G3" s="1" t="s">
        <v>16</v>
      </c>
      <c r="H3" s="2">
        <f>B6</f>
        <v>11.8655892890655</v>
      </c>
      <c r="I3" s="2">
        <f>B7</f>
        <v>12.3358870053891</v>
      </c>
      <c r="J3" s="2">
        <f>B8</f>
        <v>12.3661374108988</v>
      </c>
      <c r="K3" s="2">
        <f>B9</f>
        <v>12.218916341621</v>
      </c>
    </row>
    <row r="4" spans="1:11" x14ac:dyDescent="0.45">
      <c r="A4">
        <v>3</v>
      </c>
      <c r="B4">
        <v>11.838676289277499</v>
      </c>
      <c r="C4">
        <v>15.8724535570858</v>
      </c>
      <c r="D4" t="s">
        <v>5</v>
      </c>
      <c r="G4" s="3" t="s">
        <v>17</v>
      </c>
      <c r="H4" s="2">
        <f>B10</f>
        <v>10.859618589743601</v>
      </c>
      <c r="I4" s="2">
        <f>B11</f>
        <v>12.118525641025601</v>
      </c>
      <c r="J4" s="2">
        <f>B12</f>
        <v>11.444890567765601</v>
      </c>
      <c r="K4" s="2">
        <f>B13</f>
        <v>11.438826923076901</v>
      </c>
    </row>
    <row r="5" spans="1:11" x14ac:dyDescent="0.45">
      <c r="A5">
        <v>4</v>
      </c>
      <c r="B5">
        <v>12.126070428428999</v>
      </c>
      <c r="C5">
        <v>15.8409971568232</v>
      </c>
      <c r="D5" t="s">
        <v>6</v>
      </c>
    </row>
    <row r="6" spans="1:11" ht="27.6" x14ac:dyDescent="0.45">
      <c r="A6">
        <v>5</v>
      </c>
      <c r="B6">
        <v>11.8655892890655</v>
      </c>
      <c r="C6">
        <v>16.159446111761</v>
      </c>
      <c r="D6" t="s">
        <v>7</v>
      </c>
      <c r="G6" s="9" t="s">
        <v>23</v>
      </c>
      <c r="H6" s="4" t="s">
        <v>18</v>
      </c>
      <c r="I6" s="5" t="s">
        <v>19</v>
      </c>
      <c r="J6" s="5" t="s">
        <v>20</v>
      </c>
      <c r="K6" s="5" t="s">
        <v>21</v>
      </c>
    </row>
    <row r="7" spans="1:11" x14ac:dyDescent="0.45">
      <c r="A7">
        <v>6</v>
      </c>
      <c r="B7">
        <v>12.3358870053891</v>
      </c>
      <c r="C7">
        <v>16.8301084978267</v>
      </c>
      <c r="D7" t="s">
        <v>8</v>
      </c>
      <c r="G7" s="1" t="s">
        <v>15</v>
      </c>
      <c r="H7" s="6">
        <f>C2</f>
        <v>14.5721698583787</v>
      </c>
      <c r="I7" s="6">
        <f>C3</f>
        <v>15.359215224964601</v>
      </c>
      <c r="J7" s="6">
        <f>C4</f>
        <v>15.8724535570858</v>
      </c>
      <c r="K7" s="6">
        <f>C5</f>
        <v>15.8409971568232</v>
      </c>
    </row>
    <row r="8" spans="1:11" x14ac:dyDescent="0.45">
      <c r="A8">
        <v>7</v>
      </c>
      <c r="B8">
        <v>12.3661374108988</v>
      </c>
      <c r="C8">
        <v>16.977696800481201</v>
      </c>
      <c r="D8" t="s">
        <v>9</v>
      </c>
      <c r="G8" s="1" t="s">
        <v>16</v>
      </c>
      <c r="H8" s="7">
        <f>C6</f>
        <v>16.159446111761</v>
      </c>
      <c r="I8" s="7">
        <f>C7</f>
        <v>16.8301084978267</v>
      </c>
      <c r="J8" s="7">
        <f>C7</f>
        <v>16.8301084978267</v>
      </c>
      <c r="K8" s="7">
        <f>C9</f>
        <v>16.479887775607299</v>
      </c>
    </row>
    <row r="9" spans="1:11" x14ac:dyDescent="0.45">
      <c r="A9">
        <v>8</v>
      </c>
      <c r="B9">
        <v>12.218916341621</v>
      </c>
      <c r="C9">
        <v>16.479887775607299</v>
      </c>
      <c r="D9" t="s">
        <v>10</v>
      </c>
      <c r="G9" s="3" t="s">
        <v>17</v>
      </c>
      <c r="H9" s="8">
        <f>C10</f>
        <v>14.6224712002681</v>
      </c>
      <c r="I9" s="8">
        <f>C11</f>
        <v>16.201295135030101</v>
      </c>
      <c r="J9" s="8">
        <f>C12</f>
        <v>15.3099895187909</v>
      </c>
      <c r="K9" s="8">
        <f>C13</f>
        <v>14.764380833961701</v>
      </c>
    </row>
    <row r="10" spans="1:11" x14ac:dyDescent="0.45">
      <c r="A10">
        <v>9</v>
      </c>
      <c r="B10">
        <v>10.859618589743601</v>
      </c>
      <c r="C10">
        <v>14.6224712002681</v>
      </c>
      <c r="D10" t="s">
        <v>11</v>
      </c>
    </row>
    <row r="11" spans="1:11" ht="27.6" x14ac:dyDescent="0.45">
      <c r="A11">
        <v>10</v>
      </c>
      <c r="B11">
        <v>12.118525641025601</v>
      </c>
      <c r="C11">
        <v>16.201295135030101</v>
      </c>
      <c r="D11" t="s">
        <v>12</v>
      </c>
      <c r="G11" s="9" t="s">
        <v>24</v>
      </c>
      <c r="H11" s="4" t="s">
        <v>18</v>
      </c>
      <c r="I11" s="5" t="s">
        <v>19</v>
      </c>
      <c r="J11" s="5" t="s">
        <v>20</v>
      </c>
      <c r="K11" s="5" t="s">
        <v>21</v>
      </c>
    </row>
    <row r="12" spans="1:11" x14ac:dyDescent="0.45">
      <c r="A12">
        <v>11</v>
      </c>
      <c r="B12">
        <v>11.444890567765601</v>
      </c>
      <c r="C12">
        <v>15.3099895187909</v>
      </c>
      <c r="D12" t="s">
        <v>13</v>
      </c>
      <c r="G12" s="1" t="s">
        <v>15</v>
      </c>
      <c r="H12" s="6">
        <v>0.57199999999999995</v>
      </c>
      <c r="I12" s="6">
        <v>0.57399999999999995</v>
      </c>
      <c r="J12" s="6">
        <v>0.56200000000000006</v>
      </c>
      <c r="K12" s="6">
        <v>0.56000000000000005</v>
      </c>
    </row>
    <row r="13" spans="1:11" x14ac:dyDescent="0.45">
      <c r="A13">
        <v>12</v>
      </c>
      <c r="B13">
        <v>11.438826923076901</v>
      </c>
      <c r="C13">
        <v>14.764380833961701</v>
      </c>
      <c r="D13" t="s">
        <v>14</v>
      </c>
      <c r="G13" s="1" t="s">
        <v>16</v>
      </c>
      <c r="H13" s="7">
        <v>0.53200000000000003</v>
      </c>
      <c r="I13" s="7">
        <v>0.54200000000000004</v>
      </c>
      <c r="J13" s="7">
        <v>0.53100000000000003</v>
      </c>
      <c r="K13" s="7">
        <v>0.53900000000000003</v>
      </c>
    </row>
    <row r="14" spans="1:11" x14ac:dyDescent="0.45">
      <c r="G14" s="3" t="s">
        <v>17</v>
      </c>
      <c r="H14" s="8">
        <v>0.53</v>
      </c>
      <c r="I14" s="8">
        <v>0.501</v>
      </c>
      <c r="J14" s="8">
        <v>0.54200000000000004</v>
      </c>
      <c r="K14" s="8">
        <v>0.56000000000000005</v>
      </c>
    </row>
  </sheetData>
  <phoneticPr fontId="18"/>
  <conditionalFormatting sqref="G11:K12 G13:G1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2:K12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:K1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K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:K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6:K7 G8:G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7:K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:K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photo_validation</vt:lpstr>
      <vt:lpstr>transect_validation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TOKURA</dc:creator>
  <cp:lastModifiedBy>Wataru TOKURA</cp:lastModifiedBy>
  <dcterms:created xsi:type="dcterms:W3CDTF">2025-02-19T14:13:47Z</dcterms:created>
  <dcterms:modified xsi:type="dcterms:W3CDTF">2025-02-19T14:28:39Z</dcterms:modified>
</cp:coreProperties>
</file>