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<sst xmlns="http://schemas.openxmlformats.org/spreadsheetml/2006/main" count="36" uniqueCount="36">
  <si>
    <t>ФИО</t>
  </si>
  <si>
    <t>дз06.02</t>
  </si>
  <si>
    <t>дз13.02</t>
  </si>
  <si>
    <t>дз20.02</t>
  </si>
  <si>
    <t>дз27.02</t>
  </si>
  <si>
    <t>дз06.03</t>
  </si>
  <si>
    <t>дз13.03</t>
  </si>
  <si>
    <t>дз20.03</t>
  </si>
  <si>
    <t>кр1</t>
  </si>
  <si>
    <t>дз 10.04</t>
  </si>
  <si>
    <t>дз 17.04</t>
  </si>
  <si>
    <t>дз 24.04</t>
  </si>
  <si>
    <t>кр2</t>
  </si>
  <si>
    <t>НО</t>
  </si>
  <si>
    <t>Э</t>
  </si>
  <si>
    <t>Итог</t>
  </si>
  <si>
    <t>Бадулина Нина</t>
  </si>
  <si>
    <t>Горев Вадим</t>
  </si>
  <si>
    <t xml:space="preserve">Ровас Александр </t>
  </si>
  <si>
    <t>Савин Алексей</t>
  </si>
  <si>
    <t>Савинов Максим</t>
  </si>
  <si>
    <t>Сотников Дмитрий</t>
  </si>
  <si>
    <t>Терехов Иван</t>
  </si>
  <si>
    <t>Фёдоров Лев</t>
  </si>
  <si>
    <t>Федяшин Никита</t>
  </si>
  <si>
    <t>Шабакаева Альмира</t>
  </si>
  <si>
    <t>Шатилович Дмитрий</t>
  </si>
  <si>
    <t>Шкенев Пётр</t>
  </si>
  <si>
    <t>Сергеев Артём</t>
  </si>
  <si>
    <t>Токаева Александра</t>
  </si>
  <si>
    <t>Фёдоров Фёдор</t>
  </si>
  <si>
    <t>Шин Владимир</t>
  </si>
  <si>
    <t>Мосиевич Кирилл</t>
  </si>
  <si>
    <t>Коробкина Дарья</t>
  </si>
  <si>
    <t>Промыслов Платон</t>
  </si>
  <si>
    <t>Промыслова Голуба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</si>
</sst>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1" t="s">
        <v>16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I2" s="1">
        <v>10.0</v>
      </c>
      <c r="M2" s="1">
        <v>10.0</v>
      </c>
      <c r="N2" s="3">
        <f t="shared" ref="N2:N21" si="1">ROUND(0.2*(SUM(B2:H2)+SUM(J2:K2))+0.4*(I2+M2),0)</f>
        <v>9</v>
      </c>
      <c r="O2" s="1">
        <v>9.0</v>
      </c>
      <c r="P2" s="2">
        <v>5.0</v>
      </c>
    </row>
    <row r="3">
      <c r="A3" s="1" t="s">
        <v>17</v>
      </c>
      <c r="B3" s="1">
        <v>1.0</v>
      </c>
      <c r="C3" s="1">
        <v>1.0</v>
      </c>
      <c r="E3" s="1">
        <v>1.0</v>
      </c>
      <c r="F3" s="1">
        <v>1.0</v>
      </c>
      <c r="G3" s="1">
        <v>1.0</v>
      </c>
      <c r="I3" s="1">
        <v>8.0</v>
      </c>
      <c r="J3" s="1">
        <v>1.0</v>
      </c>
      <c r="K3" s="1">
        <v>1.0</v>
      </c>
      <c r="M3" s="1">
        <v>10.0</v>
      </c>
      <c r="N3" s="3">
        <f t="shared" si="1"/>
        <v>9</v>
      </c>
      <c r="O3" s="1">
        <v>9.0</v>
      </c>
      <c r="P3" s="2">
        <v>5.0</v>
      </c>
    </row>
    <row r="4">
      <c r="A4" s="1" t="s">
        <v>18</v>
      </c>
      <c r="B4" s="1">
        <v>1.0</v>
      </c>
      <c r="C4" s="1">
        <v>1.0</v>
      </c>
      <c r="E4" s="1">
        <v>1.0</v>
      </c>
      <c r="F4" s="1">
        <v>1.0</v>
      </c>
      <c r="I4" s="1">
        <v>10.0</v>
      </c>
      <c r="M4" s="1">
        <v>10.0</v>
      </c>
      <c r="N4" s="3">
        <f t="shared" si="1"/>
        <v>9</v>
      </c>
      <c r="O4" s="1">
        <v>9.0</v>
      </c>
      <c r="P4" s="2">
        <v>5.0</v>
      </c>
    </row>
    <row r="5">
      <c r="A5" s="1" t="s">
        <v>19</v>
      </c>
      <c r="B5" s="1">
        <v>1.0</v>
      </c>
      <c r="N5" s="3">
        <f t="shared" si="1"/>
        <v>0</v>
      </c>
      <c r="P5" s="4"/>
    </row>
    <row r="6">
      <c r="A6" s="1" t="s">
        <v>20</v>
      </c>
      <c r="B6" s="1">
        <v>1.0</v>
      </c>
      <c r="F6" s="1">
        <v>1.0</v>
      </c>
      <c r="N6" s="3">
        <f t="shared" si="1"/>
        <v>0</v>
      </c>
      <c r="P6" s="4"/>
    </row>
    <row r="7">
      <c r="A7" s="1" t="s">
        <v>21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I7" s="1">
        <v>10.0</v>
      </c>
      <c r="J7" s="1">
        <v>1.0</v>
      </c>
      <c r="K7" s="1">
        <v>1.0</v>
      </c>
      <c r="L7" s="1">
        <v>1.0</v>
      </c>
      <c r="M7" s="1">
        <v>10.0</v>
      </c>
      <c r="N7" s="3">
        <f t="shared" si="1"/>
        <v>10</v>
      </c>
      <c r="O7" s="1">
        <v>10.0</v>
      </c>
      <c r="P7" s="2">
        <v>5.0</v>
      </c>
    </row>
    <row r="8">
      <c r="A8" s="1" t="s">
        <v>22</v>
      </c>
      <c r="B8" s="1">
        <v>1.0</v>
      </c>
      <c r="D8" s="1">
        <v>1.0</v>
      </c>
      <c r="E8" s="1">
        <v>1.0</v>
      </c>
      <c r="F8" s="1">
        <v>1.0</v>
      </c>
      <c r="G8" s="1">
        <v>1.0</v>
      </c>
      <c r="I8" s="1">
        <v>10.0</v>
      </c>
      <c r="M8" s="1">
        <v>10.0</v>
      </c>
      <c r="N8" s="3">
        <f t="shared" si="1"/>
        <v>9</v>
      </c>
      <c r="O8" s="1">
        <v>9.0</v>
      </c>
      <c r="P8" s="2">
        <v>5.0</v>
      </c>
    </row>
    <row r="9">
      <c r="A9" s="1" t="s">
        <v>23</v>
      </c>
      <c r="B9" s="1">
        <v>1.0</v>
      </c>
      <c r="C9" s="1">
        <v>1.0</v>
      </c>
      <c r="F9" s="1">
        <v>1.0</v>
      </c>
      <c r="I9" s="1">
        <v>7.0</v>
      </c>
      <c r="M9" s="1">
        <v>0.0</v>
      </c>
      <c r="N9" s="3">
        <f t="shared" si="1"/>
        <v>3</v>
      </c>
      <c r="P9" s="4"/>
    </row>
    <row r="10">
      <c r="A10" s="1" t="s">
        <v>24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10.0</v>
      </c>
      <c r="J10" s="1">
        <v>1.0</v>
      </c>
      <c r="K10" s="1">
        <v>1.0</v>
      </c>
      <c r="L10" s="1">
        <v>1.0</v>
      </c>
      <c r="M10" s="1">
        <v>10.0</v>
      </c>
      <c r="N10" s="3">
        <f t="shared" si="1"/>
        <v>10</v>
      </c>
      <c r="O10" s="1">
        <v>10.0</v>
      </c>
      <c r="P10" s="2">
        <v>5.0</v>
      </c>
    </row>
    <row r="11">
      <c r="A11" s="1" t="s">
        <v>25</v>
      </c>
      <c r="B11" s="1">
        <v>1.0</v>
      </c>
      <c r="F11" s="1">
        <v>1.0</v>
      </c>
      <c r="G11" s="1">
        <v>1.0</v>
      </c>
      <c r="H11" s="1">
        <v>1.0</v>
      </c>
      <c r="I11" s="1">
        <v>10.0</v>
      </c>
      <c r="L11" s="1">
        <v>1.0</v>
      </c>
      <c r="M11" s="1">
        <v>10.0</v>
      </c>
      <c r="N11" s="3">
        <f t="shared" si="1"/>
        <v>9</v>
      </c>
      <c r="O11" s="1">
        <v>9.0</v>
      </c>
      <c r="P11" s="2">
        <v>5.0</v>
      </c>
    </row>
    <row r="12">
      <c r="A12" s="1" t="s">
        <v>26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10.0</v>
      </c>
      <c r="J12" s="1">
        <v>1.0</v>
      </c>
      <c r="K12" s="1">
        <v>1.0</v>
      </c>
      <c r="M12" s="1">
        <v>10.0</v>
      </c>
      <c r="N12" s="3">
        <f t="shared" si="1"/>
        <v>10</v>
      </c>
      <c r="O12" s="1">
        <v>10.0</v>
      </c>
      <c r="P12" s="2">
        <v>5.0</v>
      </c>
    </row>
    <row r="13">
      <c r="A13" s="1" t="s">
        <v>27</v>
      </c>
      <c r="B13" s="1">
        <v>1.0</v>
      </c>
      <c r="F13" s="1">
        <v>1.0</v>
      </c>
      <c r="I13" s="1">
        <v>6.0</v>
      </c>
      <c r="K13" s="1">
        <v>1.0</v>
      </c>
      <c r="L13" s="1">
        <v>1.0</v>
      </c>
      <c r="M13" s="1">
        <v>6.0</v>
      </c>
      <c r="N13" s="3">
        <f t="shared" si="1"/>
        <v>5</v>
      </c>
      <c r="O13" s="1">
        <v>10.0</v>
      </c>
      <c r="P13" s="2">
        <v>4.0</v>
      </c>
    </row>
    <row r="14">
      <c r="A14" s="1" t="s">
        <v>28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10.0</v>
      </c>
      <c r="J14" s="1">
        <v>1.0</v>
      </c>
      <c r="M14" s="1">
        <v>10.0</v>
      </c>
      <c r="N14" s="3">
        <f t="shared" si="1"/>
        <v>9</v>
      </c>
      <c r="O14" s="1">
        <v>9.0</v>
      </c>
      <c r="P14" s="2">
        <v>5.0</v>
      </c>
    </row>
    <row r="15">
      <c r="A15" s="1" t="s">
        <v>29</v>
      </c>
      <c r="B15" s="1">
        <v>1.0</v>
      </c>
      <c r="C15" s="1">
        <v>1.0</v>
      </c>
      <c r="D15" s="1">
        <v>1.0</v>
      </c>
      <c r="I15" s="1">
        <v>10.0</v>
      </c>
      <c r="M15" s="1">
        <v>10.0</v>
      </c>
      <c r="N15" s="3">
        <f t="shared" si="1"/>
        <v>9</v>
      </c>
      <c r="O15" s="1">
        <v>9.0</v>
      </c>
      <c r="P15" s="2">
        <v>5.0</v>
      </c>
    </row>
    <row r="16">
      <c r="A16" s="1" t="s">
        <v>30</v>
      </c>
      <c r="D16" s="1">
        <v>1.0</v>
      </c>
      <c r="E16" s="1">
        <v>1.0</v>
      </c>
      <c r="F16" s="1">
        <v>1.0</v>
      </c>
      <c r="G16" s="1">
        <v>1.0</v>
      </c>
      <c r="I16" s="1">
        <v>6.0</v>
      </c>
      <c r="M16" s="1">
        <v>4.0</v>
      </c>
      <c r="N16" s="3">
        <f t="shared" si="1"/>
        <v>5</v>
      </c>
      <c r="O16" s="1">
        <v>10.0</v>
      </c>
      <c r="P16" s="2">
        <v>4.0</v>
      </c>
    </row>
    <row r="17">
      <c r="A17" s="1" t="s">
        <v>31</v>
      </c>
      <c r="F17" s="1">
        <v>1.0</v>
      </c>
      <c r="G17" s="1">
        <v>1.0</v>
      </c>
      <c r="I17" s="1">
        <v>10.0</v>
      </c>
      <c r="M17" s="1">
        <v>10.0</v>
      </c>
      <c r="N17" s="3">
        <f t="shared" si="1"/>
        <v>8</v>
      </c>
      <c r="O17" s="1">
        <v>8.0</v>
      </c>
      <c r="P17" s="2">
        <v>5.0</v>
      </c>
    </row>
    <row r="18">
      <c r="A18" s="1" t="s">
        <v>32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10.0</v>
      </c>
      <c r="M18" s="1">
        <v>10.0</v>
      </c>
      <c r="N18" s="3">
        <f t="shared" si="1"/>
        <v>9</v>
      </c>
      <c r="O18" s="1">
        <v>9.0</v>
      </c>
      <c r="P18" s="2">
        <v>5.0</v>
      </c>
    </row>
    <row r="19">
      <c r="A19" s="1" t="s">
        <v>33</v>
      </c>
      <c r="I19" s="1">
        <v>10.0</v>
      </c>
      <c r="M19" s="1">
        <v>10.0</v>
      </c>
      <c r="N19" s="3">
        <f t="shared" si="1"/>
        <v>8</v>
      </c>
      <c r="O19" s="1">
        <v>8.0</v>
      </c>
      <c r="P19" s="2">
        <v>5.0</v>
      </c>
    </row>
    <row r="20">
      <c r="A20" s="1" t="s">
        <v>34</v>
      </c>
      <c r="I20" s="1">
        <v>6.0</v>
      </c>
      <c r="M20" s="1">
        <v>0.0</v>
      </c>
      <c r="N20" s="3">
        <f t="shared" si="1"/>
        <v>2</v>
      </c>
      <c r="P20" s="4"/>
    </row>
    <row r="21">
      <c r="A21" s="1" t="s">
        <v>35</v>
      </c>
      <c r="I21" s="1">
        <v>7.0</v>
      </c>
      <c r="M21" s="1">
        <v>10.0</v>
      </c>
      <c r="N21" s="3">
        <f t="shared" si="1"/>
        <v>7</v>
      </c>
      <c r="O21" s="1">
        <v>7.0</v>
      </c>
      <c r="P21" s="2">
        <v>4.0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