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ordo101.sigma.sbrf.ru\box2\GM_Trading\Rates\Structured\Cheyette test\"/>
    </mc:Choice>
  </mc:AlternateContent>
  <bookViews>
    <workbookView xWindow="0" yWindow="0" windowWidth="28800" windowHeight="11340" activeTab="1"/>
  </bookViews>
  <sheets>
    <sheet name="Sheet1" sheetId="1" r:id="rId1"/>
    <sheet name="ProxyCap" sheetId="3" r:id="rId2"/>
    <sheet name="Smile" sheetId="2" r:id="rId3"/>
    <sheet name="Settings" sheetId="4" r:id="rId4"/>
  </sheets>
  <definedNames>
    <definedName name="_xlnm._FilterDatabase" localSheetId="1" hidden="1">ProxyCap!$B$2:$C$3</definedName>
    <definedName name="_xlnm._FilterDatabase" localSheetId="0" hidden="1">Sheet1!$A$1:$L$121</definedName>
    <definedName name="_xlnm._FilterDatabase" localSheetId="2" hidden="1">Smile!$B$2:$C$3</definedName>
  </definedNames>
  <calcPr calcId="162913" calcMode="manual"/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6" i="3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D7" i="2" l="1"/>
  <c r="D8" i="2"/>
  <c r="D9" i="2"/>
  <c r="D10" i="2"/>
  <c r="D11" i="2"/>
  <c r="D12" i="2"/>
  <c r="D13" i="2"/>
  <c r="D14" i="2"/>
  <c r="D15" i="2"/>
  <c r="D16" i="2"/>
  <c r="D17" i="2"/>
  <c r="D6" i="2"/>
  <c r="A3" i="1"/>
  <c r="E36" i="3" s="1" a="1"/>
  <c r="A4" i="1"/>
  <c r="A5" i="1"/>
  <c r="A6" i="1"/>
  <c r="A7" i="1"/>
  <c r="E45" i="3" s="1" a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2" i="1"/>
  <c r="E28" i="3" s="1" a="1"/>
  <c r="H36" i="3" l="1"/>
  <c r="G36" i="3"/>
  <c r="I36" i="3"/>
  <c r="E36" i="3"/>
  <c r="M36" i="3"/>
  <c r="K36" i="3"/>
  <c r="J36" i="3"/>
  <c r="F36" i="3"/>
  <c r="L36" i="3"/>
  <c r="L28" i="3"/>
  <c r="H28" i="3"/>
  <c r="G28" i="3"/>
  <c r="E28" i="3"/>
  <c r="I28" i="3"/>
  <c r="J28" i="3"/>
  <c r="M28" i="3"/>
  <c r="F28" i="3"/>
  <c r="K28" i="3"/>
  <c r="F45" i="3"/>
  <c r="G45" i="3"/>
  <c r="J45" i="3"/>
  <c r="H45" i="3"/>
  <c r="K45" i="3"/>
  <c r="I45" i="3"/>
  <c r="E45" i="3"/>
  <c r="L45" i="3"/>
  <c r="M45" i="3"/>
  <c r="E18" i="3" a="1"/>
  <c r="E21" i="3" a="1"/>
  <c r="E26" i="3" a="1"/>
  <c r="E14" i="3" a="1"/>
  <c r="K14" i="3" s="1"/>
  <c r="E39" i="3" a="1"/>
  <c r="E30" i="3" a="1"/>
  <c r="E38" i="3" a="1"/>
  <c r="E42" i="3" a="1"/>
  <c r="E20" i="3" a="1"/>
  <c r="E34" i="3" a="1"/>
  <c r="E37" i="3" a="1"/>
  <c r="E19" i="3" a="1"/>
  <c r="E22" i="3" a="1"/>
  <c r="E27" i="3" a="1"/>
  <c r="E9" i="3" a="1"/>
  <c r="E16" i="3" a="1"/>
  <c r="E23" i="3" a="1"/>
  <c r="E24" i="3" a="1"/>
  <c r="E25" i="3" a="1"/>
  <c r="E40" i="3" a="1"/>
  <c r="E31" i="3" a="1"/>
  <c r="E32" i="3" a="1"/>
  <c r="E33" i="3" a="1"/>
  <c r="E17" i="3" a="1"/>
  <c r="E35" i="3" a="1"/>
  <c r="E44" i="3" a="1"/>
  <c r="E17" i="2" a="1"/>
  <c r="H17" i="2" s="1"/>
  <c r="E41" i="3" a="1"/>
  <c r="E43" i="3" a="1"/>
  <c r="E29" i="3" a="1"/>
  <c r="E16" i="2" a="1"/>
  <c r="E8" i="2" a="1"/>
  <c r="E13" i="3" a="1"/>
  <c r="I13" i="3" s="1"/>
  <c r="E15" i="2" a="1"/>
  <c r="H15" i="2" s="1"/>
  <c r="E7" i="2" a="1"/>
  <c r="K7" i="2" s="1"/>
  <c r="E12" i="3" a="1"/>
  <c r="E12" i="3" s="1"/>
  <c r="E14" i="2" a="1"/>
  <c r="I14" i="2" s="1"/>
  <c r="E10" i="2" a="1"/>
  <c r="F10" i="2" s="1"/>
  <c r="E11" i="3" a="1"/>
  <c r="J11" i="3" s="1"/>
  <c r="E13" i="2" a="1"/>
  <c r="M13" i="2" s="1"/>
  <c r="E9" i="2" a="1"/>
  <c r="H9" i="2" s="1"/>
  <c r="E10" i="3" a="1"/>
  <c r="I10" i="3" s="1"/>
  <c r="E12" i="2" a="1"/>
  <c r="G12" i="2" s="1"/>
  <c r="E11" i="2" a="1"/>
  <c r="M11" i="2" s="1"/>
  <c r="E6" i="3" a="1"/>
  <c r="G6" i="3" s="1"/>
  <c r="E8" i="3" a="1"/>
  <c r="K8" i="3" s="1"/>
  <c r="E6" i="2" a="1"/>
  <c r="F6" i="2" s="1"/>
  <c r="E15" i="3" a="1"/>
  <c r="K15" i="3" s="1"/>
  <c r="E7" i="3" a="1"/>
  <c r="M7" i="3" s="1"/>
  <c r="H9" i="3"/>
  <c r="L9" i="3"/>
  <c r="G9" i="3"/>
  <c r="M9" i="3"/>
  <c r="E9" i="3"/>
  <c r="F9" i="3"/>
  <c r="K9" i="3"/>
  <c r="J9" i="3"/>
  <c r="I9" i="3"/>
  <c r="J8" i="2"/>
  <c r="E8" i="2"/>
  <c r="G8" i="2"/>
  <c r="F8" i="2"/>
  <c r="H8" i="2"/>
  <c r="I8" i="2"/>
  <c r="M8" i="2"/>
  <c r="J16" i="2"/>
  <c r="E16" i="2"/>
  <c r="I16" i="2"/>
  <c r="F16" i="2"/>
  <c r="H16" i="2"/>
  <c r="M16" i="2"/>
  <c r="G16" i="2"/>
  <c r="L16" i="2"/>
  <c r="G17" i="2"/>
  <c r="F17" i="2"/>
  <c r="F9" i="2"/>
  <c r="K16" i="2"/>
  <c r="K8" i="2"/>
  <c r="M17" i="2"/>
  <c r="L8" i="2"/>
  <c r="L17" i="2" l="1"/>
  <c r="K15" i="2"/>
  <c r="M15" i="2"/>
  <c r="E15" i="2"/>
  <c r="M14" i="3"/>
  <c r="F14" i="3"/>
  <c r="G31" i="3"/>
  <c r="H31" i="3"/>
  <c r="J31" i="3"/>
  <c r="L31" i="3"/>
  <c r="F31" i="3"/>
  <c r="I31" i="3"/>
  <c r="M31" i="3"/>
  <c r="K31" i="3"/>
  <c r="E31" i="3"/>
  <c r="J37" i="3"/>
  <c r="G37" i="3"/>
  <c r="H37" i="3"/>
  <c r="K37" i="3"/>
  <c r="E37" i="3"/>
  <c r="L37" i="3"/>
  <c r="I37" i="3"/>
  <c r="M37" i="3"/>
  <c r="F37" i="3"/>
  <c r="K44" i="3"/>
  <c r="L44" i="3"/>
  <c r="G44" i="3"/>
  <c r="H44" i="3"/>
  <c r="F44" i="3"/>
  <c r="J44" i="3"/>
  <c r="I44" i="3"/>
  <c r="E44" i="3"/>
  <c r="M44" i="3"/>
  <c r="L24" i="3"/>
  <c r="J24" i="3"/>
  <c r="E24" i="3"/>
  <c r="M24" i="3"/>
  <c r="F24" i="3"/>
  <c r="I24" i="3"/>
  <c r="G24" i="3"/>
  <c r="H24" i="3"/>
  <c r="K24" i="3"/>
  <c r="F34" i="3"/>
  <c r="G34" i="3"/>
  <c r="I34" i="3"/>
  <c r="K34" i="3"/>
  <c r="M34" i="3"/>
  <c r="H34" i="3"/>
  <c r="E34" i="3"/>
  <c r="L34" i="3"/>
  <c r="J34" i="3"/>
  <c r="M21" i="3"/>
  <c r="F21" i="3"/>
  <c r="J21" i="3"/>
  <c r="G21" i="3"/>
  <c r="I21" i="3"/>
  <c r="H21" i="3"/>
  <c r="L21" i="3"/>
  <c r="E21" i="3"/>
  <c r="K21" i="3"/>
  <c r="M40" i="3"/>
  <c r="F40" i="3"/>
  <c r="G40" i="3"/>
  <c r="J40" i="3"/>
  <c r="K40" i="3"/>
  <c r="H40" i="3"/>
  <c r="L40" i="3"/>
  <c r="I40" i="3"/>
  <c r="E40" i="3"/>
  <c r="F26" i="3"/>
  <c r="E26" i="3"/>
  <c r="J26" i="3"/>
  <c r="L26" i="3"/>
  <c r="G26" i="3"/>
  <c r="I26" i="3"/>
  <c r="K26" i="3"/>
  <c r="M26" i="3"/>
  <c r="H26" i="3"/>
  <c r="I15" i="2"/>
  <c r="J14" i="3"/>
  <c r="I14" i="3"/>
  <c r="M35" i="3"/>
  <c r="F35" i="3"/>
  <c r="I35" i="3"/>
  <c r="G35" i="3"/>
  <c r="L35" i="3"/>
  <c r="K35" i="3"/>
  <c r="J35" i="3"/>
  <c r="H35" i="3"/>
  <c r="E35" i="3"/>
  <c r="G23" i="3"/>
  <c r="F23" i="3"/>
  <c r="K23" i="3"/>
  <c r="H23" i="3"/>
  <c r="J23" i="3"/>
  <c r="L23" i="3"/>
  <c r="M23" i="3"/>
  <c r="E23" i="3"/>
  <c r="I23" i="3"/>
  <c r="M20" i="3"/>
  <c r="G20" i="3"/>
  <c r="H20" i="3"/>
  <c r="F20" i="3"/>
  <c r="I20" i="3"/>
  <c r="K20" i="3"/>
  <c r="J20" i="3"/>
  <c r="E20" i="3"/>
  <c r="L20" i="3"/>
  <c r="F18" i="3"/>
  <c r="L18" i="3"/>
  <c r="H18" i="3"/>
  <c r="M18" i="3"/>
  <c r="J18" i="3"/>
  <c r="E18" i="3"/>
  <c r="I18" i="3"/>
  <c r="K18" i="3"/>
  <c r="G18" i="3"/>
  <c r="M41" i="3"/>
  <c r="I41" i="3"/>
  <c r="H41" i="3"/>
  <c r="J41" i="3"/>
  <c r="K41" i="3"/>
  <c r="F41" i="3"/>
  <c r="L41" i="3"/>
  <c r="G41" i="3"/>
  <c r="E41" i="3"/>
  <c r="E25" i="3"/>
  <c r="M25" i="3"/>
  <c r="H25" i="3"/>
  <c r="I25" i="3"/>
  <c r="G25" i="3"/>
  <c r="F25" i="3"/>
  <c r="J25" i="3"/>
  <c r="K25" i="3"/>
  <c r="L25" i="3"/>
  <c r="L17" i="3"/>
  <c r="F17" i="3"/>
  <c r="E17" i="3"/>
  <c r="M17" i="3"/>
  <c r="I17" i="3"/>
  <c r="H17" i="3"/>
  <c r="J17" i="3"/>
  <c r="K17" i="3"/>
  <c r="G17" i="3"/>
  <c r="K16" i="3"/>
  <c r="L16" i="3"/>
  <c r="J16" i="3"/>
  <c r="E16" i="3"/>
  <c r="M16" i="3"/>
  <c r="G16" i="3"/>
  <c r="F16" i="3"/>
  <c r="H16" i="3"/>
  <c r="I16" i="3"/>
  <c r="F42" i="3"/>
  <c r="M42" i="3"/>
  <c r="K42" i="3"/>
  <c r="E42" i="3"/>
  <c r="H42" i="3"/>
  <c r="L42" i="3"/>
  <c r="J42" i="3"/>
  <c r="G42" i="3"/>
  <c r="I42" i="3"/>
  <c r="L43" i="3"/>
  <c r="E43" i="3"/>
  <c r="M43" i="3"/>
  <c r="H43" i="3"/>
  <c r="G43" i="3"/>
  <c r="F43" i="3"/>
  <c r="J43" i="3"/>
  <c r="K43" i="3"/>
  <c r="I43" i="3"/>
  <c r="M22" i="3"/>
  <c r="G22" i="3"/>
  <c r="F22" i="3"/>
  <c r="I22" i="3"/>
  <c r="K22" i="3"/>
  <c r="J22" i="3"/>
  <c r="H22" i="3"/>
  <c r="L22" i="3"/>
  <c r="E22" i="3"/>
  <c r="E19" i="3"/>
  <c r="M19" i="3"/>
  <c r="I19" i="3"/>
  <c r="H19" i="3"/>
  <c r="F19" i="3"/>
  <c r="K19" i="3"/>
  <c r="G19" i="3"/>
  <c r="J19" i="3"/>
  <c r="L19" i="3"/>
  <c r="E33" i="3"/>
  <c r="G33" i="3"/>
  <c r="M33" i="3"/>
  <c r="I33" i="3"/>
  <c r="H33" i="3"/>
  <c r="J33" i="3"/>
  <c r="F33" i="3"/>
  <c r="K33" i="3"/>
  <c r="L33" i="3"/>
  <c r="H38" i="3"/>
  <c r="F38" i="3"/>
  <c r="J38" i="3"/>
  <c r="I38" i="3"/>
  <c r="K38" i="3"/>
  <c r="L38" i="3"/>
  <c r="G38" i="3"/>
  <c r="E38" i="3"/>
  <c r="M38" i="3"/>
  <c r="G39" i="3"/>
  <c r="J39" i="3"/>
  <c r="L39" i="3"/>
  <c r="F39" i="3"/>
  <c r="M39" i="3"/>
  <c r="I39" i="3"/>
  <c r="K39" i="3"/>
  <c r="E39" i="3"/>
  <c r="H39" i="3"/>
  <c r="H14" i="3"/>
  <c r="I17" i="2"/>
  <c r="G15" i="2"/>
  <c r="L14" i="3"/>
  <c r="K17" i="2"/>
  <c r="F15" i="2"/>
  <c r="E14" i="3"/>
  <c r="J15" i="2"/>
  <c r="L15" i="2"/>
  <c r="G14" i="3"/>
  <c r="J17" i="2"/>
  <c r="E17" i="2"/>
  <c r="F29" i="3"/>
  <c r="J29" i="3"/>
  <c r="G29" i="3"/>
  <c r="K29" i="3"/>
  <c r="I29" i="3"/>
  <c r="H29" i="3"/>
  <c r="E29" i="3"/>
  <c r="L29" i="3"/>
  <c r="M29" i="3"/>
  <c r="E32" i="3"/>
  <c r="M32" i="3"/>
  <c r="I32" i="3"/>
  <c r="F32" i="3"/>
  <c r="G32" i="3"/>
  <c r="J32" i="3"/>
  <c r="H32" i="3"/>
  <c r="L32" i="3"/>
  <c r="K32" i="3"/>
  <c r="K27" i="3"/>
  <c r="J27" i="3"/>
  <c r="L27" i="3"/>
  <c r="H27" i="3"/>
  <c r="E27" i="3"/>
  <c r="M27" i="3"/>
  <c r="I27" i="3"/>
  <c r="F27" i="3"/>
  <c r="G27" i="3"/>
  <c r="E30" i="3"/>
  <c r="M30" i="3"/>
  <c r="F30" i="3"/>
  <c r="J30" i="3"/>
  <c r="I30" i="3"/>
  <c r="G30" i="3"/>
  <c r="K30" i="3"/>
  <c r="L30" i="3"/>
  <c r="H30" i="3"/>
  <c r="L9" i="2"/>
  <c r="G11" i="2"/>
  <c r="E11" i="2"/>
  <c r="I9" i="2"/>
  <c r="K11" i="2"/>
  <c r="H11" i="2"/>
  <c r="I11" i="2"/>
  <c r="F11" i="2"/>
  <c r="J9" i="2"/>
  <c r="F12" i="2"/>
  <c r="L13" i="2"/>
  <c r="J11" i="2"/>
  <c r="L11" i="2"/>
  <c r="G7" i="2"/>
  <c r="G9" i="2"/>
  <c r="K10" i="2"/>
  <c r="I10" i="2"/>
  <c r="K12" i="2"/>
  <c r="I13" i="2"/>
  <c r="M7" i="2"/>
  <c r="J10" i="2"/>
  <c r="L12" i="2"/>
  <c r="E13" i="2"/>
  <c r="J7" i="2"/>
  <c r="G10" i="2"/>
  <c r="L10" i="2"/>
  <c r="J12" i="2"/>
  <c r="J13" i="2"/>
  <c r="I7" i="2"/>
  <c r="H10" i="2"/>
  <c r="H12" i="2"/>
  <c r="F13" i="2"/>
  <c r="H13" i="2"/>
  <c r="H7" i="2"/>
  <c r="K9" i="2"/>
  <c r="E12" i="2"/>
  <c r="K13" i="2"/>
  <c r="F7" i="2"/>
  <c r="L7" i="2"/>
  <c r="E10" i="2"/>
  <c r="M10" i="2"/>
  <c r="I12" i="2"/>
  <c r="G13" i="2"/>
  <c r="E7" i="2"/>
  <c r="E9" i="2"/>
  <c r="M12" i="2"/>
  <c r="F11" i="3"/>
  <c r="H10" i="3"/>
  <c r="M12" i="3"/>
  <c r="M13" i="3"/>
  <c r="L13" i="3"/>
  <c r="L11" i="3"/>
  <c r="L10" i="3"/>
  <c r="H12" i="3"/>
  <c r="E13" i="3"/>
  <c r="H11" i="3"/>
  <c r="J10" i="3"/>
  <c r="J12" i="3"/>
  <c r="G13" i="3"/>
  <c r="M11" i="3"/>
  <c r="E10" i="3"/>
  <c r="L12" i="3"/>
  <c r="J13" i="3"/>
  <c r="K11" i="3"/>
  <c r="M10" i="3"/>
  <c r="F12" i="3"/>
  <c r="F13" i="3"/>
  <c r="E11" i="3"/>
  <c r="K10" i="3"/>
  <c r="K12" i="3"/>
  <c r="H13" i="3"/>
  <c r="I11" i="3"/>
  <c r="F10" i="3"/>
  <c r="I12" i="3"/>
  <c r="G12" i="3"/>
  <c r="K13" i="3"/>
  <c r="G11" i="3"/>
  <c r="G10" i="3"/>
  <c r="L14" i="2"/>
  <c r="F14" i="2"/>
  <c r="M9" i="2"/>
  <c r="M15" i="3"/>
  <c r="K7" i="3"/>
  <c r="J6" i="3"/>
  <c r="I6" i="3"/>
  <c r="J6" i="2"/>
  <c r="J14" i="2"/>
  <c r="G8" i="3"/>
  <c r="F8" i="3"/>
  <c r="J15" i="3"/>
  <c r="E7" i="3"/>
  <c r="L6" i="3"/>
  <c r="G6" i="2"/>
  <c r="G14" i="2"/>
  <c r="E6" i="2"/>
  <c r="H8" i="3"/>
  <c r="M8" i="3"/>
  <c r="L15" i="3"/>
  <c r="F15" i="3"/>
  <c r="I7" i="3"/>
  <c r="K6" i="3"/>
  <c r="K6" i="2"/>
  <c r="M14" i="2"/>
  <c r="E8" i="3"/>
  <c r="G15" i="3"/>
  <c r="J7" i="3"/>
  <c r="E6" i="3"/>
  <c r="L6" i="2"/>
  <c r="E14" i="2"/>
  <c r="L8" i="3"/>
  <c r="H15" i="3"/>
  <c r="G7" i="3"/>
  <c r="F7" i="3"/>
  <c r="M6" i="3"/>
  <c r="K14" i="2"/>
  <c r="J8" i="3"/>
  <c r="I15" i="3"/>
  <c r="H7" i="3"/>
  <c r="H6" i="3"/>
  <c r="H6" i="2"/>
  <c r="I6" i="2"/>
  <c r="H14" i="2"/>
  <c r="I8" i="3"/>
  <c r="E15" i="3"/>
  <c r="L7" i="3"/>
  <c r="F6" i="3"/>
  <c r="M6" i="2"/>
  <c r="N7" i="3" l="1"/>
  <c r="N15" i="3"/>
  <c r="N23" i="3"/>
  <c r="N31" i="3"/>
  <c r="N39" i="3"/>
  <c r="N37" i="3"/>
  <c r="N22" i="3"/>
  <c r="N8" i="3"/>
  <c r="N16" i="3"/>
  <c r="N24" i="3"/>
  <c r="N32" i="3"/>
  <c r="N40" i="3"/>
  <c r="N21" i="3"/>
  <c r="N9" i="3"/>
  <c r="N17" i="3"/>
  <c r="N25" i="3"/>
  <c r="N33" i="3"/>
  <c r="N41" i="3"/>
  <c r="N13" i="3"/>
  <c r="N6" i="3"/>
  <c r="N10" i="3"/>
  <c r="N18" i="3"/>
  <c r="N26" i="3"/>
  <c r="N34" i="3"/>
  <c r="N42" i="3"/>
  <c r="N38" i="3"/>
  <c r="N11" i="3"/>
  <c r="N19" i="3"/>
  <c r="N27" i="3"/>
  <c r="N35" i="3"/>
  <c r="N43" i="3"/>
  <c r="N29" i="3"/>
  <c r="N14" i="3"/>
  <c r="N12" i="3"/>
  <c r="N20" i="3"/>
  <c r="N28" i="3"/>
  <c r="N36" i="3"/>
  <c r="N44" i="3"/>
  <c r="N45" i="3"/>
  <c r="N30" i="3"/>
</calcChain>
</file>

<file path=xl/sharedStrings.xml><?xml version="1.0" encoding="utf-8"?>
<sst xmlns="http://schemas.openxmlformats.org/spreadsheetml/2006/main" count="2678" uniqueCount="2658">
  <si>
    <t>Strikes</t>
  </si>
  <si>
    <t>Tenors</t>
  </si>
  <si>
    <t>AN Prices</t>
  </si>
  <si>
    <t>CH Prices</t>
  </si>
  <si>
    <t>AN KR RHO</t>
  </si>
  <si>
    <t>CH KR RHO</t>
  </si>
  <si>
    <t>AN RO RHO</t>
  </si>
  <si>
    <t>CH RO RHO</t>
  </si>
  <si>
    <t>AN IDs</t>
  </si>
  <si>
    <t>CH IDs</t>
  </si>
  <si>
    <t>Anualized diff</t>
  </si>
  <si>
    <t>Tenor of 1D FRA</t>
  </si>
  <si>
    <t>CHANGE TENOR HERE</t>
  </si>
  <si>
    <t>ID</t>
  </si>
  <si>
    <t>STRIKE</t>
  </si>
  <si>
    <t>CHANGE STRIKE HERE</t>
  </si>
  <si>
    <t>AVG DIFF in CAP PRICE</t>
  </si>
  <si>
    <t>&lt;- Предполагается, что если у нас кэп с квартальным начислением на simple KEY RATE, то грубо ошибка в раннинг премии будет как ~среднее Anualized Diffa. Первый платеж в премии откинут.</t>
  </si>
  <si>
    <t>56d20c0059a355213fae35e067fb710787b53249</t>
  </si>
  <si>
    <t>b23b179c65cd8ed492d0365000e6af4af301a402</t>
  </si>
  <si>
    <t>90f4f9fa8e20c36d731345cee81ff4a798ba22ae</t>
  </si>
  <si>
    <t>6780df1611f83cdb81f5b037714d752263c95993</t>
  </si>
  <si>
    <t>c8e896861681760747984ec5da246461c307dcf8</t>
  </si>
  <si>
    <t>3b4c414cedd670ec02d59894a3d21343a5d6b876</t>
  </si>
  <si>
    <t>73dfd5941bb4837e0b78d45a951d67659a7fec4d</t>
  </si>
  <si>
    <t>e9ecde64ca6d9135fbcda4f9a600c024ead5975f</t>
  </si>
  <si>
    <t>aebb45215b98a21aa6d49faa35955b0816a6ad54</t>
  </si>
  <si>
    <t>9a9c7b73d41616d0e36f60479bf3f7c3e082cb8e</t>
  </si>
  <si>
    <t>1827943ad869fc62ee016835b9857226ae6d4358</t>
  </si>
  <si>
    <t>b578b3ad4dd71da8c92c41e5c346ea2ecbd14770</t>
  </si>
  <si>
    <t>aafcbd0429bd0ae19e5744d347830699a0d8cf17</t>
  </si>
  <si>
    <t>796d25e11077456ca55db2283b08c041e693528a</t>
  </si>
  <si>
    <t>93480ac9615dbe486b85950b4cf1e0a6411128dd</t>
  </si>
  <si>
    <t>59da21ac4b5e35fbfa4e749ff77a157f7d10ef1f</t>
  </si>
  <si>
    <t>711cf5180c83820cfdcd97a50c7e7d3ec33e2c7e</t>
  </si>
  <si>
    <t>066cb2342f925f30eee5c1dfe431f223026f10fd</t>
  </si>
  <si>
    <t>630eff7b7e693c03d356ca2345de186f754e8d8d</t>
  </si>
  <si>
    <t>6d5240972c6fb198809cd2b27a95a7fa17a55022</t>
  </si>
  <si>
    <t>6b233cf6279edfd878f6d019766e982dfeaffc05</t>
  </si>
  <si>
    <t>8a650ea9b4753f1260b4347bb65cd3e5a28387a7</t>
  </si>
  <si>
    <t>0e32c3a3f19adea0c8d40b4a12866cd6e44346f7</t>
  </si>
  <si>
    <t>10633f3abffe4726c29d9690c2fab11db649b987</t>
  </si>
  <si>
    <t>fa3e7fe55186fb6b51619722669fb5fea12a2b5a</t>
  </si>
  <si>
    <t>94c3e5f1c577db18e641ee2f674e8e9d56bc7741</t>
  </si>
  <si>
    <t>795c3faa5253a15f8f5f31971f405846e9f0dc80</t>
  </si>
  <si>
    <t>37f97f6ed446c18c03e164b7715096460e90e1fb</t>
  </si>
  <si>
    <t>0e394bbc35632be40acc6e1f5025211386666dd8</t>
  </si>
  <si>
    <t>8952f2eedce9b4a993008b6c9f55277f27d20777</t>
  </si>
  <si>
    <t>a14c28da0de1c89e1a0136dcea44021ca513a19a</t>
  </si>
  <si>
    <t>6598b8b5e6b14e45bfd590342a17406025eb9d45</t>
  </si>
  <si>
    <t>45251db5f36c5481ed86bca7e41be84c9d70ab4c</t>
  </si>
  <si>
    <t>b32ea67753b63340487874ea828089355f27c6d3</t>
  </si>
  <si>
    <t>a4bea2fc21d042003e162c002321b3ee5915a8a3</t>
  </si>
  <si>
    <t>111f0b57896c0cddc0af8a4aef983c0d02cca8cf</t>
  </si>
  <si>
    <t>93310b24c634faf79c770099db685b54c7f90381</t>
  </si>
  <si>
    <t>a440a6020d36e44640dbb9cd71227137c650688d</t>
  </si>
  <si>
    <t>3ece3f9c55cc4ec3b1c63d524629c95737965902</t>
  </si>
  <si>
    <t>52cf48d7304904cac79b0fe6a110aa6c30800c62</t>
  </si>
  <si>
    <t>0193d10de3dcc231fbb696b4522ebc2b06a00438</t>
  </si>
  <si>
    <t>59dd9dc5addb167d1e2dbefcd4d4cf4044e6d008</t>
  </si>
  <si>
    <t>7cccce490374daf8b4e825493df7023cfdf750e5</t>
  </si>
  <si>
    <t>6de1dc704023a7ce7dee1891f31f17fc4b41f619</t>
  </si>
  <si>
    <t>edf4401133a4cdf73a2467475fb678c41a94f5e5</t>
  </si>
  <si>
    <t>c75ffb8aafe3fb4706e286d996eafae7f569d7f9</t>
  </si>
  <si>
    <t>15c837197ec586ee9258719ab0b7a00a5c19500d</t>
  </si>
  <si>
    <t>8f1646e6a22f806aa01a19aea7c415552040f795</t>
  </si>
  <si>
    <t>3440713a3946387ac55a10994bf226335959c8f3</t>
  </si>
  <si>
    <t>93558e37264b57a25e8370ecda27ad8fe3d26124</t>
  </si>
  <si>
    <t>12f88bb338914e914146cc996af46c5fd7865bf8</t>
  </si>
  <si>
    <t>ea532a833702f419950506da21f50a2310faa8f0</t>
  </si>
  <si>
    <t>ee010332cc026f5089b79425a4e9e818527d1464</t>
  </si>
  <si>
    <t>d774c5c43d5fcb5d3b0e8f4dea0427815043593f</t>
  </si>
  <si>
    <t>1ea14de92d752ccf236efe3d0b4e56f91efc1896</t>
  </si>
  <si>
    <t>fc0e92c62f5e2ceef5d1555afe8bf53f080f51b8</t>
  </si>
  <si>
    <t>b72cf63dc4cc0aa45f8a4edb68211686c9902203</t>
  </si>
  <si>
    <t>ce60e25fac5332cabcc1d286b586b0bec1ae0347</t>
  </si>
  <si>
    <t>3afebfd839bd7611971a2425f01e8f6517c2486b</t>
  </si>
  <si>
    <t>947adbc71853ff8d54dafc5a719bc6b194fd087d</t>
  </si>
  <si>
    <t>b3268f6123e9de8b330ea6548677ea5a08bd6bff</t>
  </si>
  <si>
    <t>3ca7cfb0cbfd6e4669d3f51b971e16b0dab33727</t>
  </si>
  <si>
    <t>d1850260a8edc477a66f009589e96745d18b509b</t>
  </si>
  <si>
    <t>5de065314755d7c85b9889fa652f9d1635ef5346</t>
  </si>
  <si>
    <t>31ad7392360fd2673aa9abb0bf4d02a867171140</t>
  </si>
  <si>
    <t>fe8f120a35481eb4967d34012d8936232ee2e939</t>
  </si>
  <si>
    <t>164c672619ffdb8a48864f5c0187bb3713b1fbfc</t>
  </si>
  <si>
    <t>00896d95cca9f0b519828569b2455b7efa7436b5</t>
  </si>
  <si>
    <t>6e8cbeeb86650a303058c729c2d169a752f0870b</t>
  </si>
  <si>
    <t>54912f179db39fc377a13efb2ae55da79d1c935d</t>
  </si>
  <si>
    <t>1e01a7ad731f85f72ffc27909593910c8f279c0a</t>
  </si>
  <si>
    <t>c47e8c912141fa939c38da34bb686f534d04bc81</t>
  </si>
  <si>
    <t>5ca5f1033565c1e3b80a635ee849bd0e3ab9f03c</t>
  </si>
  <si>
    <t>8dd994863a8e550780bc5351181f14df0b317cab</t>
  </si>
  <si>
    <t>268735471dc72547ef638263e128a3b05c3797f2</t>
  </si>
  <si>
    <t>5e45162a5645a08799f589d87e605cebd0472265</t>
  </si>
  <si>
    <t>493b495e7cd883e3d206a3bac733ead8b7b5a4da</t>
  </si>
  <si>
    <t>96cbb551bb73e5691d17497d7968d3e7cf134023</t>
  </si>
  <si>
    <t>5b97687899796f99e2d0845029955dd38079d6ac</t>
  </si>
  <si>
    <t>b06eff99eef0ebb42e63309d2d32e7cd8c95ef6b</t>
  </si>
  <si>
    <t>03eac2ab7b44ae36af0fbddb9da26c2af6009a6d</t>
  </si>
  <si>
    <t>295a40d1281bf365a295463936ed00eedf6da831</t>
  </si>
  <si>
    <t>c447672a5b5db4e268a7e5eb904779e3691ccc54</t>
  </si>
  <si>
    <t>b2ac0510f735715074782f057a083b59ef3d1c72</t>
  </si>
  <si>
    <t>86d62bd03eabb251d9ea4e8570ade18155609584</t>
  </si>
  <si>
    <t>06b5cbe9e176699941fa5e54b17a0c6d98689bbe</t>
  </si>
  <si>
    <t>6ef698dea09777451727ff5ee4bc52c021ecebb9</t>
  </si>
  <si>
    <t>f7f73c5581d5ef0d9b63e6571a86fb2c050b3655</t>
  </si>
  <si>
    <t>1fbd7bd94193d0c4448e3f03ff4da40d5b3227db</t>
  </si>
  <si>
    <t>0385e2ba4330938eecac21a1b5533a20971322c0</t>
  </si>
  <si>
    <t>6184f12710e6f4c8b3b0e6fcbfce6f06e15aa330</t>
  </si>
  <si>
    <t>7e490dc17416b82e0c4308b03c2ff28f78311ff9</t>
  </si>
  <si>
    <t>9b173d07578fb41af4285bf2d4c4a30d7d9ff964</t>
  </si>
  <si>
    <t>8a6cc524ea305196bf12b5aa00da0d25e55d4f0f</t>
  </si>
  <si>
    <t>f35743fd502cc4786b04519ae81184330fe85d31</t>
  </si>
  <si>
    <t>eb34de5253152a0148b309d46dc1fbda93bc5028</t>
  </si>
  <si>
    <t>8802c62ded654d2d080196c79c7a07247fbba38d</t>
  </si>
  <si>
    <t>5644efe97aafce5f2f2b777ccfff25ef99b52b1b</t>
  </si>
  <si>
    <t>7b2dd94e1427f21208962f5fd1c0777f8b8210f9</t>
  </si>
  <si>
    <t>c4e1536b92418e87c8e6713dd65890f78fd818da</t>
  </si>
  <si>
    <t>36e5da10e8a73e022bb30b09ad507e1edfc66626</t>
  </si>
  <si>
    <t>74e6e6e948ad03539f6f13c6cb1fc6e4f6162316</t>
  </si>
  <si>
    <t>4e3cabec2213b6ba3b80de984a771640b1f78524</t>
  </si>
  <si>
    <t>d1ca82cd3a3c8c1e41f72bee0be07f5f910a2d34</t>
  </si>
  <si>
    <t>6750f3cb11096c2ebc6707dff4a978d81fe092c6</t>
  </si>
  <si>
    <t>5d12429573f64cb4bfcc2d99db26229c85712c64</t>
  </si>
  <si>
    <t>1a062b59e68a92af7847450df97d52b0332257a1</t>
  </si>
  <si>
    <t>1f5bc03948964de82d9b8c1cea09c6cc8aacde58</t>
  </si>
  <si>
    <t>c6b8d277c1b564273ca4e1287f46b533967e67e0</t>
  </si>
  <si>
    <t>9e7328b4810970cda4335d1fe8482dc07f790386</t>
  </si>
  <si>
    <t>acfba2bf455ce76ffbfb693d1dfb45afb8c68df8</t>
  </si>
  <si>
    <t>82ac1c597f7b8f1312a1f2dc261c6e2c5757b9ed</t>
  </si>
  <si>
    <t>fe112172291f35e0a0e7c6cd3083076649fe3f3b</t>
  </si>
  <si>
    <t>e66a595e953eec3465b03af7ab156f7e64a5e093</t>
  </si>
  <si>
    <t>76666031e99c6330123a51d91b2c390dd38425b4</t>
  </si>
  <si>
    <t>612419cffc9fed526c4151c2c2dc8b70b274029b</t>
  </si>
  <si>
    <t>a3482fb0c0ad428d6fd17b00f47875a0db0ed260</t>
  </si>
  <si>
    <t>4abf138a4e9fc0d83e6964aa87d68d856ddb060e</t>
  </si>
  <si>
    <t>8848136f7f911d17ac6ba43e6e6d904586bebb6a</t>
  </si>
  <si>
    <t>8f894f33f052906ad220cbc7889c3468091890df</t>
  </si>
  <si>
    <t>f768760a4eaa9dc73be46ab1c1d8f78fc6695a7f</t>
  </si>
  <si>
    <t>2b7b1178e5cf4879818b0f998a5d3d7be36bf730</t>
  </si>
  <si>
    <t>850338f13ee224d14d7f1d885334c4c6ce268a70</t>
  </si>
  <si>
    <t>cdcff48a1b8cb153af045df6a5fea6d32ab90b66</t>
  </si>
  <si>
    <t>232f74d537a4511c93cba208f96170f724bec4d2</t>
  </si>
  <si>
    <t>d2bbd28a3adc24b221ccbf7a78a71c0c277c9f95</t>
  </si>
  <si>
    <t>110c20ea28d16e41cff5663c166fdc0a180d6fcf</t>
  </si>
  <si>
    <t>cfcd5e4fa7c7483fe4b983282213b87090d34ce1</t>
  </si>
  <si>
    <t>f2195c6a7766d0ecbc5fa136b7065b09e869a7ee</t>
  </si>
  <si>
    <t>ba901bd1824e07bd7c42f8f8bb1b232e60a54f12</t>
  </si>
  <si>
    <t>e0ed90e10ac05452c45c6a67fd4b31004f3fecdf</t>
  </si>
  <si>
    <t>36589694eb7a1450a63e12b2b3ffc0b7d3740e87</t>
  </si>
  <si>
    <t>fb9f659835e129656ca88a169cad0e01da137616</t>
  </si>
  <si>
    <t>15cfaa288e90537111169fd92e8c1f5684532361</t>
  </si>
  <si>
    <t>774e092279bb99b46a92dc564177dab7627e184b</t>
  </si>
  <si>
    <t>abf0886ad8229adc7ec58f9e063778440a4626dc</t>
  </si>
  <si>
    <t>3b2dedfacbc25e71eb99507abbaa963ea43a46b0</t>
  </si>
  <si>
    <t>0121be37571bbd4e1d8874062f0286a73285017b</t>
  </si>
  <si>
    <t>e660f19730280fd9c5cf6e17a558d0c9b8f81acf</t>
  </si>
  <si>
    <t>c6220bcb822befb1cc72de90fd4fdc4d3c103e3d</t>
  </si>
  <si>
    <t>abebaffe808a855f97b2bae402f2683aedd65c26</t>
  </si>
  <si>
    <t>f490cc253577821ee6e7e901e66c1328b9454591</t>
  </si>
  <si>
    <t>4a84b7f3bb6c1d5c450940e5e8f0061dcaad1a5d</t>
  </si>
  <si>
    <t>7770a6b3efae6f38fc99c0b2fb833ad178052ef1</t>
  </si>
  <si>
    <t>a31a19216b81c5066fa46561595c1820b4ade5c7</t>
  </si>
  <si>
    <t>da18b10adca79b7a82adbb217554fe3b27f853f5</t>
  </si>
  <si>
    <t>a0cf41c58a7ca3419a073710af94bdc91d5d3632</t>
  </si>
  <si>
    <t>31cc7b04848c76251da28db78378178faf6b8725</t>
  </si>
  <si>
    <t>991151e8a622b052b1c9a5a7834db93784ee01a2</t>
  </si>
  <si>
    <t>12b049bac63a8a315c480c0de5800c3cadccae8a</t>
  </si>
  <si>
    <t>6dc14737ff49654afdd6833d703eef18ba0e2b45</t>
  </si>
  <si>
    <t>5a45b8cded2afd139e963f880c970a9f01010269</t>
  </si>
  <si>
    <t>d8ac03116878f39b9e83f0b1883410ba3b0a559c</t>
  </si>
  <si>
    <t>329aca5850349fbe9425de8449fe7af52f5fb234</t>
  </si>
  <si>
    <t>0cd46e459a18177070dfd839cd1b62ff82e3c47a</t>
  </si>
  <si>
    <t>abcf02e44078b1a87471b396e01ec9a21069cb22</t>
  </si>
  <si>
    <t>098933fbd7b70c8c7f1e7aa3fe5297750d0a4029</t>
  </si>
  <si>
    <t>3e93efe56251e3aa3a9c7a49b3b4a5c09aa08c75</t>
  </si>
  <si>
    <t>3da2df51bbe904f5375b002c1c596aea002f9e38</t>
  </si>
  <si>
    <t>a5db9c4fb7e77829940bc87a716adf48da70c602</t>
  </si>
  <si>
    <t>88ed46d516597c70ad9778e003bbb9822f3a8f56</t>
  </si>
  <si>
    <t>e6ceb83a12befed7410e5f40e306d2173e7aff54</t>
  </si>
  <si>
    <t>fbc785db7b1d24019f3865abd226789ec1247a74</t>
  </si>
  <si>
    <t>289b72495a42d362caaca73fdc3333b890db3b25</t>
  </si>
  <si>
    <t>4185ad398eeda22365d291b10a3ef1f1dfa0881a</t>
  </si>
  <si>
    <t>58e36c21b7baa80a085633226491487edca2f577</t>
  </si>
  <si>
    <t>09f278bb2deb93c09c1645e50897e25320d7c0b7</t>
  </si>
  <si>
    <t>f84ba7000c6047b8b2515ba9fa92ab54a0b1f8fe</t>
  </si>
  <si>
    <t>be2f290e924e7439eff9cffe508e196809dcd207</t>
  </si>
  <si>
    <t>a3c6f3c72e2e6a42e60d22f83899a47ad7014ba3</t>
  </si>
  <si>
    <t>8728d50b340e5b31f241d1b8941f04d36b9fc9f0</t>
  </si>
  <si>
    <t>b08afc25747ae6226bb22483fd068c9fc0531880</t>
  </si>
  <si>
    <t>399e82e4795002a9372f6885980aa54dde2f7704</t>
  </si>
  <si>
    <t>3969f5d836a87da01d6f7a54b20f9890b5bc3dca</t>
  </si>
  <si>
    <t>604804cc1ff91f04d9c825cc112368f7b29574b1</t>
  </si>
  <si>
    <t>ee70fb0d144dddd1023934f512ed4d1c4890f940</t>
  </si>
  <si>
    <t>0592e99cafc2f3b5b49abb880b729a3cc666d501</t>
  </si>
  <si>
    <t>c543ea3e961e4f6dce8755697002aa973bd13b25</t>
  </si>
  <si>
    <t>0e33b38b026dc825f2c4c1cd54013146bb6ed2d2</t>
  </si>
  <si>
    <t>03a5535501a1a0657ed152f8d71ec5125e3ba4f4</t>
  </si>
  <si>
    <t>5b5bef1576fc59b9ec80a0563bcf8db8d9c4ac98</t>
  </si>
  <si>
    <t>10e75f7a28ded979fbf0433ab0f3c1c2d6cbfd31</t>
  </si>
  <si>
    <t>e45b0634f7dbf73278de7faa2b0f2b3bbcaa2393</t>
  </si>
  <si>
    <t>37b914005c7cd0af584cf367bc33db6d29773c8b</t>
  </si>
  <si>
    <t>d30ce9d5165f491020c26e8833fb0aca79cd0905</t>
  </si>
  <si>
    <t>0d2ff781e37748f6bcc12005d7e3b8037fcc0757</t>
  </si>
  <si>
    <t>d594492a632f99de4a060f1599ba86119d53d4a9</t>
  </si>
  <si>
    <t>62cbbb1f62c36fb27c09c011faa8e3fe15de37f7</t>
  </si>
  <si>
    <t>dafe1e305a3b06a97eafd66e7a952e37d5bc95f2</t>
  </si>
  <si>
    <t>d421886fa448a34f83f09e1242953266df7f092b</t>
  </si>
  <si>
    <t>bb0833ebcc11096af1e822e9a5ed23c654f2cc1c</t>
  </si>
  <si>
    <t>90587c314ea6dc672deb91faeb7b6a8f8603c153</t>
  </si>
  <si>
    <t>b24b1ae5049f79149f3d193bf382c7495bbd0f4f</t>
  </si>
  <si>
    <t>61232fb89223c9c59c912291c64be2edfc78b260</t>
  </si>
  <si>
    <t>05e21c73d74f9fabdfb5ea41364d7635f6e26313</t>
  </si>
  <si>
    <t>0a120a4699d595412959745ef923001c20b2495c</t>
  </si>
  <si>
    <t>b53300695e2af92132dc8d5829c23a4b1311f9cd</t>
  </si>
  <si>
    <t>f2850831e0cfbfbbb85d006009ec39dffced4f3e</t>
  </si>
  <si>
    <t>daf504ad57f923f1f4972dffcedf816d8678d429</t>
  </si>
  <si>
    <t>b5c3b0d75e513b25b0f3d1aca93cf131db2fca38</t>
  </si>
  <si>
    <t>032d86e4e6f62c43eb7ab4d1c0ab0984fc83ca47</t>
  </si>
  <si>
    <t>c3a47b300aafcd3c075743e376fe414262f20b3f</t>
  </si>
  <si>
    <t>c5273250c51edf6bbda1a84f1f727a805e81a7b2</t>
  </si>
  <si>
    <t>fc6188bb7921865914b7022819cc70bf40d54d53</t>
  </si>
  <si>
    <t>68c141c46735417bab537ecc62a77d4b9dbf948f</t>
  </si>
  <si>
    <t>47b032fe1c676a6ed4fb864cdbc7fd83554f0fb6</t>
  </si>
  <si>
    <t>3175492ed57596213dbd1b362b30a40dca71ec06</t>
  </si>
  <si>
    <t>d0bfbad0578ec83cec7185c41a43ce275a3950c9</t>
  </si>
  <si>
    <t>fbacf0d8add07af2e2f1871ff91c8313fafa4fe3</t>
  </si>
  <si>
    <t>cfaefe54b266498b56a84659f7da2e4686800f6d</t>
  </si>
  <si>
    <t>f33c88b4a249825f3c33f7d36d3e8c31de2d2734</t>
  </si>
  <si>
    <t>c50de8dd37298464b5dd69b4d501a7331577b369</t>
  </si>
  <si>
    <t>3d04d1ed441e0c7c6a14c74a927e76ffd1b331e6</t>
  </si>
  <si>
    <t>6e773aa3a810ac70e2210d660ecf1cadccbd9ce1</t>
  </si>
  <si>
    <t>b25501edfa41397e523722f924087d082f5cda05</t>
  </si>
  <si>
    <t>42ebc2bf89146a6f1654a3627482a1c9f8431526</t>
  </si>
  <si>
    <t>30f56f76ed964ffcff060dd89d9d265f5000d5bc</t>
  </si>
  <si>
    <t>4c0f9155b37d9106b745689a7495feea5c3bf6bf</t>
  </si>
  <si>
    <t>8cad4c68afc6b3e18793f2ac1a8d40a7dc851440</t>
  </si>
  <si>
    <t>74d5261689ebd012566257ccc35109a81dc21ff3</t>
  </si>
  <si>
    <t>292e34c3ee4d0f44b3ca0b185f09f3546e8bd42b</t>
  </si>
  <si>
    <t>9f82a2ae2e306f9a1704400f61ac4227733c87a2</t>
  </si>
  <si>
    <t>84350d16f5414405eea62f92bda418909cc73060</t>
  </si>
  <si>
    <t>9202f2fbb5d10050db3c4adc78540548e9555fd4</t>
  </si>
  <si>
    <t>c5d48a53cc615cbea52038b473af6a635202a230</t>
  </si>
  <si>
    <t>a75527c76d1a37293a88cffe498f26b7f22f44d8</t>
  </si>
  <si>
    <t>3b2b6606dbcfec3becb8b0ae3b88678539b40069</t>
  </si>
  <si>
    <t>8ee4a2ec63df517ceaec87b895d9f688aee2c6e8</t>
  </si>
  <si>
    <t>ec6c267693bc6287342456b80ace3a95113eb09a</t>
  </si>
  <si>
    <t>248176301e71cd3780ff856f97a170409a88094a</t>
  </si>
  <si>
    <t>debc2a09be4cef0201607dad371e042fab3cf5f5</t>
  </si>
  <si>
    <t>4138df4a2bc7feb0b7ff8adce0164f5757268edc</t>
  </si>
  <si>
    <t>8060106275aec47b9709fb11fa5e65287bd502cd</t>
  </si>
  <si>
    <t>f24b3100cf37f80007fe172e436c6c2995f91c4b</t>
  </si>
  <si>
    <t>51fba8f073808ac4f2260d09e719c2c54f0d8637</t>
  </si>
  <si>
    <t>3a0bb0d58a1cf68ed23dc959fb7ec3a4a10318c9</t>
  </si>
  <si>
    <t>c9b5cecab32adb3c31165aff9a79059809748e4e</t>
  </si>
  <si>
    <t>e2c450724775adac209f638a3fa4a11daaeac4d9</t>
  </si>
  <si>
    <t>ac373c95429bce51337116bbdc9925c62f12fedc</t>
  </si>
  <si>
    <t>1a0a627ca689873ed80846c8d8d62f64fb25dd06</t>
  </si>
  <si>
    <t>d29785b942841925a03eb59eb1d5645588ac1d1d</t>
  </si>
  <si>
    <t>6e554968b74ea05b02056d5c0fd20b07765a9191</t>
  </si>
  <si>
    <t>f970afecd56d6b266ebb22f58a1e4efd0333e497</t>
  </si>
  <si>
    <t>b5ac56aa7a03937b512995fd46fdb65ff685f86d</t>
  </si>
  <si>
    <t>46481475e6d2813f84826b91a27868f9d0cf0e34</t>
  </si>
  <si>
    <t>01024954b14edc385dcc13dbe3b2e0ceb1d89f8b</t>
  </si>
  <si>
    <t>f8c2724d2efeef2e0cd7324b462964aece347f7f</t>
  </si>
  <si>
    <t>5d9854be4041fac86725a75a3177cc5401c58097</t>
  </si>
  <si>
    <t>dfc645919da7601fb992c2c26ac88d042e5b58a8</t>
  </si>
  <si>
    <t>2a098e4ccb67890c16807f676f10fd974e6b4f05</t>
  </si>
  <si>
    <t>00ff30e11393c69dbd390ebf2a5e65dfc27d09ca</t>
  </si>
  <si>
    <t>239817f5bc3cc68c2c80828fbb40cd935a5bd259</t>
  </si>
  <si>
    <t>d39ac96f39a6bf0bcaab8619ae1b3fedbcc2fc49</t>
  </si>
  <si>
    <t>5e2470c8a3755764cc76ffc279292ae5e33b134a</t>
  </si>
  <si>
    <t>720067b27896294e6080834ee35debdb566e4357</t>
  </si>
  <si>
    <t>96739f210cd2b449235216f866c593d0d7d0bc50</t>
  </si>
  <si>
    <t>1d6ceb62cc41b053a7949a250a9ab95bee223e62</t>
  </si>
  <si>
    <t>d9194208536a579580fd4625edd5957a988bfffb</t>
  </si>
  <si>
    <t>fd3d4484433296aeb2bea07c902a3375396c0ced</t>
  </si>
  <si>
    <t>2dae69c2d792d42c455e141b68cb9c2b578b679f</t>
  </si>
  <si>
    <t>121031bd1fcdae848ff3273dcc0e2119b9de6cf9</t>
  </si>
  <si>
    <t>f56b4e7a5391d107c79e867dfbc734c542bfa1fd</t>
  </si>
  <si>
    <t>9bc17fd276ece4aa26acc971fbe770798b9ca0f7</t>
  </si>
  <si>
    <t>e06cd254cf600d89ee268c75187cebe09048c17a</t>
  </si>
  <si>
    <t>f90caac20b5efcbce5c359c64d75c91fe5633a02</t>
  </si>
  <si>
    <t>3fe1a2c4aaf88f8b8b799b66342ea52dbac39bb5</t>
  </si>
  <si>
    <t>2c0ed0f2075cda37370efc13dc96bad75efd3c7a</t>
  </si>
  <si>
    <t>c3a1775319093049e5b7b0172355cad44a93b1b5</t>
  </si>
  <si>
    <t>3ab2acbfa2997e14fcbb8fb94deda126fc7136c0</t>
  </si>
  <si>
    <t>68820141e1f36da57441f442fc64d7996ab3b143</t>
  </si>
  <si>
    <t>c17c93af32acd3566a971ac20453becb17be27fd</t>
  </si>
  <si>
    <t>c9d964eeebe72f0581753176d45942ccabd04cbd</t>
  </si>
  <si>
    <t>044a86d09ab1958f219e91dffeb6e2580bea9d29</t>
  </si>
  <si>
    <t>ba3a65fe8e0e15ec430b32cf8919dc8d3b7a8987</t>
  </si>
  <si>
    <t>9f82f739a4a2e4d856925a5c07b1cc1f4912e9a5</t>
  </si>
  <si>
    <t>e1480ac5fa4dac10e5608decf30c08de9d5f85e3</t>
  </si>
  <si>
    <t>aa9c08aa4b612e3aa1ed935c8387a997b023d022</t>
  </si>
  <si>
    <t>f5ad72297e50f986dfc8c4968fbcf8dc3f6aedfa</t>
  </si>
  <si>
    <t>4c0004ea72d33c832202f21d6077a9666629723b</t>
  </si>
  <si>
    <t>07c14d378426dea3e1913124c10234ed9bb6f915</t>
  </si>
  <si>
    <t>9ed159171edbd1e82bc90e8bc6c78e8c437edcf9</t>
  </si>
  <si>
    <t>02664e87845d49d1c6d327505fd186e7bede6c99</t>
  </si>
  <si>
    <t>803adac813e2951c62cf6bb296695d8f4705850b</t>
  </si>
  <si>
    <t>b7e07dd356ba3bce7731207162667a4389394501</t>
  </si>
  <si>
    <t>538c4446d573cfdd33cb9c7bf6128cc927e7e79c</t>
  </si>
  <si>
    <t>eb3b65794b57b27eb91c9f93505d33c560f9c87c</t>
  </si>
  <si>
    <t>bd38f9415163d70059f64d3dbdf3c4cfc67c54ac</t>
  </si>
  <si>
    <t>f90d57f8417e303c2f62a532058c0ad26aabdd57</t>
  </si>
  <si>
    <t>63c350ac78d4156f97121d7da4a3c194eef7ae6a</t>
  </si>
  <si>
    <t>7af494e269104f4c8518840735df07d19569237c</t>
  </si>
  <si>
    <t>213c0d8878a20af0963e741fbafcc5d8e445f842</t>
  </si>
  <si>
    <t>0c9fe4c50c1716f5f1d0166eb58587c5486257e0</t>
  </si>
  <si>
    <t>9f42cebf1d2fc8b0ff34b2431a97bb78c7aa94e3</t>
  </si>
  <si>
    <t>e83a20158286038b04887a907001c4b89512bb8b</t>
  </si>
  <si>
    <t>6835f466fecaf9552b59069a8a774c57916505d8</t>
  </si>
  <si>
    <t>bd8a4fd586094c5be3646eee130231acb1a86025</t>
  </si>
  <si>
    <t>b8266838a8311d44b50dd4986745a9fbd894b4be</t>
  </si>
  <si>
    <t>003dd0248f2261ec67fa22cf98e632c295fae372</t>
  </si>
  <si>
    <t>1423e7e311aed66d154f7a68908fad9d14e968fa</t>
  </si>
  <si>
    <t>5ecb37d73bf4161e5487f475040232c4c44bbc49</t>
  </si>
  <si>
    <t>a07d48d48a1abbbba28195b37c4f3fbe8d2c4744</t>
  </si>
  <si>
    <t>0a873f1cbb9650dcdb6f29c8c975ec2c511f7b79</t>
  </si>
  <si>
    <t>e99e364156b1596bb9094dd92917165c977517b4</t>
  </si>
  <si>
    <t>e60ca0865ea4b172ac8eae01dab9670e66db0e6d</t>
  </si>
  <si>
    <t>92d761eb1eb48a41ff28a4ddd027367a51a6d540</t>
  </si>
  <si>
    <t>90b0a79580284fd3ea9fe88003ccd726b55fd425</t>
  </si>
  <si>
    <t>1fd2aece6ee06310496c7cd85072d9bf71c8a3b8</t>
  </si>
  <si>
    <t>d20285b02298bef3e73c0df7b465cfd36728e199</t>
  </si>
  <si>
    <t>41757f1016222ec829b0db116f2ddcf8ad76896d</t>
  </si>
  <si>
    <t>f85c6830c01f8231469fcd2ea78092b33aacd2f5</t>
  </si>
  <si>
    <t>efe044bea5b8820847b3781635fb1df486614d96</t>
  </si>
  <si>
    <t>f5db4610f06f5fa9460ec78a2863325267659e09</t>
  </si>
  <si>
    <t>cf080c28c6844f9ab428ee6f4d49e31e4e3f0125</t>
  </si>
  <si>
    <t>ceab89e11af36023cece99dcc450b1362c2aeeb1</t>
  </si>
  <si>
    <t>a2e6df901f67243a72f02eb39752d4ef8a567a26</t>
  </si>
  <si>
    <t>df79c633c680c207ba74a04615a853a30979a2cd</t>
  </si>
  <si>
    <t>75e5b6a078880dd5c933b4bb9aee14aa81c4ee39</t>
  </si>
  <si>
    <t>5aceaaa9202dd87ff9c059a5db7d28d5c5723e70</t>
  </si>
  <si>
    <t>969d7b802f08bad7dc2152b82240ed56deacfa67</t>
  </si>
  <si>
    <t>45d1595de31bf2d3647a18d1a20dc513e17efeab</t>
  </si>
  <si>
    <t>069a586d34bcf7c6f27209d226334db25767f363</t>
  </si>
  <si>
    <t>d1dea347760c51b55dd6d9c8d849ac1f255ca38a</t>
  </si>
  <si>
    <t>4a6123a2e12c497d61a7bb76a1613c418c636a4d</t>
  </si>
  <si>
    <t>234d0a4f5fa084998a2c7cd6868d367be7dd695e</t>
  </si>
  <si>
    <t>25aa3787c4ab381a1e309dfedc8bd0c9a2249312</t>
  </si>
  <si>
    <t>99b925789a2e0558fce49721fd2e14ebb6d75340</t>
  </si>
  <si>
    <t>be8839c87b8df609c4a46553ea4882f162229df4</t>
  </si>
  <si>
    <t>1a754a7084c525b8b31c0b15f215ed51a6bcb752</t>
  </si>
  <si>
    <t>1441d4882c7586231f8c441cff8be274cafbfed3</t>
  </si>
  <si>
    <t>66209bda444b023b88ae5e544b99d5dea696c56c</t>
  </si>
  <si>
    <t>4dd883e3ff19f47f86821a2670eb8ebadad86519</t>
  </si>
  <si>
    <t>3eee98d515b0d69ca96263092f3415a988b76053</t>
  </si>
  <si>
    <t>b35a7b99218f867ace40e8230de7918cb284ec7e</t>
  </si>
  <si>
    <t>82fb5ebcebd59c6ab2518c5770205bced417be6f</t>
  </si>
  <si>
    <t>cf436665ef90bb4c1323f0193e59c3c5ab6a2e50</t>
  </si>
  <si>
    <t>ae242178f27a7a75c8b97ad927d2ff7e2c804bc9</t>
  </si>
  <si>
    <t>d7c8c814e0eb4be17158cb8516b27efd81db689c</t>
  </si>
  <si>
    <t>188c99b75356a8bec01256a9605fd2cb60213745</t>
  </si>
  <si>
    <t>68c145d1e2b72bd10154ba00f5aec0461f036deb</t>
  </si>
  <si>
    <t>86d6fe9d267de1a4e2c840cea402d1d2faef2d11</t>
  </si>
  <si>
    <t>9a68568332d8bcfcd805b57ea1b1badc2980d1ca</t>
  </si>
  <si>
    <t>3c94d49fe36249cdfa9fca1255e1fc26ccadcbe7</t>
  </si>
  <si>
    <t>2cae954bd7bbe5d9cafafed7775824e53b3c8049</t>
  </si>
  <si>
    <t>a84e853ec5160264ab20b00d31e7ca7ba2e0694e</t>
  </si>
  <si>
    <t>83a17237872c188e34ed7cef5c71fd30c7826737</t>
  </si>
  <si>
    <t>9e88f1e92e2dc13f7fd9bddaf84afeb964b4122e</t>
  </si>
  <si>
    <t>54865459a212e5fe7d3c84e452888432f914d12c</t>
  </si>
  <si>
    <t>3de408f5fc4042ee8748937e48c981752b98f1aa</t>
  </si>
  <si>
    <t>f3a862430db98644f3e7345d45d0ef55aabbab8c</t>
  </si>
  <si>
    <t>964bcf038459390608ee790f8b5be21db6eb4d06</t>
  </si>
  <si>
    <t>14e4fb452b9a1ba3932a5ec631f3a5b2b8ce152a</t>
  </si>
  <si>
    <t>917255bb35116fb0141581dd15a02f55639ee577</t>
  </si>
  <si>
    <t>7d9e236a32ab85299d90737556e03f4e8615528e</t>
  </si>
  <si>
    <t>719627160fd020a3da7268924938ae49db53316f</t>
  </si>
  <si>
    <t>099f9709add37c0d2362e1cd50e5e463fdba5fef</t>
  </si>
  <si>
    <t>1afb8b718eb6a6f80f66f76e19c318f0c8dd6dca</t>
  </si>
  <si>
    <t>a06ef750e6e15410ef0b7cc0720d78dccfeec8d5</t>
  </si>
  <si>
    <t>66b92659d4f8e4f927b0bc63d7c2295303733658</t>
  </si>
  <si>
    <t>6621dff357f9e384adeea6b442e19f7ce0e90a18</t>
  </si>
  <si>
    <t>add1fefcbb916effa1fa08bf65f0d580399e03ad</t>
  </si>
  <si>
    <t>d6ab1217c02b9b46ab753989531814ebb7f5ff86</t>
  </si>
  <si>
    <t>d1dd699ea790a89a0cf33b19c250b5badcbc234c</t>
  </si>
  <si>
    <t>66e19eb73cc0cfa6f04cc68b07a98b3024422861</t>
  </si>
  <si>
    <t>cb8dace6db924ec27f59835796acd0bc4a714356</t>
  </si>
  <si>
    <t>0e0872f22f3f892f79e81d02bd65a0481b44eb1b</t>
  </si>
  <si>
    <t>d517f4716c0eb1b79c3fee8365d2f39da60c7f19</t>
  </si>
  <si>
    <t>0e5b61ab43a6bd15017d4573a56da79e3317df6a</t>
  </si>
  <si>
    <t>0560d4402b74c083882f77973fcdb829f28562d0</t>
  </si>
  <si>
    <t>0141e6b12b07c3e0a9dc319dfabc2bc368c807c4</t>
  </si>
  <si>
    <t>14dfc4e581a1446ad565a3f0a9214913b60d19a4</t>
  </si>
  <si>
    <t>822424b5b3c0bbadf4b7534d58772ac74382640f</t>
  </si>
  <si>
    <t>bdf2cc3cbb56700266ffc9785df74c29e0d5ba07</t>
  </si>
  <si>
    <t>f3efce7be55cc5b82e1a4e84abfedb78cfd560c5</t>
  </si>
  <si>
    <t>9b284c021ae5e4ee1c4d9fb96e84d326b2c06c3c</t>
  </si>
  <si>
    <t>7caa59bb09277e0ecea958310b33673d971c59e4</t>
  </si>
  <si>
    <t>f79b265229618ff3695fa6f29d7da8343ba80d51</t>
  </si>
  <si>
    <t>b26d6c1a7467655f6e4966cd4fab7837ea148e52</t>
  </si>
  <si>
    <t>6b9e3ea0b165f556a057fceb2961bee263fe6a99</t>
  </si>
  <si>
    <t>7ba56006b2b77c5093c819e0bd3c238fbb744a77</t>
  </si>
  <si>
    <t>e5f2451c2dbdb74ae92b9751b33eae44ba6e8665</t>
  </si>
  <si>
    <t>3367c4866bbd31c641171a3600bb370597cc19a6</t>
  </si>
  <si>
    <t>b5e472c9b49e19dd0fbb076501a29ac20a8eeb1e</t>
  </si>
  <si>
    <t>ecbe3f472225918726e816e7129f278aeb153b26</t>
  </si>
  <si>
    <t>159b594364604a50f63e7e248fa9fb4638cad2dd</t>
  </si>
  <si>
    <t>a2cd7b812eda56b7e3a8842924d924e231e7309c</t>
  </si>
  <si>
    <t>f82b93863232604e3b0aaa3b3707d873f124f11d</t>
  </si>
  <si>
    <t>c06d0a04d7313793df287c90794f7cbf7167b18c</t>
  </si>
  <si>
    <t>59095ba76b9a063a204cbb8f08e13d62746c7b99</t>
  </si>
  <si>
    <t>188fadd9864671bcb43b5d0f72441df425be2ab2</t>
  </si>
  <si>
    <t>f75161b98a443ad680bf41633242ae78902c0761</t>
  </si>
  <si>
    <t>a1d00eb873ca7d6b1965aad306c4fcd4a3f6c2cb</t>
  </si>
  <si>
    <t>5cccc11170003c8d7177a3ffad807a345d2668f5</t>
  </si>
  <si>
    <t>46651b840e1cda665475ee084e38cdc1fcb4116d</t>
  </si>
  <si>
    <t>ad94f84aae28b6c9af05c868eba6268302fb9516</t>
  </si>
  <si>
    <t>5d8210d0cac571cc0fa2d15da625276e15c3cc28</t>
  </si>
  <si>
    <t>032fdd237e2df0676410aae4f4cf02cb5539f499</t>
  </si>
  <si>
    <t>dca86161e3c5365c41d63b6f09e5dde55d4b9e1f</t>
  </si>
  <si>
    <t>38bc13dee5fed63fbef2dfaa66e976974caba609</t>
  </si>
  <si>
    <t>377ce7cf5711ecda1003ce2c705c309734ecd96e</t>
  </si>
  <si>
    <t>8919dcadae5c89725f728a32c6e870acc93d3726</t>
  </si>
  <si>
    <t>3ead215c86a7d12fd880466b2966ed5661c98e75</t>
  </si>
  <si>
    <t>9ddf7f1e523c8c02d4bd0a4624088a62a7822167</t>
  </si>
  <si>
    <t>b7b9f9c1ff08583aaf5fc751e15ab955550c8352</t>
  </si>
  <si>
    <t>490779f992964f01d9052c6f00ad14a9faaa2f2b</t>
  </si>
  <si>
    <t>2c91130222aa1cf1e44423840382899757e544bc</t>
  </si>
  <si>
    <t>49e1395a271c668ac8a3b478652689ce9b4cb907</t>
  </si>
  <si>
    <t>a8e9641d62fbf82ed6d1736f1e5e647a3a21c2eb</t>
  </si>
  <si>
    <t>3500c00c25dcdfdd1fca42421bdd7a7906d50490</t>
  </si>
  <si>
    <t>0a5c91d94dac6232e87ad2265ca6a734ee36bbdf</t>
  </si>
  <si>
    <t>2aead1e2778ad00f184fef6383b58997784038c3</t>
  </si>
  <si>
    <t>789a049e2042acda10b8b9190321140ed7a278b8</t>
  </si>
  <si>
    <t>8db9afa4e1872b4981a4a910c1a26ed066e5e9a8</t>
  </si>
  <si>
    <t>aa34fcfb76bec0f43346d21b2dcb066e9a0b0e9d</t>
  </si>
  <si>
    <t>85b9455f0c54788afeec6f2556a5cf4b03f4b107</t>
  </si>
  <si>
    <t>4baee36712b6154b660d19da4de3e42a5bc1a5a6</t>
  </si>
  <si>
    <t>91b6c328c1f74c0b0864323a19f51975e5e8e761</t>
  </si>
  <si>
    <t>5895b0106aee345c9217bf2aac1a12056bbac8a4</t>
  </si>
  <si>
    <t>454ea90e24cdbc62f9b8ae98ac9e876b4f90df9c</t>
  </si>
  <si>
    <t>1b1cd4f0c8c36787a68e3f52c48c4958b42491cb</t>
  </si>
  <si>
    <t>1e7a6feeb86c6dbe9843b9f45a0cb005dcfa5b5a</t>
  </si>
  <si>
    <t>dc53ba544643f53ebcd652c1c0ef477adf910eca</t>
  </si>
  <si>
    <t>c60c3b6878d8dc2200a7580b6f02ac7f55d25e50</t>
  </si>
  <si>
    <t>1abd0566ffc81644658fabeb9ce5d13b023a5dec</t>
  </si>
  <si>
    <t>566c22b8b38d82d75574272158720e4c4111ecf5</t>
  </si>
  <si>
    <t>11496be334cede15916de93387f18f7214f8239a</t>
  </si>
  <si>
    <t>dd727426e1e50f72bd024438c059543322ec98d3</t>
  </si>
  <si>
    <t>3d65bfdc782040b878dbedfb2fa8c55c0060e42c</t>
  </si>
  <si>
    <t>dfb24534126fe922ca5e1fbfbcde95b79a38c224</t>
  </si>
  <si>
    <t>6b4ea1ca3e6ca504ce769810bc16b5a938f45760</t>
  </si>
  <si>
    <t>cc7dda17e75c44800a925f38416ca38f9210e7e0</t>
  </si>
  <si>
    <t>4a29f895bc0430891f4555ab104e71d6dc083cfb</t>
  </si>
  <si>
    <t>4885a6c76c387eba30ed87eb5cc8e30f4bafaab5</t>
  </si>
  <si>
    <t>c5a6ee3cbfdfa911c74ab61c5ffda436ffb93dd3</t>
  </si>
  <si>
    <t>cf6825d65fac8a1a0d16c3cac5386c786ab8ce9b</t>
  </si>
  <si>
    <t>4c80635574ab20e2eb5db0b2e11cb2e6f77c7e9d</t>
  </si>
  <si>
    <t>9523a9c541e0f89fa23362326c73f78165ec0688</t>
  </si>
  <si>
    <t>ae83cac7cbbbc651903d7b0c6c81c78c1bce9f0e</t>
  </si>
  <si>
    <t>1bae32f4bd668c4e2c6eb20e4a3dc903e4bb1457</t>
  </si>
  <si>
    <t>ca6e1ec6c8bd9db5273e52894b0c1286f379707a</t>
  </si>
  <si>
    <t>38da3c98a5e3f1deeabdce1b6290f5749cc101f1</t>
  </si>
  <si>
    <t>1d56a78a1aa13ae5f89502477d14bdc06cfa8d3b</t>
  </si>
  <si>
    <t>8222c45918385337094acd439c9f6d5aa8dd063a</t>
  </si>
  <si>
    <t>69f4d8dbe5ed6f30d31506ffaabfe45f49f9b764</t>
  </si>
  <si>
    <t>00933c22248ae83d173c32eafba12909b2bebecc</t>
  </si>
  <si>
    <t>f6ffa4f79cc42657ca3b062b4f45d6cddd5332fe</t>
  </si>
  <si>
    <t>d21d14f4933fcd42ce5abd8585ad8a3651fd8859</t>
  </si>
  <si>
    <t>957d7e6788d97d775d66218566329f9678b9b262</t>
  </si>
  <si>
    <t>73507c16efa4507c93a5bf95570e284e463b2a7e</t>
  </si>
  <si>
    <t>d97bab8b3d5b76b50da7a782023b4d87e16b6018</t>
  </si>
  <si>
    <t>7b070a1234648e0804e15f668d011ac965cda888</t>
  </si>
  <si>
    <t>f8115d88c2024c36d84572cd34bfb17b51b19d37</t>
  </si>
  <si>
    <t>e0259ae237b22a9979ee0ddab701e5ffbbc35ba8</t>
  </si>
  <si>
    <t>7853ceec2aea26876392572f0af3ea51983694af</t>
  </si>
  <si>
    <t>a1336733b4f969ebe535d0e4cd1fce31354b808e</t>
  </si>
  <si>
    <t>b3383468b3b8eb10177ded43622aa86af374064d</t>
  </si>
  <si>
    <t>a9a6e6578fc77fc075c44ab984078d06bdef67ae</t>
  </si>
  <si>
    <t>3cc93661acfd4e83575c46a5c77095791440a395</t>
  </si>
  <si>
    <t>6976e9d6bf5bf15c3fef8a1038854f86cdfe21da</t>
  </si>
  <si>
    <t>def510fa4a4a5ba5dfe1175022056adc873770a6</t>
  </si>
  <si>
    <t>58482c94c8f228424102a0d7dc274b3fcb0030bc</t>
  </si>
  <si>
    <t>bdfbc90bb69cf6e36679a57501fdd25c65c9e58e</t>
  </si>
  <si>
    <t>6fee2b7ce817d0c4877b1e7bffc5db39cf6ea360</t>
  </si>
  <si>
    <t>bc0600a769046f75a3a9d6d33dc71ccec340a50a</t>
  </si>
  <si>
    <t>18b59c699cd28fbcc9b4c5ee8a526d2bbc66bba6</t>
  </si>
  <si>
    <t>7e72b9f111dc0e30a99b4df877bb196c29ecbff0</t>
  </si>
  <si>
    <t>74a085e733e6b9a99909eec003f63be236d0583a</t>
  </si>
  <si>
    <t>dd0164917e984b4de40a76aeb9a381cc1c591229</t>
  </si>
  <si>
    <t>306949c1e96c132cb0a33de568b1c8477b436e2c</t>
  </si>
  <si>
    <t>5671ffb5920d27705f8bb964571e161f193b07ed</t>
  </si>
  <si>
    <t>1e63f75a3729c0179284db0f7090397306421afc</t>
  </si>
  <si>
    <t>e189308f0c2fb0284e76765aff8767dcee444a65</t>
  </si>
  <si>
    <t>d66e2a832420d308a4eaad0698873eb98d806890</t>
  </si>
  <si>
    <t>1e15433280df6528ebae9fc59dd0ded9b9ce9bda</t>
  </si>
  <si>
    <t>b35774bbbe7488f00a98bfc801cfc61f9e82b27f</t>
  </si>
  <si>
    <t>c8701f472891de7c2cac7206e9a9eb9ceecfd433</t>
  </si>
  <si>
    <t>ce22a36bf13677403d5f8833ccc11a165977c085</t>
  </si>
  <si>
    <t>6bbe51d04e1df093ca1e4cba0f9542e7cce2d257</t>
  </si>
  <si>
    <t>0cfe578e73e064e954f8d0ad0fcad24b53c77b9e</t>
  </si>
  <si>
    <t>011cac0dc644b445370bff29395cef281a093fe4</t>
  </si>
  <si>
    <t>737bbee301be00c7119803c20855f62e7f30b06c</t>
  </si>
  <si>
    <t>be61e0eb5a91ac477869ff65b64af587910b96e7</t>
  </si>
  <si>
    <t>378952f4396b93d3fe9582c505f8386cb516821d</t>
  </si>
  <si>
    <t>4450ecd4fb61ead80dbb1bf4046275088028de76</t>
  </si>
  <si>
    <t>43f1b6ea5953fb3aaa92e441a62fe456f7c2d5bd</t>
  </si>
  <si>
    <t>f0d2f7d6303a54b9105afe4bda6f94774558c6bc</t>
  </si>
  <si>
    <t>59be8b03a70972acecd54d8e91f81a19ab43edcd</t>
  </si>
  <si>
    <t>6cc2309c9f6c4e55955d4cd050284437e7053491</t>
  </si>
  <si>
    <t>fda8cee1362b9fb78579076d33f2456244f64311</t>
  </si>
  <si>
    <t>53766dafa29c62cfde20f415b365f29bca5ed087</t>
  </si>
  <si>
    <t>4c7697e5c5cff6e7cc736789cfecf90424db0b1e</t>
  </si>
  <si>
    <t>9369cad3ad1b3605a1716c34ae157b71853417a2</t>
  </si>
  <si>
    <t>c9110e661e8a5b9f2080525e0d526e6cd2414c24</t>
  </si>
  <si>
    <t>52ef135fe841aeae0b251bc4eedb06da7120637a</t>
  </si>
  <si>
    <t>281546470922e3c7f80f98e0a53d97137fc78bfd</t>
  </si>
  <si>
    <t>aaed9138dbb622fa0b7d133cefed5f0cfb439f6a</t>
  </si>
  <si>
    <t>812706f8eadc4b3f30a6ea076bcfd38b28b929d1</t>
  </si>
  <si>
    <t>445ae1ef9653efe08e691adc9f8d0c53452b944c</t>
  </si>
  <si>
    <t>175c2269aaa6512cbd2d140a741810367bae1df5</t>
  </si>
  <si>
    <t>4f5f2c500da4b4cddd4d147ee52f83caa36eadca</t>
  </si>
  <si>
    <t>75a78e672417621c3242ea01e2f0cbf56ebc3346</t>
  </si>
  <si>
    <t>44c7d57a0f49c5e421004a430baf1f3c16051d90</t>
  </si>
  <si>
    <t>cce533ad311c2bf5f8093bbfd9fb67c235dec312</t>
  </si>
  <si>
    <t>a447568ea2a1cda6018e7361d6f1c90c43181e60</t>
  </si>
  <si>
    <t>f4a1b580c4a7a29d4bda879e5f6201d5e8eccce6</t>
  </si>
  <si>
    <t>f6269885d4504ad115535520cfabac533d35b106</t>
  </si>
  <si>
    <t>abbc2cc71c00dba0d0d6e59afc9408c461a801d4</t>
  </si>
  <si>
    <t>f73f88c7860036ec05d81e2f55d0bf8285811299</t>
  </si>
  <si>
    <t>e91263e480840ae925c60fc4033adf54eb35aaae</t>
  </si>
  <si>
    <t>566e7da7e4a5c5a57c464a6db956dd366265caaa</t>
  </si>
  <si>
    <t>96ff775b91ad9c152e1b635bec30d76176b32185</t>
  </si>
  <si>
    <t>6a683d6c04132b60e5d4b1d063368cc0bf795b0c</t>
  </si>
  <si>
    <t>d94f106a29898a63ffa9000699e121eca1ff1a50</t>
  </si>
  <si>
    <t>fa95d472b63eb556eb8869a4bd10aadabd4ad729</t>
  </si>
  <si>
    <t>db9cb25a043f6f488e27bf5c2fb09a5577374b44</t>
  </si>
  <si>
    <t>c27f87b2764e35e5c60ba60d18f73a8fce7fc13a</t>
  </si>
  <si>
    <t>f40410576619c6e0eef2830adf8087a8748693c6</t>
  </si>
  <si>
    <t>4eecf78e4be0f4446928d9c6e85ecb7345969f21</t>
  </si>
  <si>
    <t>273ac061a3448bf68f84e1187cf8e95f0239c1de</t>
  </si>
  <si>
    <t>b568dd4129c62da8a42f5f6ca60a7b19c2d16cf1</t>
  </si>
  <si>
    <t>3be25220241ddaaa791371c351ddeb6b1022479f</t>
  </si>
  <si>
    <t>92bf0a6621486b88854b5d14bf5d79c82375b2b1</t>
  </si>
  <si>
    <t>22d71cf20781fb2a3f5c4b72037671491f475946</t>
  </si>
  <si>
    <t>5c222dd320d1ff565b3f37355766466eb1b03230</t>
  </si>
  <si>
    <t>bf7f5e4629cbecdcaacfa81174b0dfc935673a22</t>
  </si>
  <si>
    <t>be86086c78b32e95efec65c2c3376007c72edf05</t>
  </si>
  <si>
    <t>5e0ad3398265b34ab5aad3999360d133fd088d66</t>
  </si>
  <si>
    <t>6241810aeb70f16d3c8897477367e8ed2fd2970d</t>
  </si>
  <si>
    <t>c548a64316cb4b817705e7121295d527c5c51f71</t>
  </si>
  <si>
    <t>52a1acf266e0406a1058bfb02f51bdfe358bc089</t>
  </si>
  <si>
    <t>c6a8c5e35a98f968b49bc36db0ac644f35e134c3</t>
  </si>
  <si>
    <t>1a9d70eb9d9c0c490f7b984d1b1854c799ed5d47</t>
  </si>
  <si>
    <t>a7c78a5da2bd9ca73809ba90d3e6eee36fb5ddf4</t>
  </si>
  <si>
    <t>11979e21b1e458444f04437020cd00c88fe5d49c</t>
  </si>
  <si>
    <t>fa1497e59cc473f56f4b9daccd28d41223911f64</t>
  </si>
  <si>
    <t>9c110bbd774ea9b7690a82d5095e42dc1f83b3cb</t>
  </si>
  <si>
    <t>2320d2aa8bc0473e54319af644615da6c65a4450</t>
  </si>
  <si>
    <t>cac5d73ee3353674da7bd1100eba36241ab7aa24</t>
  </si>
  <si>
    <t>b6f5e47a3e5d1d1b23279c8302660f593de080e4</t>
  </si>
  <si>
    <t>cb078e479ad1ecdf513dcd230f02575940e6d47a</t>
  </si>
  <si>
    <t>2091619eaa8442f4760bcdc2877db289bf48fd2b</t>
  </si>
  <si>
    <t>ff75b20f1c8d9ab6e77998c37c0935ffeb9dcbfd</t>
  </si>
  <si>
    <t>7d1ef9ec96560ee8108390b4879a2bb23d028941</t>
  </si>
  <si>
    <t>788e91c4db6857b3336953399a2460d9d024eef9</t>
  </si>
  <si>
    <t>dd10f6a2119300e6b11522c3c2d7b71928e354dd</t>
  </si>
  <si>
    <t>4bd2fb0aa79bd9c4765a5887116ee3e9e2d64187</t>
  </si>
  <si>
    <t>522a1e2b91b3479832ddf9c000e18ca44e372061</t>
  </si>
  <si>
    <t>5d54106ec593cabba7eaa677534c1dc1c4ad9f23</t>
  </si>
  <si>
    <t>de6f572b8317938a0cd8372540800390961d491b</t>
  </si>
  <si>
    <t>fca15012c0dd0ac0ebaa08711169634d57543f36</t>
  </si>
  <si>
    <t>7391760d0dad44b3f9026e8927a619cc1de821d5</t>
  </si>
  <si>
    <t>1199626d555dfd2bd2c45fda80b1b8f5e830e1ac</t>
  </si>
  <si>
    <t>88b5242a7fb8095f9c2587dbf326e812522f7cec</t>
  </si>
  <si>
    <t>958b4c6e655caaae0cde61d185a5a4bcdd06c5a5</t>
  </si>
  <si>
    <t>ea900cb0b0a61907b344322f043352fe3e8613a4</t>
  </si>
  <si>
    <t>56fb17cbcbd01e8b81b2283985b58b8c1e57afa6</t>
  </si>
  <si>
    <t>47ca5607e4b7f515de809815b70128475c92dc3e</t>
  </si>
  <si>
    <t>8f01db1e2fc62ed54e7851f94932afdca86c07a7</t>
  </si>
  <si>
    <t>89fcb7e4a45f953dcc9ca4c96bff2609336f7bea</t>
  </si>
  <si>
    <t>fad79e5c2589b84c41d100d8dcb79f738ef19b19</t>
  </si>
  <si>
    <t>d12c2635af484a1dcd6d07df5d441d602eae1104</t>
  </si>
  <si>
    <t>d87b7b3fb00360220d065502bddeaee102e8cbed</t>
  </si>
  <si>
    <t>b27540b0d8c1393403495fee0efcebbc82d11b3d</t>
  </si>
  <si>
    <t>4ba52a2bbc29708c352b4a874ce6744cf056af58</t>
  </si>
  <si>
    <t>2f7acb2cb34fa5654b6a7ab40c46a0597b1f5b87</t>
  </si>
  <si>
    <t>03168ce3697f99b090069be5e4b00f3b45d76b28</t>
  </si>
  <si>
    <t>426da24b5cb644e0c9320ceef0ec2bd6400fb1b0</t>
  </si>
  <si>
    <t>02dca2f002f2324e2ecff37ca7b87c6c96d1fcb4</t>
  </si>
  <si>
    <t>7e79b59bbcffaad7954e7fd5105314182d97f36a</t>
  </si>
  <si>
    <t>372aad3b0d655a358017785f49ebc848aa08dc69</t>
  </si>
  <si>
    <t>37eb51b029230d153689ad616c1252308f5a4521</t>
  </si>
  <si>
    <t>005479206e0ba6a69e6c381cd0daf00089e21c46</t>
  </si>
  <si>
    <t>0e2664c7c8ac696bf9c9fed2d1f4a37c46a7c50f</t>
  </si>
  <si>
    <t>b9d43e2fc0cf837390531e77205b80147dd84781</t>
  </si>
  <si>
    <t>a540ae27e3cee19b646f15eb835e277b595f09d4</t>
  </si>
  <si>
    <t>ac0ff17c4dbf2fe5a58963e842ce0bf3eefdf901</t>
  </si>
  <si>
    <t>113abd81c9c2c27e92c8dc584d6657cdd4edba44</t>
  </si>
  <si>
    <t>39be63b04b39e68c300e00bf1baca58052b4d644</t>
  </si>
  <si>
    <t>c56ceb77c3d3512a04418b92a6d35ff059dc5919</t>
  </si>
  <si>
    <t>b6d1f1f36cc08b07d7eafd8579951ddb69ff94aa</t>
  </si>
  <si>
    <t>4ec713b0f7a8224f74765f4f62c23fbcffc8e982</t>
  </si>
  <si>
    <t>27917efb322bfa2690a2c2ab76af30baf62143df</t>
  </si>
  <si>
    <t>1238f41f6e8bbc88697af92be3a0710880805722</t>
  </si>
  <si>
    <t>aef7c7c42ff163dc097b24ea0cfe51e78d31c2c8</t>
  </si>
  <si>
    <t>16f040475468de51d977342e8b32677971578c3b</t>
  </si>
  <si>
    <t>3d9e85b538b8a463c18a2f80a9a8ada7853f52b7</t>
  </si>
  <si>
    <t>32ba025d2bbf65119a5f26afb5a961a0d965ba4d</t>
  </si>
  <si>
    <t>ded7b98cef36d6da6338ffeef09a47f11fbec7ac</t>
  </si>
  <si>
    <t>be68e37ccd7ada166f6f565968cb082213d3fcbd</t>
  </si>
  <si>
    <t>37f8c87a95aa9b858b5b1af4a386388c69bcce17</t>
  </si>
  <si>
    <t>3983d17a0d66a954d3f86f499ff33046ebf48645</t>
  </si>
  <si>
    <t>d325616260fc8a5658d4447f451aa0d33d59d01d</t>
  </si>
  <si>
    <t>9f6aff07eb435b3cadc738625291858c459d0630</t>
  </si>
  <si>
    <t>781713e6d851ff15902ea4867dff6ebf694ddc3b</t>
  </si>
  <si>
    <t>e3506de9a0ba3d14a8335ee512f8b0cf194ff2de</t>
  </si>
  <si>
    <t>4c74de58d6093d7f484b0bb015362efa93010bb3</t>
  </si>
  <si>
    <t>a73bacbe0511d17fd54bedd6d6f245d049cbb03b</t>
  </si>
  <si>
    <t>128270996315dd44d93f0c60ff4581bd1c82c846</t>
  </si>
  <si>
    <t>4ff30b94559dc2b3621758005ac81b54bec13918</t>
  </si>
  <si>
    <t>fb7a3d69b5e621a7e74a6e16397b940b98f899d2</t>
  </si>
  <si>
    <t>88a476167b61a7d5a3d2e486e0b99928f98d97ab</t>
  </si>
  <si>
    <t>b9db2197115ba2e524c921adc663b3f684edbb69</t>
  </si>
  <si>
    <t>32ab9ed7f47523bbf123ad509ae8e930c554e748</t>
  </si>
  <si>
    <t>e53e870f9e98c9c783c15f96e22f9c3140ef81f4</t>
  </si>
  <si>
    <t>b658d77bb173a2fe8acb91a77feeb13033d6208c</t>
  </si>
  <si>
    <t>0d07b46e19bbcda605f3d52cd653c7d33419af89</t>
  </si>
  <si>
    <t>6fd182d1a227d4683a26384f6302138e0bcf3708</t>
  </si>
  <si>
    <t>5466eea86ccff82b7a8f60dac9190406cd931593</t>
  </si>
  <si>
    <t>c1db1eb120a278d93774f7b7d3156606a7adf472</t>
  </si>
  <si>
    <t>171b81eeb086878487d4998f8c3ced2536c4fced</t>
  </si>
  <si>
    <t>4f4095a3f25b1dbd1269d46d707f832232ca0510</t>
  </si>
  <si>
    <t>b91d0c7ca028eb5d8c007fed45681c6a45329e94</t>
  </si>
  <si>
    <t>78bc15c52ccacb29ddc4f536f3e500765c5c7e2e</t>
  </si>
  <si>
    <t>e00be5d9d6975b7cddbca50c0e3fd613fd2677cb</t>
  </si>
  <si>
    <t>133a5f5651ceb31422a2bfa8dd8179649b5e7b91</t>
  </si>
  <si>
    <t>84ebcb11cb3589ba6210a145e5467ca2cc016ef9</t>
  </si>
  <si>
    <t>ad70d638250d7d545dd4655fd8cbc011854d9906</t>
  </si>
  <si>
    <t>e6abdcd8b96dec2cba9ca37849b8a6fcc3def97f</t>
  </si>
  <si>
    <t>1aa3ef19ebc6fccd648a15e28ec6d34a8dc0ac56</t>
  </si>
  <si>
    <t>74cc2ef7bf879318139dbad010087743e60bb1a8</t>
  </si>
  <si>
    <t>943420fec72be7b716c9a48bd9972ec1951ba749</t>
  </si>
  <si>
    <t>5fd2546f2cc730387ac4ba801a08ba394a690950</t>
  </si>
  <si>
    <t>91aedfe3f5f66bed4e7949fe7d00b807ef45d7c7</t>
  </si>
  <si>
    <t>04a5fa34799cea3187f2b30690ebe88346ea4dbf</t>
  </si>
  <si>
    <t>ef96021f20ec467b55bda553f901279bd76d58c8</t>
  </si>
  <si>
    <t>0ee972163e52d9fc6e9972a917442b6594f06e8b</t>
  </si>
  <si>
    <t>ec5c2e0862d155660d7731dd8d50f177023612fd</t>
  </si>
  <si>
    <t>5adb70da8404fc16d274b1d24bdf1747e39615af</t>
  </si>
  <si>
    <t>0cb66813d629232814d1f657ae3a509b4643eb31</t>
  </si>
  <si>
    <t>e9fc2aff8cdd27763d43c10a29d305c65919ccd7</t>
  </si>
  <si>
    <t>086c615b0400101efdbb6a33522abd242cbd48e3</t>
  </si>
  <si>
    <t>296b419f0dfe7c334d882f1f7d8e0044e5e58d29</t>
  </si>
  <si>
    <t>1c910b14c9ebfeeed8a3fab78d3b62a18cafa8c1</t>
  </si>
  <si>
    <t>5a7a74c9c79aff2e1bbd0ff91142bf618fd33181</t>
  </si>
  <si>
    <t>2bf4b417b1533ad420b0e53272a8503ebf09e0ee</t>
  </si>
  <si>
    <t>9524ee4acb3083859742b78ea8e78da4e8e9759d</t>
  </si>
  <si>
    <t>1e4255ea044356eae51272fec93953d82b41dd99</t>
  </si>
  <si>
    <t>9935e93524682405612fe4097090b86ca38dbce2</t>
  </si>
  <si>
    <t>926c696befaa726a84fbc570ac155bc244e74285</t>
  </si>
  <si>
    <t>bea924cfdd369e8b4918112618129f15480a6c1f</t>
  </si>
  <si>
    <t>634690d1f158a3273116a00031b927e1603bdc76</t>
  </si>
  <si>
    <t>ff3499fa2a95561c956b999febd1506d3a1a2159</t>
  </si>
  <si>
    <t>11a797185b518d811dfef34278cddb3f0ced6275</t>
  </si>
  <si>
    <t>28fce1e0d02cb24941f0495f7c33e0ee2c6b2eca</t>
  </si>
  <si>
    <t>c028c533783a25052094910f70b05e372053b5c3</t>
  </si>
  <si>
    <t>bf9ac7930fba9d063c21c60cb15ca7fcea00c9fb</t>
  </si>
  <si>
    <t>bd736846fa5681efec2569b1bc401c6dc6900082</t>
  </si>
  <si>
    <t>024e67cc2eca6f4c2d6d4d066b0fb7322a39f690</t>
  </si>
  <si>
    <t>f813c6648e84cef9fd930f11f711564488688c2c</t>
  </si>
  <si>
    <t>1dbcadf6d4561995d814c0bc7256f10eecdbab58</t>
  </si>
  <si>
    <t>e2fd4c9c519018483fb1a02ce0513df5676f260d</t>
  </si>
  <si>
    <t>a25635bd04dddb479896802df59e2f9639b6e55b</t>
  </si>
  <si>
    <t>fb34625d93b9175bc8eb9408a4ca6fc1c5035602</t>
  </si>
  <si>
    <t>36da4d3104a20db13fbf99ebf1be95c826dd5cda</t>
  </si>
  <si>
    <t>df77d36d735098bdd4a1e2387ef196f7109053e7</t>
  </si>
  <si>
    <t>b214142b3dd214a55645d9570b9d6a7da38ee74e</t>
  </si>
  <si>
    <t>47477b8fda0e8536138d2774400a49bf4492ead6</t>
  </si>
  <si>
    <t>c12fb9c0e6fbfbdf87f1e947849daee1d1886bc4</t>
  </si>
  <si>
    <t>13299910ef4fb79c608d5471f372c0120cafb04d</t>
  </si>
  <si>
    <t>2ff674cb682d93ded6bf45424dde8e30a3e1675f</t>
  </si>
  <si>
    <t>bf2d2af335c201194adce33b36011fe262d4c712</t>
  </si>
  <si>
    <t>3d7cf635e79f96db3414e8a7129bcc430deb6b5f</t>
  </si>
  <si>
    <t>3b1190bf854067d4db19406851dfea77e50620bd</t>
  </si>
  <si>
    <t>de6cae2764e851ab4f19c755f0925ca40a8071f2</t>
  </si>
  <si>
    <t>081d48076bc27de94edb9833e8854944d6e2b9c9</t>
  </si>
  <si>
    <t>85b5b71c662c465ff703a2ad60264278d1acccc7</t>
  </si>
  <si>
    <t>46789e8df605f0dad3dd6bf8487ac0b0b5d5743f</t>
  </si>
  <si>
    <t>dab9888bc12a7cacbad97972eed376f798df0479</t>
  </si>
  <si>
    <t>b5703461d51e9a86c827a6a06964f83a22e5db83</t>
  </si>
  <si>
    <t>c9d9c3dcbddc0e2dc9dd9562fbbd7b463ab00f86</t>
  </si>
  <si>
    <t>764f1610ff3813f9d33b11fd905abf1cbb5c185c</t>
  </si>
  <si>
    <t>f9f1f726c4a2d1007a9c5dddfaf2eef2dbb9e78f</t>
  </si>
  <si>
    <t>bba0b2e255ef1a0229a5966a9379e73f01d5c4d3</t>
  </si>
  <si>
    <t>98b42f90c6cb9d97d31f791d0d7ef58d2221ab1f</t>
  </si>
  <si>
    <t>8efa5fc4023c068a2e70d8f889be77342c6cd7d2</t>
  </si>
  <si>
    <t>dab901d816994ad8e4c8ca9c1191ac400b3df412</t>
  </si>
  <si>
    <t>281cd7636153a53c83cdb736769a49fcf4d562d9</t>
  </si>
  <si>
    <t>1deb4cf3e7b6c5a6829e633d6e4914f14b03c258</t>
  </si>
  <si>
    <t>37da2202b88e9b3cb7fc2e3ebcb3e58babee7d2d</t>
  </si>
  <si>
    <t>8319a3f315fbf94b54428e6f1a2fb172d1e9dea7</t>
  </si>
  <si>
    <t>4d15f8d2c838e10a262100adef621b9435c8ce0d</t>
  </si>
  <si>
    <t>cbe9bab0ccac65dda45917a3fad36e70ac96e0c5</t>
  </si>
  <si>
    <t>61e45a423768abba462d86e3507f0287cee58ded</t>
  </si>
  <si>
    <t>47fb6cfc3d624c1cdcb251a07c9f87d71db4775f</t>
  </si>
  <si>
    <t>3ad012824683d89ef811c56b75945e57cc715b63</t>
  </si>
  <si>
    <t>d14e3b670d9fdd8e5c20ba6a3bf15270d1f0f0e6</t>
  </si>
  <si>
    <t>9e0e25e38ef6f48379d4cca0d574deb034065b85</t>
  </si>
  <si>
    <t>b5a9c0c4199393c9ac09eae8c1a0fb503c9ed28b</t>
  </si>
  <si>
    <t>9f25a7e7547a15be201dc0ba13870818a22f13a3</t>
  </si>
  <si>
    <t>28c2f101201cdea5d9946be90d0da4f0d7692c4e</t>
  </si>
  <si>
    <t>dc527436737eabc3b1a1bc18ba7139f5c077b61c</t>
  </si>
  <si>
    <t>a92460a98b31a2c16e2c1807bfbd0adb66594931</t>
  </si>
  <si>
    <t>5b5b8c99b00b5594c886faca45fb0bafebbc5ff9</t>
  </si>
  <si>
    <t>1fefeba344519324b951336a006d0f09c69478cb</t>
  </si>
  <si>
    <t>8765dfed752a3ec12e96b0c81fa9c228974f2fd6</t>
  </si>
  <si>
    <t>a8dfdafb4d48bd2f6a8583fb80ac5eb0515940d1</t>
  </si>
  <si>
    <t>183522f8cd308119f3102a38d260ad772e4c7d1b</t>
  </si>
  <si>
    <t>a5ed814ea92efafc52592b6654f5db4d9460f684</t>
  </si>
  <si>
    <t>68a6bda60f3962cee70a4a926355c52b32d33424</t>
  </si>
  <si>
    <t>2e7c8acfa930a89f424dc3f4c8d206b73245e395</t>
  </si>
  <si>
    <t>29baa095548f42bd3811729dd035c002f72c9238</t>
  </si>
  <si>
    <t>eeaa65334d665cb7a2743f284020b175aa6cc7e3</t>
  </si>
  <si>
    <t>4a555ab22a35cdd00b3639adfb75c50842c1aef3</t>
  </si>
  <si>
    <t>1ae44037da7472ff2f6fa69bfc16e2f65665131c</t>
  </si>
  <si>
    <t>3603c34f47da7ca552561f3d719460daa5e2093e</t>
  </si>
  <si>
    <t>beec7191a191bdda0eb9c842dc0f8df6d627e222</t>
  </si>
  <si>
    <t>eea2e893bf5d63a2b241e0900d6917a38db1652b</t>
  </si>
  <si>
    <t>9bedc5095f3e5b59d4ededf5b7aa8af196d778df</t>
  </si>
  <si>
    <t>82e23b87172d7237c669c230080b3ed9d323fd00</t>
  </si>
  <si>
    <t>4ebefc16b1fcecd00547db62bc7161756c7e86ef</t>
  </si>
  <si>
    <t>ffb704eff16e626daade8cfc6818b8287b1ae4d6</t>
  </si>
  <si>
    <t>0313622a40dafd3746a45ca5ae50cca546388e58</t>
  </si>
  <si>
    <t>b2ee0b5209884144c36125c34c320527afa55322</t>
  </si>
  <si>
    <t>dd4f4923a9eaa0641d12f6316669da65fa4e031b</t>
  </si>
  <si>
    <t>d5d488b82a2c230b9be6a210f5ca40d76a05caa5</t>
  </si>
  <si>
    <t>bd2cc42f2d9d765ad2d73113cafe272d26540d66</t>
  </si>
  <si>
    <t>6800bd16d0138fdd8167f8ecec914cb7d9e9c2dd</t>
  </si>
  <si>
    <t>e75ea71419d8ce82d381fd7ae4d812b1c62ccd98</t>
  </si>
  <si>
    <t>9dd189ccca2ed3a448544b33fa00ef82df217e34</t>
  </si>
  <si>
    <t>ce1c9f451099b2b5809f65b9bca7bf7ed57329ac</t>
  </si>
  <si>
    <t>837252289bfb8e5e0b20a911a06bebc261276bc4</t>
  </si>
  <si>
    <t>4905823d1e9a08f41f81642b096ea55067a42174</t>
  </si>
  <si>
    <t>729dd8b3b5358e5a6b56b2172f9aef7dffbc6bf2</t>
  </si>
  <si>
    <t>eeaa7f013ea46c640c77502f1eee873672d1897e</t>
  </si>
  <si>
    <t>9edbcefdbc8725efaae6771300616d785271e26a</t>
  </si>
  <si>
    <t>e68c3f68c515a99f37e9a3eb2822b05280613a94</t>
  </si>
  <si>
    <t>268bdad7baa310d307aba36b7431ddb7f516b7fb</t>
  </si>
  <si>
    <t>b9ef4d735c86dcc2b247c7b9065e24da50d93daa</t>
  </si>
  <si>
    <t>a083c1363e9d627a10a5880f2c5c0fc26c50eab0</t>
  </si>
  <si>
    <t>fc75499d26c5427e4d5ffdde8906759b74eb9552</t>
  </si>
  <si>
    <t>17fb68cb7936ab729c0f04eeefdef5c5858ebb32</t>
  </si>
  <si>
    <t>c6f6b49efe0ac2e15d190a3212dbdf486fef4882</t>
  </si>
  <si>
    <t>b7559532a16cf3dcd8a70b0a530a51971083307c</t>
  </si>
  <si>
    <t>923adf93a492e8ca21287fbf5f6df6777f21264e</t>
  </si>
  <si>
    <t>2c4d0b17580b015a71a0538f47ce43cd3cc99b8b</t>
  </si>
  <si>
    <t>1f2d87c8e446bfbce07b477cadffc252a9a5568e</t>
  </si>
  <si>
    <t>f94bda92dc2bfd8ce0e9767cd34ebf1506925e41</t>
  </si>
  <si>
    <t>6ea1b7fe862f4e8004e9f428548ef61c86f1c70c</t>
  </si>
  <si>
    <t>0e81c9f77d25cbeaa445a828e6575ac7feabe634</t>
  </si>
  <si>
    <t>78dc06fd5841c0689977d37a54a7d80dc8ff528c</t>
  </si>
  <si>
    <t>df5c3e2a983d31e86d85a8eb0e97784a6273167f</t>
  </si>
  <si>
    <t>482edae129f68e04cbd5403fbbd6097c56239145</t>
  </si>
  <si>
    <t>c67beebb5f71c6e12e03a6fb4df7c54d01624319</t>
  </si>
  <si>
    <t>22dc93b828d75312cd5b58589d8db1911f092447</t>
  </si>
  <si>
    <t>5523682a2af7d085318f3995fdf0d1275d26fb72</t>
  </si>
  <si>
    <t>dce4ce9234ece92f9d61f85810c20dad3f524d6f</t>
  </si>
  <si>
    <t>b2389b9336a312cd9ea62d6fdd93972a30ccdaa2</t>
  </si>
  <si>
    <t>e3ae18963e954fe1ffe6c0f01274acf20d507eb7</t>
  </si>
  <si>
    <t>d17b5e02ea33abc0462888d61321787ffd19c995</t>
  </si>
  <si>
    <t>6e098c2a89e3fd538be37bedf60c063c1e7dcb78</t>
  </si>
  <si>
    <t>77367b26aaa58658fd5c004e647db7141cc0b893</t>
  </si>
  <si>
    <t>c55ad179dc70baa2b28a57698a201b0486655898</t>
  </si>
  <si>
    <t>80601fd238e5d4187b522b7b851188449541c018</t>
  </si>
  <si>
    <t>a00f04254342a062477802e2f220cbf03763b826</t>
  </si>
  <si>
    <t>1be4d645412c0498e5a3167e66b55c29a67f9dca</t>
  </si>
  <si>
    <t>bdc45664183f4ece90c344a506e8528ebae51c7e</t>
  </si>
  <si>
    <t>cd8fcc7ad15941341a74e718bb42015b0f4f4631</t>
  </si>
  <si>
    <t>a00279072e0e9a02b7784c2f23165bedb0a2d986</t>
  </si>
  <si>
    <t>3bdeab99e81c43dc85c8bfe36420b6624aeeb30e</t>
  </si>
  <si>
    <t>6a7fabb7e6c0feecc5d394ad727bf120baae428d</t>
  </si>
  <si>
    <t>5f451810b12b87869513af31d760aae09b3e5b3b</t>
  </si>
  <si>
    <t>17a5e18524391a19d5492ae684f3ef99f71cff4d</t>
  </si>
  <si>
    <t>3f3eb811719ce54f69c24a22686d7cfc8496cb80</t>
  </si>
  <si>
    <t>bd1ab1583fc4259998f4531bb076a9d4e61886ae</t>
  </si>
  <si>
    <t>6ee8281f4f7e4c3ae10da5b80bc07abe129a6cdb</t>
  </si>
  <si>
    <t>dbed770725eb3dcb53cae311dec13fda050956d3</t>
  </si>
  <si>
    <t>7c364fa3026c2b1e6665cf89de0f822156fd67ce</t>
  </si>
  <si>
    <t>949ee494d57a4b4d1c95b1f0b9208090f01d4763</t>
  </si>
  <si>
    <t>e2bc7eb14616f48aea80deab71193aeb05c25c2a</t>
  </si>
  <si>
    <t>8251813e5a78bf9615425a6044c31350db82c51b</t>
  </si>
  <si>
    <t>7a4951b4ca1d7ead4de037a963397ffa6741b690</t>
  </si>
  <si>
    <t>eec2c1ab4c83239a31d6a36cef927cf10ebe0a57</t>
  </si>
  <si>
    <t>2afc01bba1176c8779f2fb5feb9a02e3867ce34d</t>
  </si>
  <si>
    <t>1315bd7aed2af0a18203782f069f853e44dcea0b</t>
  </si>
  <si>
    <t>dfd9ef790c18013ced01e0c9bc754f6893434bf1</t>
  </si>
  <si>
    <t>ea6df64da0e1650c407dd894da17c4633d89b2d4</t>
  </si>
  <si>
    <t>0a8a0a8bd096a57f27f357848be77c43059e05f8</t>
  </si>
  <si>
    <t>af442fcce4cc2e9b07668fa603bb162651957582</t>
  </si>
  <si>
    <t>63afad52cb7f34725413716b861709ad60f6b04f</t>
  </si>
  <si>
    <t>7dc858e28dfb9a9c753c92992e72078d002f3d8f</t>
  </si>
  <si>
    <t>e6982b504da45af47556d6c2df8aad43043e4373</t>
  </si>
  <si>
    <t>1462a7603e679d941c14e25c17289579655e9ba6</t>
  </si>
  <si>
    <t>c6e405908791582c6e4f4b9bb357848f14a45fde</t>
  </si>
  <si>
    <t>22bef5f14493023a19d57e6481279ef93fd5497c</t>
  </si>
  <si>
    <t>01808dfcb312fea2ecfcd04625370360381d2c9b</t>
  </si>
  <si>
    <t>9a40c0fedcd400d06c8646cddd82a99f0b952ea2</t>
  </si>
  <si>
    <t>ce29f8b0dafac86fd4b8e0f645ee4ba3213f3d12</t>
  </si>
  <si>
    <t>c1871736b803a9cff0fb9e3e2e11e8a655ea0ee6</t>
  </si>
  <si>
    <t>944e40ee9e658dc3138269fae490724ef18dce7f</t>
  </si>
  <si>
    <t>620fa7f78fbe9462b07e010b22d7fa6b1e0760d4</t>
  </si>
  <si>
    <t>14d292e1af92bfcbd94bdcca93b125af9a9b4113</t>
  </si>
  <si>
    <t>29c9d26719fb7ccc9717c41a1e4ad0d6dfdaa6b1</t>
  </si>
  <si>
    <t>63b0370d1eeaf7fb2bce1bcf38644f6a28ed6319</t>
  </si>
  <si>
    <t>ec4b07e0c20ed33cae24284060fb80e39865fbe7</t>
  </si>
  <si>
    <t>02e32f29c72b0e35faf2db07d5b0726ce38a2614</t>
  </si>
  <si>
    <t>1b33846a3db0bc69573f50578d040129a80239b7</t>
  </si>
  <si>
    <t>5da74665653ed3479b54e6d9cf9116bc298a771c</t>
  </si>
  <si>
    <t>ff4749365ea2db96fa5fdfd04b3f6d16055a4f59</t>
  </si>
  <si>
    <t>109bcdc00b80ce4e3633a51e100750c6a7f2dc9a</t>
  </si>
  <si>
    <t>552f2dc78bc79eda2cc555590261ff632deb65aa</t>
  </si>
  <si>
    <t>c3f77728bda50129118c4adb189ac6dfa8d074e5</t>
  </si>
  <si>
    <t>815093e40bc59cbf2465d3a1e9b9c73a48a5097c</t>
  </si>
  <si>
    <t>e757def549427d7ff83e2e478881334863e87604</t>
  </si>
  <si>
    <t>6aa970c82b9185a6961cd5f3c1b42f187d8f8e06</t>
  </si>
  <si>
    <t>57ef05547d426959f419838f4e8807765a98ee18</t>
  </si>
  <si>
    <t>dd7a1b57805a8a7ec235d07e4f4a39b955ed13f1</t>
  </si>
  <si>
    <t>f99e68cc52c30fec1db877dc487333958b0fbed8</t>
  </si>
  <si>
    <t>1d337148d9406c93f46657061bc731824eb4ab0c</t>
  </si>
  <si>
    <t>7a574475a4d2489224658e995e732e13931146ad</t>
  </si>
  <si>
    <t>4ccd1154a47790884ad089768d3f99507682188d</t>
  </si>
  <si>
    <t>9c53c15e748bd478601ea7d7580214eab4044116</t>
  </si>
  <si>
    <t>00c72135734b2401caaab880b76b0841248031d4</t>
  </si>
  <si>
    <t>83b7ec20505018a2a74425d2dbdff17f97c5b5b3</t>
  </si>
  <si>
    <t>01a2a3359e9881e2783033d7e93a215647aafc59</t>
  </si>
  <si>
    <t>8af9d746055aed6a8d0571d3328d2607f87513c3</t>
  </si>
  <si>
    <t>0ae84a3bc36f09e1d28c0700fa905942600dd1ae</t>
  </si>
  <si>
    <t>1a235fcf6b38f8b234edbbf5d86eaa736b6f1778</t>
  </si>
  <si>
    <t>6954985620efefc929e3a4a23e46b196ba095ba5</t>
  </si>
  <si>
    <t>b4c66e1809e33d5a16312fdd7f894b0d0f025acb</t>
  </si>
  <si>
    <t>6e0cad352aae640d3b47dbd4e460651dd70b10db</t>
  </si>
  <si>
    <t>3549a68f5204136a95c85fdd0a77da1525ec5030</t>
  </si>
  <si>
    <t>d8e78a04d742c1379d8a16e18d6f11d47fab0f31</t>
  </si>
  <si>
    <t>22dc54db2741ea0278c8447f9b5d054baef44c2e</t>
  </si>
  <si>
    <t>82100a2bf2395bae71ca338cf8e05500484f1a5a</t>
  </si>
  <si>
    <t>b30aa921a02a45702a80b9215fc92049ec24166b</t>
  </si>
  <si>
    <t>87749b53f6d3a44e5297dcec2a86fec238d992e3</t>
  </si>
  <si>
    <t>42ab7a4da19886cb95d4414fafd63384d0bc3039</t>
  </si>
  <si>
    <t>93ce175bc051545835fe8f13dc07b2bb9db849c8</t>
  </si>
  <si>
    <t>823f06955a904b37da9d7d725c2535db1bd43862</t>
  </si>
  <si>
    <t>eacc14bdf61f75de70b76d0eef2d959e27f46c52</t>
  </si>
  <si>
    <t>f34979ac4ea2603ff05005caa00886efc5a0e8b7</t>
  </si>
  <si>
    <t>fa6b1246449d90eab9adc890df1b6123279ef6fe</t>
  </si>
  <si>
    <t>c1f3a313b8358f7e40314fe36256f868587a7e38</t>
  </si>
  <si>
    <t>213510d84b05be0006b73526785f4b0d397ecda9</t>
  </si>
  <si>
    <t>1c3315fed6d310e93227b64d68f3a190167dc5c7</t>
  </si>
  <si>
    <t>612f90d30eedac16f783112bf5922e9ee62b824c</t>
  </si>
  <si>
    <t>e75b105f0bd557399d8de0d5cad2ef86a8f7b86d</t>
  </si>
  <si>
    <t>2c33f25951da28baf369f77762644bb8eba671a6</t>
  </si>
  <si>
    <t>103a9b9081e882db6da0254013cdbe3ccac2b83d</t>
  </si>
  <si>
    <t>1fb01153a63730cb33485c74c3814acede708dbd</t>
  </si>
  <si>
    <t>29e110cbb711aede0845d688539324755f94b87c</t>
  </si>
  <si>
    <t>bc70ba1037188497ad82d5f81b08b618bc125e69</t>
  </si>
  <si>
    <t>53cc3a2d782861dbd6f992c3b5bb2b3cf0e7062d</t>
  </si>
  <si>
    <t>f53a9f4f58c386aa7fd1b8c8c6582cabb7b438ce</t>
  </si>
  <si>
    <t>aa1a2bf11626f87c5d26fe524982799267796cfd</t>
  </si>
  <si>
    <t>8549e4b6dc865d6e5ccc58289aed55b199419174</t>
  </si>
  <si>
    <t>58ecc8161d64c69e8696cefae29b7e663e323c82</t>
  </si>
  <si>
    <t>3bba6aab59afa73b2ed767e897625273e370d0c8</t>
  </si>
  <si>
    <t>afb71fb7f8bc43ae05b883bdd3198671b5bd5fe2</t>
  </si>
  <si>
    <t>2e2952e72b34bcda11f874ca9a2d8187923761f9</t>
  </si>
  <si>
    <t>d3eca689e84faa3312706971785e435d7e7323ca</t>
  </si>
  <si>
    <t>71fb5eaed5a026a071e9c88b4f398c825894b26e</t>
  </si>
  <si>
    <t>ac3728e679e7fb5b34ca52e2dbd31796a86a1d0d</t>
  </si>
  <si>
    <t>998996020fda5310e50950661ceb88a94cd9fb9f</t>
  </si>
  <si>
    <t>4b55e63fdef33ad693dc89c4deec93476626f50a</t>
  </si>
  <si>
    <t>b2b8be9ef309c98ed9077fff878ccda845fdd216</t>
  </si>
  <si>
    <t>c6bf20549dfe76d68b2c87bc66f2b8506450179d</t>
  </si>
  <si>
    <t>8fe9b2854493e31771401699700eec57fb69e505</t>
  </si>
  <si>
    <t>44b473ea363d6c041aa0fc4dc0e4a711869b2725</t>
  </si>
  <si>
    <t>23ab0d33ef24b326f2af639176cc1c28f904da56</t>
  </si>
  <si>
    <t>7649d99455c48eafc3d87286f9178ab98bb5b50e</t>
  </si>
  <si>
    <t>56de2c8d2e50b312781d51012b6a5f78c31449b2</t>
  </si>
  <si>
    <t>4a7a154eea08a4a57aa4c04c76cae333257079ef</t>
  </si>
  <si>
    <t>6eeb07c732480ce905b031a92a8dd1d6448ee0dc</t>
  </si>
  <si>
    <t>477241de55cb17a3f53377a2e2cbff9b5d296342</t>
  </si>
  <si>
    <t>0c076ebe96fe121efc1efbd095da4217294f9700</t>
  </si>
  <si>
    <t>6d42a735ed90dd05fc018149ec24a26fb3b18090</t>
  </si>
  <si>
    <t>c769aad517f9826a786d6a2d16cbeb631e74f93c</t>
  </si>
  <si>
    <t>c4b276ad95848b8995380ee6ff58becd16998b2f</t>
  </si>
  <si>
    <t>f71dee85dd2607a5444d4eddac7494557894bbd7</t>
  </si>
  <si>
    <t>36a0bdb5c7aa808d9a179a7e25099bbbedbb1e6a</t>
  </si>
  <si>
    <t>bfbba118c59aee1a152e54c689771fe81767d06f</t>
  </si>
  <si>
    <t>bb57af2155bf38640bfddf445caf03e3181dedc2</t>
  </si>
  <si>
    <t>bc85ed13c1dcc3f05efdaad557417ff7b0d3b137</t>
  </si>
  <si>
    <t>7e6600ef596ecca71b3f450897422e4f031757e4</t>
  </si>
  <si>
    <t>2d720b57d641aa241a88b4860124c3e36ecdaefc</t>
  </si>
  <si>
    <t>d12a4118face83f442a2927d2b06f547312e8257</t>
  </si>
  <si>
    <t>c6704f831962fe633881d230534837482502f0b4</t>
  </si>
  <si>
    <t>462a63fed0cf68513dfcdfebccd6e23342913182</t>
  </si>
  <si>
    <t>3478ea2ed54531afcdba23e7d92aeb4116127d0c</t>
  </si>
  <si>
    <t>af9b6846a4ca7850a2378c08d63b554094705880</t>
  </si>
  <si>
    <t>b6200ab0cefba4db12a55de8462ba11fe1b5a72f</t>
  </si>
  <si>
    <t>da43d5b33d04765730c5a1ea63c463526291c584</t>
  </si>
  <si>
    <t>d7c67a3fb2fdcdb7657374f16baa1785dabf2987</t>
  </si>
  <si>
    <t>32e45dd38cfdb26875ee9ba224b6c87760ee7af7</t>
  </si>
  <si>
    <t>eda0fca0714e14781ed77b5a3c60d23da9173bd7</t>
  </si>
  <si>
    <t>8f73f675450776c7c7d85a204277126416ae3b43</t>
  </si>
  <si>
    <t>4474284290a32a58bfa680758fd6d47b19f6d9d9</t>
  </si>
  <si>
    <t>8f0a00d6546cae55ae780bb8f3a680bd665f0ee0</t>
  </si>
  <si>
    <t>9b05cfb052b0f6d83d6960ac2eb193dc6054e14f</t>
  </si>
  <si>
    <t>5df328345f74f932d2d63c1de177a9fc998edcba</t>
  </si>
  <si>
    <t>fcb500257fa66194c95a757ad06713fed7f2abaf</t>
  </si>
  <si>
    <t>c5b10335e83a414863a562f93aeb43d08e26a49d</t>
  </si>
  <si>
    <t>dc0acceea048a19859d65223f8aea3ce4cc6eb2b</t>
  </si>
  <si>
    <t>cfe8fef0c32c41a27fb8835bca6715cc56471260</t>
  </si>
  <si>
    <t>3c79d03462d4868394a1b57971dbb4c7bd1f375d</t>
  </si>
  <si>
    <t>d48e8b9198169a5b34a2f1934cfab54f59e2def1</t>
  </si>
  <si>
    <t>35a45c5cb4b60aa1a9f559164b4b3c9129a5994e</t>
  </si>
  <si>
    <t>23ffd4a56e77da18952b0d1f421f16427a4bba5d</t>
  </si>
  <si>
    <t>44ae6e7451548cbec1e7fed9c63d5c5d07656956</t>
  </si>
  <si>
    <t>6f31cf577588494bc1ee740cec2c7095d3b7f4ab</t>
  </si>
  <si>
    <t>83324bc848737fbaad505f338faaa4ac9ddfd1b5</t>
  </si>
  <si>
    <t>37890bbf7c2bcfbd7113a3cf408e7e00c41fa584</t>
  </si>
  <si>
    <t>8526c0a5c94c70582a41fc1a6607f7a2898c4eab</t>
  </si>
  <si>
    <t>b5f0f821224672daea395f056544f283733c06e0</t>
  </si>
  <si>
    <t>1b7ca2cd7b2814f235c72a41108f9b5fb0554b14</t>
  </si>
  <si>
    <t>37b624017570ae042384778972de3d95170a145c</t>
  </si>
  <si>
    <t>d78f8d7b21faef349b97e2346f863f57da9a31f4</t>
  </si>
  <si>
    <t>b70e732d74909078a4e70559dde8a3b69bebf4ed</t>
  </si>
  <si>
    <t>235c9f661d02bbfa3430f9bd3c907d9ecacb0a58</t>
  </si>
  <si>
    <t>114d51897d0f196bd23aabe763ff925906cdda0a</t>
  </si>
  <si>
    <t>dc00d0f0db14e9764bd184a328fdfc06112fd881</t>
  </si>
  <si>
    <t>66542a8cba10f274c9508184c9e270b0708c00c8</t>
  </si>
  <si>
    <t>f77059c1062d31c7c57160a26af86f06f8bc1793</t>
  </si>
  <si>
    <t>1112b082f25de39da2bd46a7cb5a902330fd87ac</t>
  </si>
  <si>
    <t>6b75a90b2581ed637d6531c5fe1e22d05d794477</t>
  </si>
  <si>
    <t>58beeb51cde6cbfe1c4a2fb01ba5314c3ae2ea64</t>
  </si>
  <si>
    <t>d53769a879c34981b3e58445a3545efc28d849a7</t>
  </si>
  <si>
    <t>db4e84d423b5d49a2b57a535b2f7e46b59304dbc</t>
  </si>
  <si>
    <t>ee87955592c7418efe8d083beb03dfa7bb1ca0e7</t>
  </si>
  <si>
    <t>554130675c90938def5f5b367f92aaca84cf71fe</t>
  </si>
  <si>
    <t>68f8c5cdc47f8526b568260707be176889429ef1</t>
  </si>
  <si>
    <t>c7bd2b65c75de8e273f407d9ccd786e49543d2ab</t>
  </si>
  <si>
    <t>bf2844316e0b048bcf941d8dcada6af3a638f7b3</t>
  </si>
  <si>
    <t>bd78d861604bbff4e44d6cab15267f637caf1e85</t>
  </si>
  <si>
    <t>99e291fc5beb8c2b2044cdab41e99ba09be132a4</t>
  </si>
  <si>
    <t>03cf42994b2dc2558a8c0b02c0333b45103e5862</t>
  </si>
  <si>
    <t>41be92ff36caf9ca85b7a36c537afba98371187b</t>
  </si>
  <si>
    <t>b728497f7dd42f3009fa8cffb31c5676ada01e17</t>
  </si>
  <si>
    <t>97097c3c9832687e5554bc5d6d0ee6c165ccea55</t>
  </si>
  <si>
    <t>9b6dd51903986543be7c43421fc31358d63df973</t>
  </si>
  <si>
    <t>79eeb87d6d964150f85d123b4cced6560ddf7e4d</t>
  </si>
  <si>
    <t>4922f5061d360a4e67935e83fb386a31a787e21a</t>
  </si>
  <si>
    <t>01b4bba83bde9667aa7e271d0d54ad4d54b3b679</t>
  </si>
  <si>
    <t>a052da92b804fb076fc9ce42ee99b205e3a28f60</t>
  </si>
  <si>
    <t>c04d3d11124d9b681d89e826258366ec7619ca7f</t>
  </si>
  <si>
    <t>d986bef7ffe462067a7e394c221bc260e9470f7a</t>
  </si>
  <si>
    <t>214778b130bdeffd97d3980588917378d2081629</t>
  </si>
  <si>
    <t>336d64f9189e3feb8fecd7e6333eb37e516584a3</t>
  </si>
  <si>
    <t>bc751c4cd82815912ba56a379a19068bbe3b92b0</t>
  </si>
  <si>
    <t>dbf1a7bc92559e994edb4e25c2715bd9f7c733ac</t>
  </si>
  <si>
    <t>b969a167a5f8eb3f34b6371ca9bbc72c776d6a73</t>
  </si>
  <si>
    <t>5f1fddc21d1279edbf42d40c6f5ab606d092cfa0</t>
  </si>
  <si>
    <t>e9f43a184873ccfae0183e933479461e4b8e7cef</t>
  </si>
  <si>
    <t>5a7955166d56df3aeeba3e46b727c7b4dd7ad8ff</t>
  </si>
  <si>
    <t>27d97f1acf310b31eeaedd7e32ee455443ccb2ea</t>
  </si>
  <si>
    <t>ef6ecd655352869cc75bf8f809de2a0d32352cf3</t>
  </si>
  <si>
    <t>7c7843bf2f40fb0fbb4972e64a954322b6da084f</t>
  </si>
  <si>
    <t>3772f794d71c95e89ae942656a903faa148d94aa</t>
  </si>
  <si>
    <t>1151876fefeaf2775caea7b090e31d3fd0eba021</t>
  </si>
  <si>
    <t>82fa4596148cc63e37f1be9a0e0865fdf5f42833</t>
  </si>
  <si>
    <t>ea8db539adbcef60a272279c42543413431b596a</t>
  </si>
  <si>
    <t>9f2a1f2c80c211a2554bc1104286e48d5c68b06d</t>
  </si>
  <si>
    <t>6ed817369cff0cf2b74e80ec5ab25ea241dfeabf</t>
  </si>
  <si>
    <t>7283ffe46ce1e9b01b17b3cdaa21a6d65001862e</t>
  </si>
  <si>
    <t>a0fb03c2488aebac21e3eb1df5c3735f801a6aeb</t>
  </si>
  <si>
    <t>aad3adf04a6ec3e9cbf1d37a13196a7bc1487735</t>
  </si>
  <si>
    <t>0a39be841b691f55550d2bfcd63894ba29d69ead</t>
  </si>
  <si>
    <t>1a2e7d5209680d1354fda668fe40f258467fe340</t>
  </si>
  <si>
    <t>9b69f150363cddcfba68ae19cbe01a3a04d22fb9</t>
  </si>
  <si>
    <t>5566710c42429db15cd611a744f50b982aaef6d5</t>
  </si>
  <si>
    <t>001f8fad87a271311daee29a3d78981ee6b4f77e</t>
  </si>
  <si>
    <t>0561e23a1825d93405b2d5e684f867b9df73fb05</t>
  </si>
  <si>
    <t>47ead8abd23a0906131814e98e691a269c0c3b0d</t>
  </si>
  <si>
    <t>cb3e8d0328fa21d7a619f3c7542ad8ebe3581271</t>
  </si>
  <si>
    <t>0809d9a2cf36434bda4ac3b96cc64bd5089ebb91</t>
  </si>
  <si>
    <t>80c6a461eb228ae3edadf482f719f0beabe18244</t>
  </si>
  <si>
    <t>fcc59746d0a671b8cae53d4850110626cd90543c</t>
  </si>
  <si>
    <t>eecd086646898b5bb5938b4778893633b6397281</t>
  </si>
  <si>
    <t>a6d59f4f08c7c9061939a0ea1cf088ca1069c753</t>
  </si>
  <si>
    <t>7ccaa308648ef9ef61e8b5d0d3d9156608466795</t>
  </si>
  <si>
    <t>0cdd486f59d6b15bc8129433f41bd211f2122c54</t>
  </si>
  <si>
    <t>052065117387b0fe5b926cb7cd8d1a7233876e3a</t>
  </si>
  <si>
    <t>c5873508f8a3ed09f0df26f23e1afef4538d89b3</t>
  </si>
  <si>
    <t>cd6318ca85fafc66ba5900c753e2b0cc5966a18f</t>
  </si>
  <si>
    <t>1923242cde4fd8328bdc01d7e0318811a882f07e</t>
  </si>
  <si>
    <t>531eb3e88879951e99c23230a47ccefcc1cdfa0c</t>
  </si>
  <si>
    <t>e5d8eb0699ead0ded5fb593dcba01ddf83bbe435</t>
  </si>
  <si>
    <t>db5a649821af0b919bcde80f45297a67a2676040</t>
  </si>
  <si>
    <t>31166a09610a941cc4437ea8ddc99cc2d8e9fc3e</t>
  </si>
  <si>
    <t>7c93a79707baa3e5755e0e9665477c12fb20f04b</t>
  </si>
  <si>
    <t>c3f50ccef8462f18bb0d5e149b67aead32503f89</t>
  </si>
  <si>
    <t>91d4a1003d18377ec3c4f74ce6a39de850dad71c</t>
  </si>
  <si>
    <t>1df4b1c8c1d6a337b3d9dfdafa3dbe223d9fda02</t>
  </si>
  <si>
    <t>478c37304c3450ec6e93eea680a65eceb5f59b4e</t>
  </si>
  <si>
    <t>c7685347c5c78777e291d1ab7c436416d37f388b</t>
  </si>
  <si>
    <t>ef29b203521103fff3adaec54d1a01f2882ed4cf</t>
  </si>
  <si>
    <t>753005f3dc75d2900b5c4b990197f71bbac029e4</t>
  </si>
  <si>
    <t>bb6f0f1c51a41f957fe4366c6a2f3e043483c0b1</t>
  </si>
  <si>
    <t>1a774706eda963d275d7e9e62b877d80f95e8d0e</t>
  </si>
  <si>
    <t>42079cdaca8aee0f5e0e2ae543802b9e43374972</t>
  </si>
  <si>
    <t>7a432af5e00b2fe2a2ef1831bb0bba25d0f22726</t>
  </si>
  <si>
    <t>7f72f746dcd3220ca25928ca88f59cc4e45f09a0</t>
  </si>
  <si>
    <t>1fda3531dabadec1a8ccf9153eb42413916f7abc</t>
  </si>
  <si>
    <t>8d9589abe2bd2b0dd19a71833133d24877e88fb4</t>
  </si>
  <si>
    <t>85d77dbc917e4f5c999fd262618f9688b3b792ee</t>
  </si>
  <si>
    <t>e76f2b94de4e8eb06394276819045a1ec9b6503f</t>
  </si>
  <si>
    <t>0d0e343225b8881d42d82219f3dcaf23fad758bb</t>
  </si>
  <si>
    <t>d2ea5aa7cde72256c8f80d16b560cb94de71d6d8</t>
  </si>
  <si>
    <t>21eef8ee8933816c1c2b09df17b19ef67b1dfdb2</t>
  </si>
  <si>
    <t>5b3e024f8cc14b59ae3199518d37b5e2abaffb34</t>
  </si>
  <si>
    <t>76665b090cc7b6aee0de4e3da86b15b547aefe7a</t>
  </si>
  <si>
    <t>91ef99b194701f4c9bfa18f0a6c195be70424d49</t>
  </si>
  <si>
    <t>f7f2a1827cabab914c87e7677d117c2cfcee2304</t>
  </si>
  <si>
    <t>090999a3dac41479600100fa4d8180980535427d</t>
  </si>
  <si>
    <t>4c317ab6163b74522496f2bb79002fe32159a441</t>
  </si>
  <si>
    <t>197fe52fe7d58689ad131173f5d28d006516cee3</t>
  </si>
  <si>
    <t>6458e66b07bdc5508fe190dce8fb392a178b24d3</t>
  </si>
  <si>
    <t>0d5e60a3e37af217f3df763b7f87b5b66ccb79e5</t>
  </si>
  <si>
    <t>fd0efe6f691171f409b65b89212e8ffae88e90c5</t>
  </si>
  <si>
    <t>8f1a0e8949c5095dba3ee060270220a05d0d9ed8</t>
  </si>
  <si>
    <t>4b839a6fd0ab5a9a8f4f02cc382ea03d8ffd064a</t>
  </si>
  <si>
    <t>bc195668d9bb6caaf0894db6416720608a07d8e3</t>
  </si>
  <si>
    <t>5c655d081e11e3b2edade907efa3d3d20267c234</t>
  </si>
  <si>
    <t>5fd4bbc368e72ae5cbe1a58749c9b5035b581f2a</t>
  </si>
  <si>
    <t>128359e57b38e7d01df2b8da601a5ef281d57b94</t>
  </si>
  <si>
    <t>8675587867006686ab4c74871f13c7fde893f9c8</t>
  </si>
  <si>
    <t>6d881cb4444e534c1153ea16720c8e86f2017cb1</t>
  </si>
  <si>
    <t>c8df338ff6c9c9268904f75b5cb3ec7e927f170a</t>
  </si>
  <si>
    <t>b2ce295cd9445e624e8e507ef1414d33f826cc91</t>
  </si>
  <si>
    <t>9c977f716dc9ae4d2f00242145006ef1658b6c3e</t>
  </si>
  <si>
    <t>8550abc4c6f5a7ce1c5be23597c3350365f638f1</t>
  </si>
  <si>
    <t>60cdcfeb6099b064650c46b67ca1cfdb84c1c6cb</t>
  </si>
  <si>
    <t>26dac86c3e3d89b42ab902e8bceb868ce3caddce</t>
  </si>
  <si>
    <t>5ff9e66222e8704eae74e6714233050e089cca99</t>
  </si>
  <si>
    <t>abd633836e58de7feac27a2f4edda84dab062ae4</t>
  </si>
  <si>
    <t>b81ffe1bad5d049c8027f9a0c79d65da1bab6e8d</t>
  </si>
  <si>
    <t>e3f8b576c3de9ce7606dd2e19ee663055e19f499</t>
  </si>
  <si>
    <t>63d6bfa4297f5c508dcff08a61fca561682d1efb</t>
  </si>
  <si>
    <t>22364fc8ed46557b5f0729baaae8fe75d3d75f2a</t>
  </si>
  <si>
    <t>b72df78556ba1e2a7f8674cce7c24fdd2ca65eae</t>
  </si>
  <si>
    <t>7d5c13b764125d19acffa2f755c843c98352e56b</t>
  </si>
  <si>
    <t>370004f7397fef1783443a40c17598961c88af8f</t>
  </si>
  <si>
    <t>d93081782e2eeedcecd03ae291dd763fd3c884ee</t>
  </si>
  <si>
    <t>2b8e7fae6df9a4f55dc70c037369596beac986d9</t>
  </si>
  <si>
    <t>0173829b2fcb449c0a34b50c8d03193e4116e139</t>
  </si>
  <si>
    <t>164ebde0acf2b81f0f851ac82d30fed2b992d6fc</t>
  </si>
  <si>
    <t>3393c141ff7d7d75906eabd054cbc885c53157cf</t>
  </si>
  <si>
    <t>d52b1f83f02f1ac680a57c2acf39147b8bf4dc41</t>
  </si>
  <si>
    <t>a86fbe661ee5408d6408a5acc182b5ffa817f126</t>
  </si>
  <si>
    <t>880a5568ad140daff23429a0ebed4fe4a4abb3e7</t>
  </si>
  <si>
    <t>5c08969f860ff80ee3a10db8caeceed6ce4d847e</t>
  </si>
  <si>
    <t>c1c6f8c6cfad8b956b6f9c9d4f8524311473892a</t>
  </si>
  <si>
    <t>470d1c76339853d8e9ed70c086045c36caed2a2a</t>
  </si>
  <si>
    <t>01005a3fc96937f54f36c85b999f34f01061faf5</t>
  </si>
  <si>
    <t>88d6d1491b19001abc956d1054d3176dd76938c5</t>
  </si>
  <si>
    <t>e7875af179e96ea92d036eef7ef934f5f4cf19c4</t>
  </si>
  <si>
    <t>7c2b3b69a11ec70cd57a1028649f1d21db05c307</t>
  </si>
  <si>
    <t>75085fce8b0dbf0b0a2ef59ec703299ebc7deae8</t>
  </si>
  <si>
    <t>16289728fcea26085e0b5050e04290f8ae99d482</t>
  </si>
  <si>
    <t>d6f99c34710fb0b991faa75fda67c1e911b0bc21</t>
  </si>
  <si>
    <t>ba78479ca976b96c1e6e931c8c57f9b59949b6f9</t>
  </si>
  <si>
    <t>535258a9e36280db8820b5eb84e1f75ef6702169</t>
  </si>
  <si>
    <t>4c30cd0a13423d79348771395b2e9066e53041f7</t>
  </si>
  <si>
    <t>30e5fe4ade21309ccca781ec57b369e47b992e92</t>
  </si>
  <si>
    <t>8d22841aa6c8b2f4a554becaf636ee91a4853ac7</t>
  </si>
  <si>
    <t>6ac1e7b51194f66cd6bc0d6cf3903dcf8815a8d4</t>
  </si>
  <si>
    <t>438dba8108267720018415def16f2f21c8c8f02a</t>
  </si>
  <si>
    <t>4e5d9dc5ed81708b675674126848a2fedff49ca9</t>
  </si>
  <si>
    <t>67c81be2d32e745cde7d89594e3e1003197a6d09</t>
  </si>
  <si>
    <t>32d86d3e179b834d13c213b9f16df00724449f6c</t>
  </si>
  <si>
    <t>bbeb2110275ea768760d774b9cc1ee9137772edb</t>
  </si>
  <si>
    <t>95e4d220dab91b2ca461a9fd86020f2ac0be6abf</t>
  </si>
  <si>
    <t>f1a195c674e700adbe23cdbf65374c838a6be89b</t>
  </si>
  <si>
    <t>72a42644307421aed22939187bee6e4838ed0e9f</t>
  </si>
  <si>
    <t>33583515b9478bdc1f0def7bf012cc58535d564a</t>
  </si>
  <si>
    <t>af1d3b30488959b73aefd8e7afb95bcb0868138c</t>
  </si>
  <si>
    <t>61212512344f779f6512556506f492edf807f443</t>
  </si>
  <si>
    <t>f8b605b0aa12d631447239aa85c247f78d8b5cfe</t>
  </si>
  <si>
    <t>f45e9d4246db7e15e8040a4ee90dad95b33bdc00</t>
  </si>
  <si>
    <t>aa32fd11cac4047ebb09731adcd64f541bb8c03a</t>
  </si>
  <si>
    <t>4cbcca06bc7ffe0cdc82a3fe74da885f3fdaec88</t>
  </si>
  <si>
    <t>01609fae39c6214ca9ae6cf9eb0461505066775d</t>
  </si>
  <si>
    <t>1acbe750e749ea6847b613734f0ed10e4f152e56</t>
  </si>
  <si>
    <t>4a21dbd2e90fef51635dee917b71b9578c4b75d8</t>
  </si>
  <si>
    <t>0d7d7f0bd889a1a36241fbd171b1cd4ad03f380f</t>
  </si>
  <si>
    <t>8f4fde71545015ffda0f2ddb7d93eeb6526f390d</t>
  </si>
  <si>
    <t>b3f6681edf884c23c7a71e431c11001dcd4ce431</t>
  </si>
  <si>
    <t>0ca86078edc8ac9b7a7340e648985ffb3ec9b0c1</t>
  </si>
  <si>
    <t>261e08b37abcb5da18ac2f50ecda1a1808f6c90c</t>
  </si>
  <si>
    <t>dd2587b5021313f271e384870b1aa079e0a54f2c</t>
  </si>
  <si>
    <t>bf837cc34c4e7bdb25384cd1b76a21b182dcb224</t>
  </si>
  <si>
    <t>9ef1e9738c93b569093468f9af87f348df4e05bc</t>
  </si>
  <si>
    <t>033de16564a572516b580e06a44f61674d87298a</t>
  </si>
  <si>
    <t>73b8e29e32c3cc3d46a77f44d6e795062b6caa1f</t>
  </si>
  <si>
    <t>f7f7e39393c4eb8d7b47750ee6464c978561c3c8</t>
  </si>
  <si>
    <t>0d3a039f67c83f491793a907dcecee878aedab55</t>
  </si>
  <si>
    <t>34fa10bf4936763d87c643931773b1ca45ccab45</t>
  </si>
  <si>
    <t>7f4120ebb23022e5c073e18733507d3e1344ce96</t>
  </si>
  <si>
    <t>f29d15ecaddb92f84d63585585293f63d73cad93</t>
  </si>
  <si>
    <t>7c0a7d5c8a89225dae200ac6b306106d57cc3f5c</t>
  </si>
  <si>
    <t>65447df8b13cce7b7ee2c23f7ae34a99fd97527b</t>
  </si>
  <si>
    <t>fecc5fbfed4a44556be8f17135b25a954f60674f</t>
  </si>
  <si>
    <t>750ac61e65c331ed6e227dbc5c07ac24b83a2aea</t>
  </si>
  <si>
    <t>03f6ad853053f1db0699c5aa78049aed5e92fa99</t>
  </si>
  <si>
    <t>dbd0a12b0c0820ef0017d82e0d493025720f29bb</t>
  </si>
  <si>
    <t>5142236c73c2f6457f892dde6e410a33d7e79567</t>
  </si>
  <si>
    <t>3982c19ee7cc12468275ff2df333d1df29b97a5b</t>
  </si>
  <si>
    <t>f828389e4e56088d8ceb35d3cb3011eb6a3e96f4</t>
  </si>
  <si>
    <t>0cee1488ec8ef4f0023b1f0e85e84b32fa3df836</t>
  </si>
  <si>
    <t>c70cee0ffb2bd5ad8c5b31693dd2c5aa697e35c8</t>
  </si>
  <si>
    <t>aac6be1adf917d5fbd20cab7572f56cb4b51e275</t>
  </si>
  <si>
    <t>b88c630071a556ad964cd1af9fb44469a6a92ed7</t>
  </si>
  <si>
    <t>8efd4619337d0f1889a1d5312cfbb0942b7b79e3</t>
  </si>
  <si>
    <t>fd8c7a271bea4cb8edf54fef57c21a949032d979</t>
  </si>
  <si>
    <t>df24d35f174ab5e7391169de5e9aecd4c3863610</t>
  </si>
  <si>
    <t>082891589e818f5169aa8e1e092b4d5011766014</t>
  </si>
  <si>
    <t>5a5aa0de385a07aa26ac506c05f5728b12a2ca0f</t>
  </si>
  <si>
    <t>47eaadb7455cbe1b2437fcf71046737856283efd</t>
  </si>
  <si>
    <t>1db69cf4fbeeac41c8ae93e608df664a3ad655ff</t>
  </si>
  <si>
    <t>ebafcc83b07b69f936fc2b7322b1dc01df30b1ef</t>
  </si>
  <si>
    <t>6518608966d7b4883b038f1d6bdfc2665068ce35</t>
  </si>
  <si>
    <t>81d6214369d4c83ef9fb64bada5d2eb96ebaf494</t>
  </si>
  <si>
    <t>337c1477fb05d420389723185b83c3cc051f4925</t>
  </si>
  <si>
    <t>2679801d8211538519e2d1a2f5d5c45de5d26455</t>
  </si>
  <si>
    <t>97f339c3558ccd0dcd3a0c8ee09b13334340e789</t>
  </si>
  <si>
    <t>60ce2be740cd1fabac4d51654ab14e8b002705f3</t>
  </si>
  <si>
    <t>141ea12c189c1d85b9e82869cb2f7141eb49a335</t>
  </si>
  <si>
    <t>dc028c6ceccf6bf119776c40e776729e11629a2c</t>
  </si>
  <si>
    <t>9caf6094b79aefa3bcbfdcd237714e5bd1b90ea9</t>
  </si>
  <si>
    <t>d23fd29ccdd855ed23260eb872d877b130ae0784</t>
  </si>
  <si>
    <t>91b0ccecf2b28b783d8164714c8397252ebffb78</t>
  </si>
  <si>
    <t>d8cb7758080c8e3f1bf36530ef796fbf20d37191</t>
  </si>
  <si>
    <t>8b552b8d159df90ff06a99b380f59ecc5db7d5ec</t>
  </si>
  <si>
    <t>6dc41305dbd28055d308a014350c83283ddb7f49</t>
  </si>
  <si>
    <t>d7659b8bc33c4f457fd884c652f657a2988e958e</t>
  </si>
  <si>
    <t>3ea9a1da4ab3bf8b04c1f61105cfb6ad88e2cc81</t>
  </si>
  <si>
    <t>1b30bae99714723081a337d5fce8164947e547ed</t>
  </si>
  <si>
    <t>766b79a3004cc8c77891ee8771e48486b8ac04a0</t>
  </si>
  <si>
    <t>d788439e76af1f3f5aa69216d31971ef49778da5</t>
  </si>
  <si>
    <t>0f39c15029512b145b183e04445aab2b5d559086</t>
  </si>
  <si>
    <t>997a89ed2a56215790eac9aba40a0012d2b5938d</t>
  </si>
  <si>
    <t>99851b0a781d5b2eda71ce34ce10b1167a8f7173</t>
  </si>
  <si>
    <t>1b9b480b039814ee3e155e2028d41d6ab75cbd3c</t>
  </si>
  <si>
    <t>955fca7c4e384b1c30ca414b4f0ca031f047dfa4</t>
  </si>
  <si>
    <t>0d586698e72385824dca1c62d9c56cd33c902bcd</t>
  </si>
  <si>
    <t>6c1bfcaefac64aa752f063c33db18f881ce8cf1e</t>
  </si>
  <si>
    <t>f06c96b41696cdd616ca924e349889c1740d76ad</t>
  </si>
  <si>
    <t>7c05121ac0c48cf730e09cf35c5fcfb02c07a6ac</t>
  </si>
  <si>
    <t>917003277fbf8fc73c01a3c9e1d8009d0ff921c4</t>
  </si>
  <si>
    <t>fc9ee24aa395e2a380218a74e230e58d22e83eb7</t>
  </si>
  <si>
    <t>4ab9734a34988e4be11628a515ca3e1214ce4743</t>
  </si>
  <si>
    <t>6ad0452f6b4252c566bbf26b1f7691f175ecdb88</t>
  </si>
  <si>
    <t>c44bcea6a4dd4768d584f0e40b066b49739d648a</t>
  </si>
  <si>
    <t>3d7a9465a29a8a9f05454ddf4a3af201e6134a55</t>
  </si>
  <si>
    <t>202876beb070feebf7a8feab3b394bdacc2380c5</t>
  </si>
  <si>
    <t>281c9968f759e04b9df20adea860212495def62f</t>
  </si>
  <si>
    <t>d117e77cd1c54b8f1f6d60804b7b1d162a574588</t>
  </si>
  <si>
    <t>83b22fa565cdb660a7458889eb3dc752f2c8de9a</t>
  </si>
  <si>
    <t>0af798bb80538de3b17e6ebc400c9458ba9adccb</t>
  </si>
  <si>
    <t>966250c61a995e079e6de0d369a6aabe626f63aa</t>
  </si>
  <si>
    <t>6e8042c346fb5a9740de3a2e02516d8974b08844</t>
  </si>
  <si>
    <t>0b659d15d5d085ad22f01e8c82eb6eea8ea08014</t>
  </si>
  <si>
    <t>2225e898dbffaf80d90c10b3268addde378e5b54</t>
  </si>
  <si>
    <t>47b54d759e851d24658fabcc74abea7773b67f77</t>
  </si>
  <si>
    <t>c4fe61570bc9fa77c797067772e3c35363eda094</t>
  </si>
  <si>
    <t>21e4ccd2a164d061d371009c0e40ef102f2dfb1f</t>
  </si>
  <si>
    <t>d8c8f03d776b35a25806c0cc2182402d9b0bbdff</t>
  </si>
  <si>
    <t>09ff43dff702828b313b0592a8beafa9fd9ddb27</t>
  </si>
  <si>
    <t>bf1240aca6caa5886340c48f8ac43cbca3991f01</t>
  </si>
  <si>
    <t>f256dcc07b4e824651ae6c110a69e2ff83cc999e</t>
  </si>
  <si>
    <t>bb9aae557907a11a78c08feed8161ed6aeab67b9</t>
  </si>
  <si>
    <t>be2a2155edd16ed96ca42eec4f01dbe5d9113d47</t>
  </si>
  <si>
    <t>18ba56eeff1df2aff1cf596a4eb816242b72a3ee</t>
  </si>
  <si>
    <t>8ab69259570e7e7d44506a3f797ac3944af1372c</t>
  </si>
  <si>
    <t>7e1e3373bd694b62dd103f8e8f6cbbb11f7f93b9</t>
  </si>
  <si>
    <t>5e3344a2e26bef08d431edd5582c6a5a73754d78</t>
  </si>
  <si>
    <t>d2ecd8d95d0c6d23bbbac8c1c4542b2dd0f77abd</t>
  </si>
  <si>
    <t>afd752e5a4f150a7b89a2fcb3aae6168bc419100</t>
  </si>
  <si>
    <t>aefbd6d6ce935c15b3f74e005c9d5690ca87d9e8</t>
  </si>
  <si>
    <t>f15498f41fd795cbf726fded9cd159b695244735</t>
  </si>
  <si>
    <t>d1975138bc9e61ed2e17183ee0ef8553755847d3</t>
  </si>
  <si>
    <t>b5e3f6f036a0f01c14cadcd941cd92476f131f3c</t>
  </si>
  <si>
    <t>d8889a41185ec66937f97da970d87423ffcf20e8</t>
  </si>
  <si>
    <t>69f7fa5279538355c00343f36b1ad649011c85ed</t>
  </si>
  <si>
    <t>e8bb11a63c1e2932e8029e5c898ba4cb94fe1463</t>
  </si>
  <si>
    <t>876eeb80ba297ab385cb19c9b98afa0f122f05fb</t>
  </si>
  <si>
    <t>6ce97efd357e07abda416201998c92e42f31c03d</t>
  </si>
  <si>
    <t>70885868174565b22f2c9483c6b75b840acf45aa</t>
  </si>
  <si>
    <t>7f47acc2236a820b7627268caad4f31491614df0</t>
  </si>
  <si>
    <t>4ce4027f4c0851556c9384090f734821d62bbaee</t>
  </si>
  <si>
    <t>f7ba8ba1796065683d83e7a8604673d5cff8eeb9</t>
  </si>
  <si>
    <t>c7a04c71043a3de00e79aaf4a437f5dcf104cb2f</t>
  </si>
  <si>
    <t>e94ba8a272e1794d0acb8acbedd482c865af0c16</t>
  </si>
  <si>
    <t>ab014323003929fd818bb7a6462d0bcde7b5b1fa</t>
  </si>
  <si>
    <t>c24e4795f6f295bb3c2f604e4c163ea7119062c3</t>
  </si>
  <si>
    <t>45c3a1fe70ad397797c4b048ebefdaf0c709ff47</t>
  </si>
  <si>
    <t>ccd7f94590765f62e8454ad500efcb84c57bb78e</t>
  </si>
  <si>
    <t>1380da5f482028868faf47aed1755b43ac2a175b</t>
  </si>
  <si>
    <t>922bb31079c6f7498b6b170bba332b9a94c6848f</t>
  </si>
  <si>
    <t>e090f48a0062e2da8f00bfe1c0ac19204dea61c5</t>
  </si>
  <si>
    <t>3881bbb1ba4b2a75ced959db0d13933e5c1dbd39</t>
  </si>
  <si>
    <t>7a4731dfc09de837ddfd94211ae5bd0969dc91d8</t>
  </si>
  <si>
    <t>3939b33fd7c99d7697470dc8303ad45f71c1e932</t>
  </si>
  <si>
    <t>330c092663ccfd046d3fb83858af4146cf088506</t>
  </si>
  <si>
    <t>afbeeccb9db0aef917932a222e6524296eb50076</t>
  </si>
  <si>
    <t>dd0ab311d08501b2362f58899c4cd9211f33b5ba</t>
  </si>
  <si>
    <t>c2868090f93adc69176f5afcb9c54aadbabc830e</t>
  </si>
  <si>
    <t>3707fe2d8ee616d908d8a023569d617c742db1bb</t>
  </si>
  <si>
    <t>0f25bf5e1adbfabefe9e8185d854741fa0a02284</t>
  </si>
  <si>
    <t>57c79f57e21c486c69f26177934c5c468aa968bc</t>
  </si>
  <si>
    <t>96611317af6eceb92932bbfe8db80a5e5e24628e</t>
  </si>
  <si>
    <t>9e278b0e53f4afcfa3a239beb307e660fb00ff8f</t>
  </si>
  <si>
    <t>4605f082f4a27cdcec9dbeeb2b044ed7834b526e</t>
  </si>
  <si>
    <t>0b8bbaa6c85bf68d399675e88cbf2b88d04c247d</t>
  </si>
  <si>
    <t>aa2570299edeff10b2943ef535865a7383b24ac1</t>
  </si>
  <si>
    <t>c08969cce753b3a558f47854dede05eeb7649af5</t>
  </si>
  <si>
    <t>51f5ac90f8ed00a7b7dcea44d149345f94173d88</t>
  </si>
  <si>
    <t>91f580bda4bb7e0973561760c0d304a5fbef06d3</t>
  </si>
  <si>
    <t>b0ac51d02fd37b9909e91bca110fb303b996475f</t>
  </si>
  <si>
    <t>12b8e1c422f40d8adcc32a5a9044bffe86de40e7</t>
  </si>
  <si>
    <t>35d92b868fec68efbc057869954723b40c7406f5</t>
  </si>
  <si>
    <t>7200bb46ece345b271ea3b2c76ef21b43847456f</t>
  </si>
  <si>
    <t>2c4334d691f3227f56403b93ee2d2002a5f3ca04</t>
  </si>
  <si>
    <t>fcbeca11b418bc81826892d92fdac1a700e72f94</t>
  </si>
  <si>
    <t>57dbf6f406c48648358a76cddf82df22862a05e1</t>
  </si>
  <si>
    <t>73acb5842bf359acbb44f03ec0703c93924232de</t>
  </si>
  <si>
    <t>caa2da565f617c8298746ea6501a39c800df07df</t>
  </si>
  <si>
    <t>c9c95ca568283a2cb5a5fda303b3abbce3ba9fdf</t>
  </si>
  <si>
    <t>aef8ba3225d2190bf24b499af66cad0760fe8083</t>
  </si>
  <si>
    <t>86ff904581f8e7274d5432a72f7221ffe075a85e</t>
  </si>
  <si>
    <t>a27b4a7ce442f76a41e171c5901137884581b3d6</t>
  </si>
  <si>
    <t>bbc0ea18eab2ce6f20b6817091a9d14206935c2a</t>
  </si>
  <si>
    <t>3e7db499280ce5694642cebff602287ecea337b1</t>
  </si>
  <si>
    <t>74e784b84796f9630d740c91b42687d17bfef55a</t>
  </si>
  <si>
    <t>470bcce671fe0f669460b5378b4851a248a088bc</t>
  </si>
  <si>
    <t>e23bb9ea5324642ab44de28aac34d194b34eaf41</t>
  </si>
  <si>
    <t>a12a7a789f2d6e5ff90d9f4b5230870a49b6e5b7</t>
  </si>
  <si>
    <t>32f2f9b299a62dbeadaa0d7acb54419d77cf9a6c</t>
  </si>
  <si>
    <t>af421fbc581605704044e60b3c6d59f2ac7c9a87</t>
  </si>
  <si>
    <t>a0a9d1613ed5f0ecc49d47a9265012ece3d0b40a</t>
  </si>
  <si>
    <t>397d93c1f01d690012c535d0f5ea3c99e6010908</t>
  </si>
  <si>
    <t>eced77aba4f9d8e5fefd35bca5bcc0c04c071f99</t>
  </si>
  <si>
    <t>34c711dcc8ae29fe0fea44b64e107e5abf10bbbc</t>
  </si>
  <si>
    <t>a59de3a7d3fb4cf15168d5ad17068ab3f2816905</t>
  </si>
  <si>
    <t>68171805c259030db2ebbe24cfae74baa3d69e87</t>
  </si>
  <si>
    <t>811ad1b2701d101869b424aa9ed06c51901c4d67</t>
  </si>
  <si>
    <t>987c30302bbde03b81f59283cca001d55b4d440c</t>
  </si>
  <si>
    <t>2e29e018ec70d9eb9f586ab6f8efa79e6dab6e6f</t>
  </si>
  <si>
    <t>0615767d5819994d6979e3ba96d3a4516fc8c504</t>
  </si>
  <si>
    <t>6b3d2440a562c71a74ba58b273b20833cefb61dc</t>
  </si>
  <si>
    <t>65e484b0da215da60e269c5d7ef04b8997205a73</t>
  </si>
  <si>
    <t>5feae34d0cc7344cb395cd2a69c75c72ea65be2d</t>
  </si>
  <si>
    <t>5e49851e1194154ed19930bc6d0a10d81867e20a</t>
  </si>
  <si>
    <t>34039eab09e4a2fcbbfcce7de1ce6033f5116e56</t>
  </si>
  <si>
    <t>a5b8750d4f5cba146a2cdc33d38d6414fdc1b484</t>
  </si>
  <si>
    <t>12f94949624c85ac3bd5db8b8b12ccd9c27a62d7</t>
  </si>
  <si>
    <t>3351213cbec697058a34447fde16b31dd59acf18</t>
  </si>
  <si>
    <t>2e425b4991e1130a94f581ff406621fe25bb1b7f</t>
  </si>
  <si>
    <t>1064977e0d67d58f00b82181291a67685287d4a9</t>
  </si>
  <si>
    <t>5415c7d750525a427e7122db76cddad3c7562be1</t>
  </si>
  <si>
    <t>2725507f80882f298e0498f1eb6d7829f2eb11c8</t>
  </si>
  <si>
    <t>8fa8e4fbad024e681878214f266784334518ffd4</t>
  </si>
  <si>
    <t>bf6a9bdb147a33a52fd725293d68973d137fb7d8</t>
  </si>
  <si>
    <t>47c176e26c102c74bb75710858d3fb200c1fad55</t>
  </si>
  <si>
    <t>a63c1eeb2bba31fbb6a233a61fd9e39197a64dea</t>
  </si>
  <si>
    <t>97d800103f6efc62c976f97ad35709ec14485c8d</t>
  </si>
  <si>
    <t>7755973c49f89e75103429b269dc2f88f3d54586</t>
  </si>
  <si>
    <t>6aab515fe342e8f630b3db6d079aed4112f5075c</t>
  </si>
  <si>
    <t>67be8852c65c9f73464861c0c8194f18c600e5e2</t>
  </si>
  <si>
    <t>030b208b45c4610bf6e0099632f5a7b576e4ae34</t>
  </si>
  <si>
    <t>c34ead55aff993077f93c504007b61c3f73e647f</t>
  </si>
  <si>
    <t>eabc3a080a0cbc2aa96dee81cd1bc31af24abbfa</t>
  </si>
  <si>
    <t>f456791ecb85797d05aecfc08b8d3b00c8ddebb7</t>
  </si>
  <si>
    <t>0e7b457436c0611bb96b376b3b2cdb3362848b4e</t>
  </si>
  <si>
    <t>e28aa482abdfc0e0e857bf44dc71ff373367f98b</t>
  </si>
  <si>
    <t>2375a31451b186965b0de0c8863674e8c11201e8</t>
  </si>
  <si>
    <t>d6dd27fd296850703966ae868d33547134a59569</t>
  </si>
  <si>
    <t>29dbcdf73e48355c1222ebefbf5ea123d9f97aa6</t>
  </si>
  <si>
    <t>cd1f777002111cd89d8c7c0dff732aad67856da8</t>
  </si>
  <si>
    <t>a0cccf3897e30d9aa902db7a01d566cdad6363e1</t>
  </si>
  <si>
    <t>b7c0af88aae93b8771492f4ff2a50b5bbdb953a2</t>
  </si>
  <si>
    <t>8f5b0684cce1e4c6027eaa87d7798dfaf9c7085c</t>
  </si>
  <si>
    <t>fc0c629353befb9a946b0b18b66b0476eb580e94</t>
  </si>
  <si>
    <t>97afb6c6f95b09eeb3ae397a851726c42c38e82a</t>
  </si>
  <si>
    <t>23e20655fbe95f6470a1c01c59f9cabae23196aa</t>
  </si>
  <si>
    <t>6f30f5228176ed8de759af7c73583d4ff5575d08</t>
  </si>
  <si>
    <t>24c80f4355c4718e9b7f7939c28e9a812c2ca6bc</t>
  </si>
  <si>
    <t>bdd78c3d8dbd40b003971cd23ecac49d6d57db31</t>
  </si>
  <si>
    <t>54b3a63943c59cc0103d04327c2b14c33b99a1c3</t>
  </si>
  <si>
    <t>cc2431e6e6307daec1364ab573e2ec37a1057c60</t>
  </si>
  <si>
    <t>fdd0323f04633152c9c885b2ec41cc503c129266</t>
  </si>
  <si>
    <t>954a26cdcf27ac61c4ef7b3d9401df555e95db65</t>
  </si>
  <si>
    <t>edfb26c2d62f3b730b922d79d7af02b507fbf1b4</t>
  </si>
  <si>
    <t>cedc93e3c2d1b3e0fca47dc2c616f341833dfd16</t>
  </si>
  <si>
    <t>034a8c121cc97a10661ab65a9f91e00643b19019</t>
  </si>
  <si>
    <t>399cd9d665c7b703dec1fb491b70ffdd1b3a69e0</t>
  </si>
  <si>
    <t>84fa7af9d8c97b19ac83f1737e724d943fa17735</t>
  </si>
  <si>
    <t>d225418abdb7457a4613a71716d88eeb7d080ca1</t>
  </si>
  <si>
    <t>559b9c9b0ce80fb7e9540fb3216b81184555a668</t>
  </si>
  <si>
    <t>97a269c5f0b2ff062d3ab8fddd462f31efc58c8a</t>
  </si>
  <si>
    <t>dcfd0dcaab91f9c9101fb3f00451174621b6e3cd</t>
  </si>
  <si>
    <t>b385417994c43c63c14f0d1721bc8d61942a8cd8</t>
  </si>
  <si>
    <t>a7b4bfd137e9002ea2cfdf3ad433e779f97253d9</t>
  </si>
  <si>
    <t>ee867095f3c30fc173392d54627862c557aa0bb2</t>
  </si>
  <si>
    <t>d6041956c37e02f2e63b38ad08e5dc5fabcaaec4</t>
  </si>
  <si>
    <t>0afcd5f1c3848c1719c3e86743213ee5cca1c784</t>
  </si>
  <si>
    <t>895104005a17cf25fb24e2a36299c0baad71baa7</t>
  </si>
  <si>
    <t>4ef7f174ffe691dd5ad075dc4fae54745a27846b</t>
  </si>
  <si>
    <t>9c3f51a8d4baa2b163674d8a64e91aed46e68c0a</t>
  </si>
  <si>
    <t>9ca3153843017e8c91bc43174b13be9ed670a1f8</t>
  </si>
  <si>
    <t>f9a1f77b890979ba316f8e6852b8b25da0f1993c</t>
  </si>
  <si>
    <t>572ac23eb0db2fb16c18b4aeff5375a8efb2c1ee</t>
  </si>
  <si>
    <t>b6689421bca4607ae18693ccaab4d6ce54727f08</t>
  </si>
  <si>
    <t>ff452ed8a3b9a5e4c6537f4c495b302d1c70db24</t>
  </si>
  <si>
    <t>b6b6bea1c21b9b057958f4c451be402fab4a0cc0</t>
  </si>
  <si>
    <t>4626b713cc3d7fe8df383741de7f62a15e163747</t>
  </si>
  <si>
    <t>0dbe9d9d9f2d0854d69f9791e37e3610bb43119f</t>
  </si>
  <si>
    <t>efc695d6970c5ff97a77630729102d1ce880eaa7</t>
  </si>
  <si>
    <t>09c9d08e4824977709e3180c2f3e89ec13b0208c</t>
  </si>
  <si>
    <t>cba31debf31d03f20a04ac19f9ee6fbc6863d31c</t>
  </si>
  <si>
    <t>b9767bca70fb6e15c94a307b466605450fa3c096</t>
  </si>
  <si>
    <t>699f19ae00c8b702a218f39e2862944a1ac4b72d</t>
  </si>
  <si>
    <t>c17885b70422cf4ab56e4f544bdaca851dc70bcb</t>
  </si>
  <si>
    <t>bc7ef1e64a321ccb729aee1dada42b726e44ba65</t>
  </si>
  <si>
    <t>18841c64cc0f3c823661e077421f74d76feae908</t>
  </si>
  <si>
    <t>3b0673f812689887f5f47b349dd66beb5c6dd024</t>
  </si>
  <si>
    <t>2c5844cbaa3f812b6ea4864a58209fb6792fb062</t>
  </si>
  <si>
    <t>b95d1628dcd5eb20356e88c6733454a4489638e6</t>
  </si>
  <si>
    <t>b541e46faa064ba70c1260687f9bb81c8095dd24</t>
  </si>
  <si>
    <t>04882b391adffddc37816533c2f9978c8a615d3a</t>
  </si>
  <si>
    <t>02f845c245c625655345739591efb8e9a31c940d</t>
  </si>
  <si>
    <t>afc8717299493c075dbccd5cd1fd98a8d5906f04</t>
  </si>
  <si>
    <t>7b439bc046c7d4693969ab7aeb90d1a66d7d89c7</t>
  </si>
  <si>
    <t>cfc75a50f0c9ea6c3e148291517f59b006bdffa9</t>
  </si>
  <si>
    <t>76a388d64120b4b40c4be0b79a5142573a8350a5</t>
  </si>
  <si>
    <t>ac0df8aa1fcf0eff8270b03ac56eb628bd5ebece</t>
  </si>
  <si>
    <t>d8a16ff14fe0520503bff4eea3dba4e9d89ee50d</t>
  </si>
  <si>
    <t>0aabafc8f29bac7edce25f267eb2775f52d6094c</t>
  </si>
  <si>
    <t>42b69bd40f5623f9e2b99db178707e7b095b27c7</t>
  </si>
  <si>
    <t>d9a53f75dd1d54fa4dffef7b629bea818d4bdf62</t>
  </si>
  <si>
    <t>80035b86c8d2202055e7c466902e81256b16d546</t>
  </si>
  <si>
    <t>fbe901062e39c2e05b859b61d0eea26d6c67dcfa</t>
  </si>
  <si>
    <t>3ed27224b5c9c0c418afb728688a36e173c8b0ab</t>
  </si>
  <si>
    <t>61d05d9a68ab734fb68c2ac7e4230f72bd79eb7c</t>
  </si>
  <si>
    <t>25142b57f3273b0abd0ec8b1817d2f56a062a930</t>
  </si>
  <si>
    <t>d1087369386390c56e5e38de74863d608a71c917</t>
  </si>
  <si>
    <t>95cb9287ac2998469b25ea64f53dc07f37b27659</t>
  </si>
  <si>
    <t>ff6582565c6a911a44f4edfb70e2adca5e338356</t>
  </si>
  <si>
    <t>734130d8181708c7da501da6ff971516c5f884a4</t>
  </si>
  <si>
    <t>904b1ad978cb7b567854d71ffd0e7315bc732575</t>
  </si>
  <si>
    <t>b380f0820cc8edeb28eb9133c931f6e9a2024853</t>
  </si>
  <si>
    <t>3bd35b16b65a0e8f70b50a899a6daffca8dc5ee8</t>
  </si>
  <si>
    <t>71bc752126369356292dac11208ba193d12ab3a5</t>
  </si>
  <si>
    <t>f6860040824a7af079775f829a25d304365185cf</t>
  </si>
  <si>
    <t>d9c180176b3327fab999958e4b2dbf1deabc2f59</t>
  </si>
  <si>
    <t>385c3ddc75ecf0e76c5a8ca7ad3cdde4b5430874</t>
  </si>
  <si>
    <t>65a4bbc9011d1f8deaf24713e8cf37bd060f86fe</t>
  </si>
  <si>
    <t>040f793dd5838f3eaeab2b831df76433b672bfb5</t>
  </si>
  <si>
    <t>cd4598718533e0620f47cc141d6cbce610b0a4bf</t>
  </si>
  <si>
    <t>554a83448bfcb1670947136c0021e85d709ce24f</t>
  </si>
  <si>
    <t>93980014f9ccb0504ba01184364e95e4f366fa81</t>
  </si>
  <si>
    <t>6a6892f0ff7090903f2d4861e5508be5b2a5abae</t>
  </si>
  <si>
    <t>951c4d93a4219009124c2637ceb35afaad8c3b10</t>
  </si>
  <si>
    <t>39cd53686595fca55f1735e9c16a6a5e71eaa356</t>
  </si>
  <si>
    <t>1622461e59186fd1bc0687e38455d6a6a43e940f</t>
  </si>
  <si>
    <t>cd9e62564cfa718a84174ecea885dade7787344a</t>
  </si>
  <si>
    <t>0b466054bc98b1a203a600c0390f135f4d608ddc</t>
  </si>
  <si>
    <t>68b68685ad5a772b71f64496a708b316e0ee52f3</t>
  </si>
  <si>
    <t>efe706d87404b5bf0c009e7b94071effb76ce199</t>
  </si>
  <si>
    <t>07da45e7a028c1a988eecd79e6b644c9ca8a9837</t>
  </si>
  <si>
    <t>1d06b8d71a54f4e1c4f9ce1fe68271c86fef91db</t>
  </si>
  <si>
    <t>daff2eb10fd707c38170867514bd6fe24ee6473c</t>
  </si>
  <si>
    <t>bf47fb1ee6f39c018c056897ab699482abbfffb7</t>
  </si>
  <si>
    <t>0800b76dfccee752b384903f3dbe0073c1430568</t>
  </si>
  <si>
    <t>41233eabd6ba9ddcee7ab7165abec448e88b2583</t>
  </si>
  <si>
    <t>a274d380c83a55c10073719be1fb18162160c36d</t>
  </si>
  <si>
    <t>381d31af57666ee01586090931b0fa6977f4bcc0</t>
  </si>
  <si>
    <t>035de3c1f541e65cece3a79866dd416a296bb9c8</t>
  </si>
  <si>
    <t>18878fff14c7066a4db399d70da3a29af0837c81</t>
  </si>
  <si>
    <t>2f8d2926e6e6cea5d690c6bc7b03122b2e5ca239</t>
  </si>
  <si>
    <t>0b788b5d840613802c6a50a4ef1c69f3db913b78</t>
  </si>
  <si>
    <t>db5374edbc269401bffa59fd914dad2a4fa6146e</t>
  </si>
  <si>
    <t>824cdea79ae99c6f98e914d1ebf9182b23cfa425</t>
  </si>
  <si>
    <t>68eacfd04b85530fccfc7a39abc94a75d512267a</t>
  </si>
  <si>
    <t>5620ffdcb38fe2626778db5695bd0bc8d7719ebb</t>
  </si>
  <si>
    <t>e1cb0c5b8c7da1632268728ba94ead1459ff1607</t>
  </si>
  <si>
    <t>64e31e8def61b0ca75a1ca2f48c6097f7483d9ed</t>
  </si>
  <si>
    <t>d381a8468ce0a569a3020c17f79d414c102b7ed8</t>
  </si>
  <si>
    <t>0dabcf17ef06fc33274d0f9df32bb281362f4f43</t>
  </si>
  <si>
    <t>038c6590c86bd5107e7d316e91c238dfe83dc73c</t>
  </si>
  <si>
    <t>771d8feae770bb970d059a542d0864dd236aeacc</t>
  </si>
  <si>
    <t>63e7fc3b718385851398c7d9da99afd272e455d1</t>
  </si>
  <si>
    <t>5647868ad269e30285c985afcae80ab1a5136b98</t>
  </si>
  <si>
    <t>dc988a59f74f130b8a93660ba9582d8accac1c23</t>
  </si>
  <si>
    <t>18e27dc5321e6baef9134bd855345cac478b084f</t>
  </si>
  <si>
    <t>d74057e5121e8f0e73f37eba2de9518c64f7630f</t>
  </si>
  <si>
    <t>e2440627c39866d0c30f9cda02f0d4525072b88d</t>
  </si>
  <si>
    <t>cf8fe9f24548208a65bbd058417514c8b15d7e68</t>
  </si>
  <si>
    <t>a6d373043c5b18c3d5d31ff93f1c8eb4a6fb4ccb</t>
  </si>
  <si>
    <t>2b1a667fa3591574cfa4453e71696bf4a75e7d83</t>
  </si>
  <si>
    <t>4217167c15783932d6384ae77a7b1f4e441ac1f5</t>
  </si>
  <si>
    <t>923b0d9090d6139822a84b7a9f97cfdd4461dd8f</t>
  </si>
  <si>
    <t>fa67daa718c74a16bde638b0058ad6a6c8e8eed1</t>
  </si>
  <si>
    <t>d0172f709c1ef29aab587407b2bba3212cc24152</t>
  </si>
  <si>
    <t>798e690abff4c0ed823866042bda385c2c499d65</t>
  </si>
  <si>
    <t>eca08edb1ec62969f5756d9b44b8d54c7d9f0be1</t>
  </si>
  <si>
    <t>269f2baf00fae898e6e54ea0500a21362d252819</t>
  </si>
  <si>
    <t>2c0420c24904b81e683119771ecfe56bbaa4e656</t>
  </si>
  <si>
    <t>dea746933b5a0bb53852f7d91524aa955e277660</t>
  </si>
  <si>
    <t>7188689486f2e71e77e5bf18050fa259f01d3213</t>
  </si>
  <si>
    <t>4e9fafa090eb5cb4978d9a1bb8f6e19792c1a276</t>
  </si>
  <si>
    <t>d3a2cddabbb82a9481062370bec97771a032fcad</t>
  </si>
  <si>
    <t>7e8c20d0602a8106b49c547661f7b5d26a6c70ff</t>
  </si>
  <si>
    <t>5cbfc052eb01164e35b47d23ae8aa30d3d6c33bc</t>
  </si>
  <si>
    <t>51a21c41b4eaa7bdeaaa79587efef61db82e38df</t>
  </si>
  <si>
    <t>fdc3fbf52adcf051b2d71573f52ea702f2d505a8</t>
  </si>
  <si>
    <t>26f0e1c5aea06650e6f38d8844abb0c94324768c</t>
  </si>
  <si>
    <t>8ea37b8bcae888cdd9651b54201b4f17d065593f</t>
  </si>
  <si>
    <t>01f5955557c29ed833bef22d7d22067cae599d9f</t>
  </si>
  <si>
    <t>4232269433e4af5910ef677eb67251957028c9da</t>
  </si>
  <si>
    <t>c13d29cc6e637069f3186fff2ef8345ebad525af</t>
  </si>
  <si>
    <t>4660980beb39b77a140475d6f823ce683991f7fe</t>
  </si>
  <si>
    <t>de0348d58d52aea386e63387f9392a1349179aae</t>
  </si>
  <si>
    <t>90982e8805a18649865b7ab348cde56a767b0872</t>
  </si>
  <si>
    <t>d790c3ba5b24ebcd336199b18fe1368bac989af7</t>
  </si>
  <si>
    <t>032de5e3a0b2e66c695844706414a1e94ffa9fe6</t>
  </si>
  <si>
    <t>b9aa019a88198efbbccef2975f63f7673f9c3c24</t>
  </si>
  <si>
    <t>b75151346530748e4ba2f4ea05a934f7e52dc2d1</t>
  </si>
  <si>
    <t>36097308f763db2cd4182cfd48efab7c048e9238</t>
  </si>
  <si>
    <t>b419f47fa2565af0f48116e3a68a80bc7d0869fb</t>
  </si>
  <si>
    <t>bc7566a4bd61bff9f7cf9095a26d6e0a439c963c</t>
  </si>
  <si>
    <t>d644c548e8dbec89365c6d26a26a0ad045c78704</t>
  </si>
  <si>
    <t>ea0ee5820ec4c4f5513f36b12f3352da0ab85ed6</t>
  </si>
  <si>
    <t>7ee3da237b827c34da210ab844bb7f136c89b8e1</t>
  </si>
  <si>
    <t>6ac51512ba5894c9422aa52db1a5754a3c67cc25</t>
  </si>
  <si>
    <t>b00662a0c3492c48cd0d9c2a1763d5df95599058</t>
  </si>
  <si>
    <t>df815ac597cab24130c9957447f8f3abcc3008e2</t>
  </si>
  <si>
    <t>e6f560daba95730b985f9016f5bea07f2c2d566b</t>
  </si>
  <si>
    <t>b96269d64087fa1a431c4e139dc4afde2c73c492</t>
  </si>
  <si>
    <t>5b8249e81c50c511ea54f0bd37ecb466d1b1a12d</t>
  </si>
  <si>
    <t>280cb096fb07a7fc253890ad700955871fcbb5c8</t>
  </si>
  <si>
    <t>737bfeba0a6192a6d60bf2ff431bf9576795b18e</t>
  </si>
  <si>
    <t>e967e948dce6625692f3e4af4324a7861ec29844</t>
  </si>
  <si>
    <t>0b6704cc119e6c603ef76f2b71999ee5fb7d4de1</t>
  </si>
  <si>
    <t>36f3e196b3ac5762af2b4f627f5deeb9eda09f77</t>
  </si>
  <si>
    <t>db545780a75f42b8a95b01a0d5caf1d55caf2914</t>
  </si>
  <si>
    <t>d5173ce7afe7a39f86b7663631338599924768cf</t>
  </si>
  <si>
    <t>eec861f28f47a1b5d43e63354b91fb58aa1e777f</t>
  </si>
  <si>
    <t>f99212240d4d146e3b1ad4c5324eced48598729e</t>
  </si>
  <si>
    <t>843c0752e04dbfdd0d9d4dd2fce6575961384c39</t>
  </si>
  <si>
    <t>723eeebdfa312d7cc732dfe77451174aa4541ee1</t>
  </si>
  <si>
    <t>b950f071707d6059c486949b8519987420f7f9ab</t>
  </si>
  <si>
    <t>c33873fd150663f404b1b17a2c88ef28a83a7f05</t>
  </si>
  <si>
    <t>771387d28236508db216b50a34eaa2c79698dcca</t>
  </si>
  <si>
    <t>48d64adae4d50a6301de8a8a18d06f455d98fe90</t>
  </si>
  <si>
    <t>6b481f2e924131772627e4ecdd44fa7b2f237f00</t>
  </si>
  <si>
    <t>500c776d0611427e1a8b3f93516bf95bd1ecb120</t>
  </si>
  <si>
    <t>42518bb43fa23aee9f34fc5015fb582507d1a9ab</t>
  </si>
  <si>
    <t>e66c838d6742e385065a5c35ae3c42b0033b7a24</t>
  </si>
  <si>
    <t>845e4129f0e68bc0da5a2cbad086237ac7cae938</t>
  </si>
  <si>
    <t>12605fac3ea31995202099b70cf3809da95755e1</t>
  </si>
  <si>
    <t>e0cef717b39c4c5571cad42bf93a0b652bf63f6a</t>
  </si>
  <si>
    <t>61aaa7f75aad92550b95b726d8e6e381a0406875</t>
  </si>
  <si>
    <t>197046863a1cadca5ec2995ce11952734e93be13</t>
  </si>
  <si>
    <t>0611381d4dfbd21d974ba5e998603370cdd7fd84</t>
  </si>
  <si>
    <t>3975e83632fe43e2a3165194e06c846877e26a9b</t>
  </si>
  <si>
    <t>157025fb6ba30796ec56829a96be6c69b176c3a1</t>
  </si>
  <si>
    <t>1ddfcc1ea517eecd8ba6659e1a0489d813269024</t>
  </si>
  <si>
    <t>9f4ee068ce07519cbba4188f301fa293de72bb77</t>
  </si>
  <si>
    <t>dcabd0e4b35ee113479e0156a53a1602f539cdc5</t>
  </si>
  <si>
    <t>7414c88480236bad4c5e8debcb94fd32fdfeacdf</t>
  </si>
  <si>
    <t>b016f39f0245423c44dedb5a5d5a7f58a327f998</t>
  </si>
  <si>
    <t>6e5617e4de7976d609e069b65961d3a2c31b771a</t>
  </si>
  <si>
    <t>d6ed914e3b7e72e367b28f64ba732f3537bbc855</t>
  </si>
  <si>
    <t>67aed6e8eb3892d3cd0c9a4bd92ac7a809f81916</t>
  </si>
  <si>
    <t>01a0fd3f600f02e7469bb5b5f5be255fd958dd40</t>
  </si>
  <si>
    <t>7acf25ea59a56d4470edbd2f4695196c425b7287</t>
  </si>
  <si>
    <t>57280d85b240b85aeefeb05440ae09018e39db69</t>
  </si>
  <si>
    <t>fd372e2fa2ade4b4f58505b76c5e7b229dc44b70</t>
  </si>
  <si>
    <t>90332f40af80ab3eb03c3c8814bc2607f3e07404</t>
  </si>
  <si>
    <t>1a37f8f47baed6fbbc07de02f8c835fe92ee4fd9</t>
  </si>
  <si>
    <t>1ae6bfa075d1af187edd253618fd0164e4d5e92a</t>
  </si>
  <si>
    <t>2db84371db80aa6b89902d9f691f9f31ae0b3ce6</t>
  </si>
  <si>
    <t>238bdac74a86a45614cb921dee5ac970be2b9528</t>
  </si>
  <si>
    <t>87f8e3d7e551e7e981fdb474dffb909b15eb3da9</t>
  </si>
  <si>
    <t>8e5d291b542ef6a1222c2b3371bed96b59d46a99</t>
  </si>
  <si>
    <t>80d5de82eafa767ffce90ac5cc7045f56087f805</t>
  </si>
  <si>
    <t>c740afc8b2f27c0135dd408e25c4eb627c222bec</t>
  </si>
  <si>
    <t>4ad1e097749ea6391a990577be432fe690e9a531</t>
  </si>
  <si>
    <t>0018159ff2b4e469d952abacf5982e62fd2ebbaa</t>
  </si>
  <si>
    <t>8a8f840bed5283beb5051e434b0962252563008c</t>
  </si>
  <si>
    <t>fd979ebfba6ae43cbfeb76f8e4c450d0270ce1ee</t>
  </si>
  <si>
    <t>fc92a9832526b9336e4f2cb4a2378f0f6fdef3ca</t>
  </si>
  <si>
    <t>8bf1d261373fbb8c2a51d062dd347a933d90bcc2</t>
  </si>
  <si>
    <t>dec1a17528f9cb5fcc5f51937ce03398b9ae73d9</t>
  </si>
  <si>
    <t>8dba57d3fe795b37f28a75bd18525ece0d44dd3d</t>
  </si>
  <si>
    <t>e40e5a9f058284389ac17475f7472ca3fe024eb8</t>
  </si>
  <si>
    <t>3cf0c1ef6b84d76a4421f317750cc610bc292bf6</t>
  </si>
  <si>
    <t>0ee75601a9ba26b193a99976d28fde2f58193a04</t>
  </si>
  <si>
    <t>117f70a434fe089c3908bda060f7a8fb5ee7b625</t>
  </si>
  <si>
    <t>c90f836a724b9a29d7380be497ffae9bb93745cc</t>
  </si>
  <si>
    <t>8e9111891c0f54c15354824393b5883bf44e5a31</t>
  </si>
  <si>
    <t>73107465da7a1b5b78f5be9f0b5494f255c2793a</t>
  </si>
  <si>
    <t>2e9d958bfdf70146181f26a4f6caa15fc7684816</t>
  </si>
  <si>
    <t>7abdb3986dcf0b4873f5ef6f3e6822145ca2d17c</t>
  </si>
  <si>
    <t>379e366b81e0d04312122d61030490bfd98dc1a8</t>
  </si>
  <si>
    <t>714a126e04af7fb15aec923f60c0d038a467e363</t>
  </si>
  <si>
    <t>e4786887639db52137fd20123851ba00e8ef28b0</t>
  </si>
  <si>
    <t>d6e16d0bad9277f669e96341d6f225d5a20cfe8d</t>
  </si>
  <si>
    <t>b7585e137be80a45455c0edcfd138d3e7a69fcab</t>
  </si>
  <si>
    <t>84b81f4a7ddb2ae20fe15ae61ff1141b48a90b73</t>
  </si>
  <si>
    <t>f3056c1bb5f741bceadedb1945b50f58b926a97a</t>
  </si>
  <si>
    <t>b62aaa91f297f8567d943e59d83e28e8ffb1f077</t>
  </si>
  <si>
    <t>7a6cb43cb1736e34a4d9ba30c527b1e6a5c033b1</t>
  </si>
  <si>
    <t>b0a2454057e2fec0046b90d9b1ffd817e233b38b</t>
  </si>
  <si>
    <t>fea2f07806d741ed7d63da3fb7017dc345614931</t>
  </si>
  <si>
    <t>ba98dcb0b65f8badc82bfd5300894625ec11bae3</t>
  </si>
  <si>
    <t>47f3aef3a00b81f360797eb92e895f577b795572</t>
  </si>
  <si>
    <t>004a6f748a5c82ddd738b8c9c4c2012781fc3e50</t>
  </si>
  <si>
    <t>4c48e1b14c4a99dc9814e2f6c75cea8854a037c7</t>
  </si>
  <si>
    <t>a3336cb1465f82995c223aa46627a83637c4bb5b</t>
  </si>
  <si>
    <t>170e5a239a125926695a0848f5c1fce96c220e32</t>
  </si>
  <si>
    <t>5541c20fe532e0b0b429ee01dd6ba75af7a4f000</t>
  </si>
  <si>
    <t>ba309a118f32625e1a22ae3c1795d6f7bb63a4e6</t>
  </si>
  <si>
    <t>e4b8087bc0efc3e2ee52048834145257d7a0f10f</t>
  </si>
  <si>
    <t>9c8488006e25ae8b1ecaa7ef4f2fb6a3789fe0ff</t>
  </si>
  <si>
    <t>ebed01e4c7203dd5213aebec06bfd2e6dff50272</t>
  </si>
  <si>
    <t>14b2e75f4314077b311671086f9bed6386f6ab8b</t>
  </si>
  <si>
    <t>4677b075f0e106858e9716dd90e5146f7c402e0c</t>
  </si>
  <si>
    <t>d87b191218f6bfa0978fcdeebeecf0b752afbf9b</t>
  </si>
  <si>
    <t>d86f0c9010a35dc729995f5d4f18d404b9f6a809</t>
  </si>
  <si>
    <t>ce0d06b96f254406b285b11c60734af4677b3fe6</t>
  </si>
  <si>
    <t>2d3871055f83b03f7efe64139e4df926acc38b7e</t>
  </si>
  <si>
    <t>da919673b6aa1c0e131cbf6b31399901ade30864</t>
  </si>
  <si>
    <t>a61385a690537a0d0304c964712147aae3380f19</t>
  </si>
  <si>
    <t>39d09bc8940c113dca2e90d22885f3805efb86b0</t>
  </si>
  <si>
    <t>fdc24f2d9277e577952228f589ece98a61fab1e3</t>
  </si>
  <si>
    <t>36d01c50aaedc408ecafe1e6bde5843bd1a03ae7</t>
  </si>
  <si>
    <t>e15c594a15811284d9874daf3353da9dc921bb81</t>
  </si>
  <si>
    <t>94bb1ad2256d5601aae576ea9b183f6459ab748a</t>
  </si>
  <si>
    <t>03f7f0c79123ea29a540f9dad1fdcb2e24ff5be5</t>
  </si>
  <si>
    <t>6403eb1113787ff8c7637bd06acb3c7bd244ab5a</t>
  </si>
  <si>
    <t>6321f158eb70dd516c47eff28abead93cc7a81b0</t>
  </si>
  <si>
    <t>1afe65907ceea5c6dda5f39291a0c2e2c15c202f</t>
  </si>
  <si>
    <t>25166a9a7afb493efea1241c179b2d55d5bef1f1</t>
  </si>
  <si>
    <t>5b9b63da3daaf9095a0b719cdb58f44e140b36aa</t>
  </si>
  <si>
    <t>95069cdcb3891c4b807faa954d5d16dfe8cff1ba</t>
  </si>
  <si>
    <t>18a259e04488e709129f0b413025909c0f95c016</t>
  </si>
  <si>
    <t>7b644e749d8c79b6c9b7469c663d283d2504610e</t>
  </si>
  <si>
    <t>94b309a34f35beaceecf69acb6543b320542d5dc</t>
  </si>
  <si>
    <t>d13a7a16f3f01fa2e65f63ca332136b3916314bd</t>
  </si>
  <si>
    <t>3867e459625cd4ac529df38372a8b4cf5039ca8a</t>
  </si>
  <si>
    <t>5c113bcaf8d4981580dd95c75bfc8078df737813</t>
  </si>
  <si>
    <t>f959a7c1761886fb64df19dd3c24717ed1d053ca</t>
  </si>
  <si>
    <t>6999652969e4abd04a559692d97d1b23081cf548</t>
  </si>
  <si>
    <t>4a5c09cccc73b9b68a58d996be960b742ace523b</t>
  </si>
  <si>
    <t>da6ab9132d09e2f1184a4b064aa7a559a1f7ddaf</t>
  </si>
  <si>
    <t>5766663b8dd3e74ce285500afd4b970f182fff4e</t>
  </si>
  <si>
    <t>f62feccf118f253d7960637c48e3e6e5836df87d</t>
  </si>
  <si>
    <t>28ef1d905ea4e6d60cb2a2c2c0c4eff05f5facbc</t>
  </si>
  <si>
    <t>242cb172620c6a92f0406ab3f45b1be45726fddb</t>
  </si>
  <si>
    <t>d2c47dd2c9a6261a29c4831f42304bf8ba29ea75</t>
  </si>
  <si>
    <t>c82ce6e1168aab3f73748ce91fc927fe45d000ae</t>
  </si>
  <si>
    <t>adea51d8c5d1b127f53920b3c32c72f23e037edc</t>
  </si>
  <si>
    <t>d0717815d2c6c176ebf11edb17a5c05ad2c1a2f3</t>
  </si>
  <si>
    <t>fd556cd7e8013dfa7448af5d663a95241620f2ad</t>
  </si>
  <si>
    <t>b9bd19db8594aff1dc14a165423d7003aacf95e8</t>
  </si>
  <si>
    <t>cddabf44293c4f75e611396e966ef1bcaec135b4</t>
  </si>
  <si>
    <t>3383f73e4ac14143e3c1627efae11246c0c93a42</t>
  </si>
  <si>
    <t>a03d38a72fc89536ee65cf950e0f0a224ae3309d</t>
  </si>
  <si>
    <t>d3f94b80a4eebf34d653207a5803c11124b59010</t>
  </si>
  <si>
    <t>3a6dbcdbcf31d52742379bc2175837a1c05f5a0a</t>
  </si>
  <si>
    <t>344d11eba7ad3db1fbc75cc80cfd29df990ece17</t>
  </si>
  <si>
    <t>ed5c1be15c5f4aafb350db5f2a27d46954a41c86</t>
  </si>
  <si>
    <t>58fe3822fd84c9475529d0476f9432d81553276f</t>
  </si>
  <si>
    <t>470905bd8fdfb2669394389c6aeb3db1e824a350</t>
  </si>
  <si>
    <t>d087b13af000bd26ae74807c483668b140547ac8</t>
  </si>
  <si>
    <t>4220af548f3f38d9900e84ea971b62e58a285d5e</t>
  </si>
  <si>
    <t>288edad38eec523f129623896531158ca08d721f</t>
  </si>
  <si>
    <t>3db4eeac77fdb94efaa5cc22a1c3f38200621117</t>
  </si>
  <si>
    <t>ea0b7a80542846ee3f6d9ba39aa2f305676d5f56</t>
  </si>
  <si>
    <t>3c81c7aa3cc84c68ae8fa1b7fb38b8fc9b89311d</t>
  </si>
  <si>
    <t>31bf0d5adb16b7de9a9f07ac6078ba2ff14dc33d</t>
  </si>
  <si>
    <t>7e6ffeeb058c134fd403ad66c85745ff40af69df</t>
  </si>
  <si>
    <t>bfe57212c605a9006a4a2e11fc94b8fbc6f318df</t>
  </si>
  <si>
    <t>a8a3e11f3a3e33cc25229b78291037f16a28787f</t>
  </si>
  <si>
    <t>9ffa20b2cfcd718476719a56ffaa283bed532895</t>
  </si>
  <si>
    <t>efa2bc7ea0caa44193155024f7ef268984fe30f2</t>
  </si>
  <si>
    <t>0f00983543477fda63509901f4839613ffbdfbaa</t>
  </si>
  <si>
    <t>4ffa6d7d5b3e26d1a13c14acf4f81d7aadd4fd58</t>
  </si>
  <si>
    <t>d4839adc2643b3d2fc9b76a948bbbfabe049a8b4</t>
  </si>
  <si>
    <t>3cba5b9d9bdaa66be0e6269fee0dd5bf349f410c</t>
  </si>
  <si>
    <t>4ed767e3dedb6fe8bef414423b936804f0354a32</t>
  </si>
  <si>
    <t>221c1cf17f92e5a47ca48ce50f35f4d58535d430</t>
  </si>
  <si>
    <t>2287753b0e799f44c430b8f016e157aa6a68eeaa</t>
  </si>
  <si>
    <t>75220ed98b001a56b28c9951e43f279a3d024e00</t>
  </si>
  <si>
    <t>efcbb47f1d772edc80d546e9ad9406ed5f26b52c</t>
  </si>
  <si>
    <t>e8d7e53ecec17812626089e5c4b635c68b5558b1</t>
  </si>
  <si>
    <t>b46ca57ff23bed4a4354cc2d0bf8c99bcccf70a9</t>
  </si>
  <si>
    <t>c53d936b28158943d448f963d29f4998f0f71ea1</t>
  </si>
  <si>
    <t>afbec0c39000fd4b811a9109c46d9ab0f4c225de</t>
  </si>
  <si>
    <t>d477e5caff6b1e81e554ba562ebb3c6db8eee25e</t>
  </si>
  <si>
    <t>fa54eece16f4a56137996fabef5d1180a6af51d3</t>
  </si>
  <si>
    <t>10fdfe6d4d731385ac30913ee976e83ae73cd51c</t>
  </si>
  <si>
    <t>69622e45b19fa517bd78d2c99a41a032d5242bb5</t>
  </si>
  <si>
    <t>34f0aa9cc50b62f33c2f5005a0e7c925c583979e</t>
  </si>
  <si>
    <t>17d10eb2d2c453f87e073db1a4d6381718f3b4f3</t>
  </si>
  <si>
    <t>bf439b9d749a5bd340dd661b5c80ce16596b40e4</t>
  </si>
  <si>
    <t>2afeb422a297cb3251e128ebf3981e7ffc6d7474</t>
  </si>
  <si>
    <t>33f1ac687e11f6a301769175e13ea83bfe09ca2b</t>
  </si>
  <si>
    <t>55d9d27f8afe73c60e5605b6159751467a472416</t>
  </si>
  <si>
    <t>d95d4e20cca4b876e10c0eb8a9f98fcfe2a774f9</t>
  </si>
  <si>
    <t>dc36c67cceb307fb384156662c0fa52b062d43dd</t>
  </si>
  <si>
    <t>5f3989555426629dec72fc4406893c15331f9b4a</t>
  </si>
  <si>
    <t>83ff69d20bc86011c1b6f332816f2ee413c3da6f</t>
  </si>
  <si>
    <t>99e57257b0d19e1e73d037313ed43e88e1eaf7c2</t>
  </si>
  <si>
    <t>fc7ed1fc02e15babfc3bd4fd4a06dfca73521455</t>
  </si>
  <si>
    <t>ce4fff2c3d2c9ded4785fd4627545c2f8b6e5e50</t>
  </si>
  <si>
    <t>04e1ce729264e4cfbb64461cc004d4348c48331c</t>
  </si>
  <si>
    <t>f9e86b90667966491ab6d27edfd70793accf46e8</t>
  </si>
  <si>
    <t>24c6593c0c2baba75667a9238fb7a609960111ad</t>
  </si>
  <si>
    <t>1c474af92921c792e2931e1aede2cc56ee52ef11</t>
  </si>
  <si>
    <t>682a29b9960fcc93f6d8c463438e7399e92204e0</t>
  </si>
  <si>
    <t>d939f0d7327ad085801205916b67c506dc1ba3fc</t>
  </si>
  <si>
    <t>41778c819d82b379ac5c9887fd52cdec287b0c4e</t>
  </si>
  <si>
    <t>141a4fed9115e76d836ffc322fe01aa37be020aa</t>
  </si>
  <si>
    <t>3fa546a6e762a5d12984728a5ed2c120691cd3f5</t>
  </si>
  <si>
    <t>1dbcac1ee06aef257dc6840fa3dc62ad4e7dfcdf</t>
  </si>
  <si>
    <t>fefd8f617b7193fbbd57a7832adbdb4adf973265</t>
  </si>
  <si>
    <t>bf321c0c0292f419abe92a6f44a473abc6b8f5c5</t>
  </si>
  <si>
    <t>5b6a443a28cd46b4ff49575ece91f80f7a0cae50</t>
  </si>
  <si>
    <t>af3c2fcbcf184d23b1aa22c2566fc75a0cb7a6e5</t>
  </si>
  <si>
    <t>9397c519d69a000937a30e6b7f6c461967fbc840</t>
  </si>
  <si>
    <t>7cce979aa8ab82377922edc455c8182efc5121e5</t>
  </si>
  <si>
    <t>0ae2543f9982587b6db4d781726a4082df0589d7</t>
  </si>
  <si>
    <t>ba188c4e562692ec74ad73c97e92acc1842d7407</t>
  </si>
  <si>
    <t>d71a400d70990596a076052e90486e5806ca63f0</t>
  </si>
  <si>
    <t>c9677907d6b5f984ac8ebd6d90b99423e10ebf90</t>
  </si>
  <si>
    <t>2bd123bcb547a6ff36f88c71a2a57afcb5b1ab37</t>
  </si>
  <si>
    <t>ca287c9e57dd979ffc074431a810d1fd191a3cf2</t>
  </si>
  <si>
    <t>e45e146dc180238abec71c688091202c83463f6f</t>
  </si>
  <si>
    <t>acc12120ca7ba0db9ddaebe08425a0cf53916c4b</t>
  </si>
  <si>
    <t>c90a2ea554796d4a96e3c5d3beb2743bcc514c6c</t>
  </si>
  <si>
    <t>82f72979be1075c72d0fcf82ead1b435ae2009e0</t>
  </si>
  <si>
    <t>59d4f86be8ed6c09b6a65b820b9094d9b13ee2d1</t>
  </si>
  <si>
    <t>425159c037a83fb1c6ac344ca0620578b242dfe3</t>
  </si>
  <si>
    <t>d4befaf80ce96b9b93cad72aa38689ede0a0ac5a</t>
  </si>
  <si>
    <t>68a60340442634ca767d1e9cbace65f04dc4d3d6</t>
  </si>
  <si>
    <t>36fafab40e8e93ecdeb597d738f19816fb105a56</t>
  </si>
  <si>
    <t>ff2d3ec11e1220d10a4f9e03146c689aede97e7f</t>
  </si>
  <si>
    <t>61eea26c2a6bc9afca1aa565e3c71534351a8b7b</t>
  </si>
  <si>
    <t>e69a291e8f120415d1ae38d62ad90761fbdbefb8</t>
  </si>
  <si>
    <t>4cdee9bd415a227e01f4256feb9f19c32d87320f</t>
  </si>
  <si>
    <t>dc8737d1af09c578e2a3c209bfa01680506f6537</t>
  </si>
  <si>
    <t>1669907d81e34ebf348a500318ea8983dabcaedf</t>
  </si>
  <si>
    <t>1db298ca062b3fbf57f000207008d81a8ff99455</t>
  </si>
  <si>
    <t>da487ecdae348ae9806fc5b9aec9fa5df1133356</t>
  </si>
  <si>
    <t>6b886839f0a4ec859562f89bec534b59d531d9f1</t>
  </si>
  <si>
    <t>3abf7c699d3c795525611394c0c7aaff2a7e4be3</t>
  </si>
  <si>
    <t>5c48e18a67d90bc293ec6329a050410cd5751aee</t>
  </si>
  <si>
    <t>d25d316d5b3848e2e68c2317c768485897484cca</t>
  </si>
  <si>
    <t>3908c40bd026e809e2efafba9dc72dcec2d0bb55</t>
  </si>
  <si>
    <t>e0a3ef4b0c66ee3ecff4dd7daa80828771623d2d</t>
  </si>
  <si>
    <t>7ce46a34b3098a30bf6a2e80ebebebd0812f3a19</t>
  </si>
  <si>
    <t>8c8d69b036fc9e9e78ebf2f169e33d0d77e01153</t>
  </si>
  <si>
    <t>ff50309bfb6b5c53f44535839c2757e2c28a437d</t>
  </si>
  <si>
    <t>db3fc6522cf4ae1f2dddecfe73df6860f4f27987</t>
  </si>
  <si>
    <t>56b11b64a04a9cd8cb6e03658b91d64ac3411273</t>
  </si>
  <si>
    <t>b9ade10b2efb6657397bde3ce76020f34e60786f</t>
  </si>
  <si>
    <t>9386165cdba7f41c9facb12b829c195510d5cc5b</t>
  </si>
  <si>
    <t>db400cc11405cceb0179ba8e9ab56d9ca3130066</t>
  </si>
  <si>
    <t>20a148047ab5658336ba2851725c26e9fe034f21</t>
  </si>
  <si>
    <t>4e53b2a72fda74ebc23c00a524b4f699ad8601b0</t>
  </si>
  <si>
    <t>78caf3262eabda5392a787fcdfb07c1ceb5187d4</t>
  </si>
  <si>
    <t>2233e808ea1dd04dd98fa341e9f1bb2f2bab516f</t>
  </si>
  <si>
    <t>17fa486c5a0e7d2243fe2f26ef2fa273a4ae5297</t>
  </si>
  <si>
    <t>598552a590b2c75f8328c3c996a4687f744a1968</t>
  </si>
  <si>
    <t>2c0bc4bdec85530e8fbb836885d52b4fc0bb8e9e</t>
  </si>
  <si>
    <t>f9a8fc4bcb5ed7c1f779b3c7ed925c6652819502</t>
  </si>
  <si>
    <t>2531ef867a91f92939275da231bdbd2bb5b9f9fd</t>
  </si>
  <si>
    <t>d0ff4f45fa44b72c59444149a1c0d2418b094570</t>
  </si>
  <si>
    <t>46bd0ab385e9c71a010a151dcfb944e2e7a40106</t>
  </si>
  <si>
    <t>3e7759516678a4bfc74f1edb4103cf68b8167531</t>
  </si>
  <si>
    <t>6d5ad729777a3d116bb909a59440755e3a727da4</t>
  </si>
  <si>
    <t>10eaae72a0728a696f72994b668b2ce94fb8c826</t>
  </si>
  <si>
    <t>22d956e88da62c091cc9eda1ed2b574ec0630377</t>
  </si>
  <si>
    <t>6115a6a7ddbc24a197318388abe4d8ffa9b8b2ae</t>
  </si>
  <si>
    <t>2ab109902b7d0e88ea06de13b5ec755ee5f2aebf</t>
  </si>
  <si>
    <t>03923dc13a141af694d3992a1b65b1b15439df56</t>
  </si>
  <si>
    <t>fcd3e170da3c6ab224daa0c3037ed9ec6ecbc4d5</t>
  </si>
  <si>
    <t>52b4657e23955b0707216a7d17e97ed56abc51b4</t>
  </si>
  <si>
    <t>7cbfb7fa00e9be450ccd82eedef88f1ac60e67e9</t>
  </si>
  <si>
    <t>3d4cfe3e9fbf6fb70b544e6971f65de0eb656223</t>
  </si>
  <si>
    <t>bc6b1f165c18712d61f678a52d2825e8a911cafe</t>
  </si>
  <si>
    <t>28f0ac02e101c1ffabcd67df195ee200f9c24c52</t>
  </si>
  <si>
    <t>d761b3469143e115ca4a5b42f4dcd0c7fb290578</t>
  </si>
  <si>
    <t>4d09be27dc50640ce26114db930e84867e9023ce</t>
  </si>
  <si>
    <t>f8737589b22076d3d1f84b967c6b72225e5fb8da</t>
  </si>
  <si>
    <t>58c3878606b3dc949c3c84c9198e3c8cc8078c56</t>
  </si>
  <si>
    <t>6e4254d78569ceddd069de484811a09189789c5f</t>
  </si>
  <si>
    <t>f55277455fe3e6c59cf1567354e7ace4a16ba239</t>
  </si>
  <si>
    <t>4447210ebdb2222064dd1a8e5be972f172a6ea65</t>
  </si>
  <si>
    <t>889983e8602c5324afa0c03af28bbfe420402572</t>
  </si>
  <si>
    <t>7886941a721d463f3da054f8a19347a129b195bc</t>
  </si>
  <si>
    <t>794cc30bf5be96f7709c268dd6a46b581969a100</t>
  </si>
  <si>
    <t>ffd230bba53f83062de7c359ec932c80a9ea66c1</t>
  </si>
  <si>
    <t>45aad7ff38eddf8109f68e5fa796e1f0b04e8bff</t>
  </si>
  <si>
    <t>56afc7a3a0da23f607664edf5b73fc1bbc68c2e8</t>
  </si>
  <si>
    <t>0cec178c875b788435c2ab1bb25b3ab8441b79d1</t>
  </si>
  <si>
    <t>9c597a998a11f9040c1849e2d9256a1ee5c3f8e0</t>
  </si>
  <si>
    <t>c247ddb3766aa33f13b87733d78b7147edf1a41d</t>
  </si>
  <si>
    <t>d5816d92d123b65d22caceb019ffd826cbc61e4d</t>
  </si>
  <si>
    <t>d74256bcb3c9c6d4ad3bc61337d027513c717aa1</t>
  </si>
  <si>
    <t>03106af5d1034d6976f2675454655159329310f5</t>
  </si>
  <si>
    <t>7218c068d1c9cfb33b89e58c64db6704922fb201</t>
  </si>
  <si>
    <t>a08d4b3e569c6a45eb0f184470d1ccf301c516de</t>
  </si>
  <si>
    <t>481fcdc8dc99559abd5a07b0eaecd6127390e838</t>
  </si>
  <si>
    <t>b534b7fa6b09bcd154a840aaf4707ff1efd06059</t>
  </si>
  <si>
    <t>ea4ecd007825eed05817e31290e04c7ee5487976</t>
  </si>
  <si>
    <t>5576bf7d44d438d9e7d21be7180d45a1a3251e8d</t>
  </si>
  <si>
    <t>724c29e75be9e1d7b74a4f3271a70320c976c875</t>
  </si>
  <si>
    <t>232c501fe139d930b73625619fc6fcf90434665c</t>
  </si>
  <si>
    <t>db7f404bbb175d805789f4e46e136a22930b824b</t>
  </si>
  <si>
    <t>a2726de55799ae88fd8be66a2ed8a529b405a68d</t>
  </si>
  <si>
    <t>ce72e9230f02e2e143b811f76df523172dcd403f</t>
  </si>
  <si>
    <t>9efc8cc094a5ad44f96b78f9bbaa53d21c852dd5</t>
  </si>
  <si>
    <t>897b622fe2c8849e2aacff9b61bc3347e1f97800</t>
  </si>
  <si>
    <t>2102a0b5626d80e8455572ff14e9367c7c893a86</t>
  </si>
  <si>
    <t>e24c25f5003f7fd8f3629d112adaf4cf5416085e</t>
  </si>
  <si>
    <t>7823a60239b89fd9df0bd3737e7d326e49121528</t>
  </si>
  <si>
    <t>55d8f7fcff7e6f4a43c163fe403a9a35019cd034</t>
  </si>
  <si>
    <t>06e40e39a82506812dfdd8772676cf36a1011900</t>
  </si>
  <si>
    <t>6016bb62d471208d9ed112625af8684c53568e72</t>
  </si>
  <si>
    <t>daf433bb84cd20bc3875a800ce3e6b3f551007ad</t>
  </si>
  <si>
    <t>add3989cfb57305f2e7dfa5d2672a178deb00056</t>
  </si>
  <si>
    <t>7060d84425580fbeee878beca4519b4645347bdd</t>
  </si>
  <si>
    <t>c07ab51130d2b664eaea3b19ec0bbdbd28b96dd8</t>
  </si>
  <si>
    <t>36a23ebb25dd8a41bbc24195b9d7d0cf8ed6c819</t>
  </si>
  <si>
    <t>390b92dc4ca251d65644ede7a080c340982e16a5</t>
  </si>
  <si>
    <t>02659ae1d295edea3fa50ce818e9a3ee0626a104</t>
  </si>
  <si>
    <t>b2d05d07364819e9247079450ba8c2ec2e00e39e</t>
  </si>
  <si>
    <t>b2b5c892d0e9de960eb843d95758f1578f43cf7e</t>
  </si>
  <si>
    <t>6f9a8c99fcd284036317112d074dc90df0be1035</t>
  </si>
  <si>
    <t>a491cab8363c2b72ae4aae200f29750211f0e068</t>
  </si>
  <si>
    <t>9c30132dfc6416770f678fb2814f368a7f3975d5</t>
  </si>
  <si>
    <t>27f17a7cf441d0ff3b4a43ed3f5f030deffb7368</t>
  </si>
  <si>
    <t>c0d2e1f84b48558570901c106a01fde99256a0fe</t>
  </si>
  <si>
    <t>0fd6d881809ff06c87de7d61adab63ea741b8898</t>
  </si>
  <si>
    <t>16650883b533d7f1af2761035dd74e1127949432</t>
  </si>
  <si>
    <t>4f3d1c44abb848c7198ecf544d3ec9f14904631c</t>
  </si>
  <si>
    <t>39db852a6b3b5e80d46db0a1e7184a986aa590ef</t>
  </si>
  <si>
    <t>3efc265d8298ef78ebeac59d02c40326377cad9f</t>
  </si>
  <si>
    <t>1670ce6902066c00d299341f44654440de7b8ee6</t>
  </si>
  <si>
    <t>b0c19756c252411409bc92cbc4c8494fdfc07bca</t>
  </si>
  <si>
    <t>a7cdf8d194bbb37b338b67898428f7b5288573c5</t>
  </si>
  <si>
    <t>b21a4a0b429e6459c8b9da48c41e5bea26acab4f</t>
  </si>
  <si>
    <t>eef196b73e4afa2a4650bd6135343fe1dd0c3328</t>
  </si>
  <si>
    <t>80d5a15d10430c3b652a0afff344e27e67293576</t>
  </si>
  <si>
    <t>18fd85d7312ba69d36a672e5304e870e1e0a2b92</t>
  </si>
  <si>
    <t>225e6b041872b61e0daa4863e6a16a2decd29b89</t>
  </si>
  <si>
    <t>f83b3a2749c31c92aa75ad850d8d6b96c8b26c84</t>
  </si>
  <si>
    <t>bf3de7431e0c661f354f1bb9a4cbcb51ad2a87ad</t>
  </si>
  <si>
    <t>c2ba13530a08c0dc3c7b7c279f623f54dcd62729</t>
  </si>
  <si>
    <t>0d09c435ce2fb4832d8e6139aa64b9d0d5e05a7a</t>
  </si>
  <si>
    <t>a3eea3d4aaa5c0a2fc325a8baf0bcc1a9577b976</t>
  </si>
  <si>
    <t>f9e0362f4cc5355f1b6b55e6cb1a63f4a1777bed</t>
  </si>
  <si>
    <t>be5674d5773873ccd87c9a0ccedf6e361b6849df</t>
  </si>
  <si>
    <t>dca3f2ed68c26d2573f0c1e9b7d4a039b3aa8f73</t>
  </si>
  <si>
    <t>4261a7eadb09f620c323ab5851f817fbd9ab9145</t>
  </si>
  <si>
    <t>8259c833183cda4aec2f0953c3986bbf2faa4ae5</t>
  </si>
  <si>
    <t>b3a0ea9b460e768b7bf35d833dcb088f0cd078de</t>
  </si>
  <si>
    <t>8188e134d71112f0c240dd42ed845b71ec7225ac</t>
  </si>
  <si>
    <t>a87e80647e2f8fa7c34692a9e10c503e13bdee85</t>
  </si>
  <si>
    <t>b8b51be78d3c51cfcfac9f815ac01d08561465a4</t>
  </si>
  <si>
    <t>1fb1f73e5c988d4d5f48087b0aa2f67282434d54</t>
  </si>
  <si>
    <t>b0ea9e3860f8c0f85fcb4c4874b0b0f22886b951</t>
  </si>
  <si>
    <t>dbd5ee35940eb553e424a87736d198b673e75d56</t>
  </si>
  <si>
    <t>8b183f9fa09f8d5918414931f4c7bca4a5adf315</t>
  </si>
  <si>
    <t>9e8464440bb5da2617cef7cac40a96eaad7cb66a</t>
  </si>
  <si>
    <t>53d291240a694d50316b1254b8565b1e6995ecf9</t>
  </si>
  <si>
    <t>14e8f42d322aa2678bb69bcc1c746b54157d1403</t>
  </si>
  <si>
    <t>19091f56c62875c95dd3080e624b37bf8742f997</t>
  </si>
  <si>
    <t>308da01f79989cb0143e382fa60793f1a099500d</t>
  </si>
  <si>
    <t>ca3e5f6e94da4f775f2147f3bec036e9ff1d6ce3</t>
  </si>
  <si>
    <t>0c76e19866cda6bb43a221eb0115a1f7a848e986</t>
  </si>
  <si>
    <t>7f4fc9272765e92a61a14b02d7a8bffff770ee8c</t>
  </si>
  <si>
    <t>929243be0e75a7fd740396af514db69424e90641</t>
  </si>
  <si>
    <t>66b322cef87ef65fa1f5ffcaf1ebe120c78bf5ba</t>
  </si>
  <si>
    <t>630c10b2236b24f6c61c13a55b22b0e0c4e26efc</t>
  </si>
  <si>
    <t>57c164bc073fb472ef5680d58921e58e6e4e3f29</t>
  </si>
  <si>
    <t>1ae7b93951682aa72dce0e76c6f78391ae3f6228</t>
  </si>
  <si>
    <t>2209edc874daedd5fc98cb541e15c41062db7d0f</t>
  </si>
  <si>
    <t>91e5ab4f0a77f5688754cd50f359e9179eb36e78</t>
  </si>
  <si>
    <t>348819aee0deeeb6874f15de252aae7a5c2bba9a</t>
  </si>
  <si>
    <t>fac3724a11c0216208a9bdc29e5e3d1d62ff4935</t>
  </si>
  <si>
    <t>7462dd26cb757289b271bcf1de7135c8ef16ad9b</t>
  </si>
  <si>
    <t>438c3b5c258b5ffce7771a212625df95c44e04a2</t>
  </si>
  <si>
    <t>813f6d96270ee87c89402e505f783f7db561191e</t>
  </si>
  <si>
    <t>3312e077c52c6cd2449003cbfb8cd702ce2935ca</t>
  </si>
  <si>
    <t>b77731a62bb8d0c357dd543f9610a506335f4ab4</t>
  </si>
  <si>
    <t>567deeac3a16163ac2ce26e1ea9a0ea353280e4a</t>
  </si>
  <si>
    <t>a854b53886df2c61c1f9803e32aaa8a8082454f3</t>
  </si>
  <si>
    <t>7d5050628962f7968b2c22c0d4d4721e5ebc58b8</t>
  </si>
  <si>
    <t>7b645ad4b392088b2a34b7667e517d934043d51c</t>
  </si>
  <si>
    <t>b98766834fce2a370e0ecfeac6d6d01e65297db2</t>
  </si>
  <si>
    <t>03401ba4962b22353d2e0d1a42a8f9ba9c8ae45f</t>
  </si>
  <si>
    <t>3496f16f34d98c5c865e187be1b47e21f354b09d</t>
  </si>
  <si>
    <t>c8921d1f761016b4311e89adfdf88f7307c274fe</t>
  </si>
  <si>
    <t>607fb78ad6f54fd03b2478ffe740f3c157ca8b4b</t>
  </si>
  <si>
    <t>ba23ed66d43a1ffe5ef7ace03646530c80026bdf</t>
  </si>
  <si>
    <t>c7a262d15db7a5b17373cb80497c0e799041a982</t>
  </si>
  <si>
    <t>67b50ca73dfca65fbb03bffaf6c56b1d56d5a416</t>
  </si>
  <si>
    <t>69fc8d548b080d092428bf48f11357e541a35192</t>
  </si>
  <si>
    <t>72eca7b77b551bbc1426a8b24f282539df30edd6</t>
  </si>
  <si>
    <t>6ef0043831914f407f3a73f80055f78af1e3f1cb</t>
  </si>
  <si>
    <t>b3c64ed6eda0c0ed3791f8de1cf395e891fa4e20</t>
  </si>
  <si>
    <t>de9e858ba02b915c0cc89114e4ac5a0f7954a53d</t>
  </si>
  <si>
    <t>fd0ce46ca1604cfdf9ba50b736609a07f433e0f0</t>
  </si>
  <si>
    <t>10834958034f6dc0fb09b76269c90a0f81e412b8</t>
  </si>
  <si>
    <t>e284da43b9ab220662bffa54a6315cc9de48ff6c</t>
  </si>
  <si>
    <t>e773b21a71559f7924b11eadb861278842858614</t>
  </si>
  <si>
    <t>1e667017f0cbc4eddccca483ea2a45ed46555755</t>
  </si>
  <si>
    <t>415be18e5040f4c18524cd3b55a3dca2b2a2fb61</t>
  </si>
  <si>
    <t>f2c96d6fbc0d0b2e35df010083575534e59aa0a3</t>
  </si>
  <si>
    <t>10fdeef2053064e706a08f89453aa0031c96b04f</t>
  </si>
  <si>
    <t>b6b70e441f075cb3b17eaed6831143322cf4b9fd</t>
  </si>
  <si>
    <t>dbdea6d4f5fca200330c8f8d053b7bdd1d751e61</t>
  </si>
  <si>
    <t>d810989751c2bfd844a00f4899db16997bbdf66f</t>
  </si>
  <si>
    <t>b5d0fa29b2c3ecbe9a05c4805cfca5432862c6c7</t>
  </si>
  <si>
    <t>51f63852898eb5e0ce91e186acc211ee3bb92fa7</t>
  </si>
  <si>
    <t>90c1bd31e5dd9f8e5c728089cc12e09b0604897c</t>
  </si>
  <si>
    <t>325bf787a5afbef9dfab3be8325c57f32f6beceb</t>
  </si>
  <si>
    <t>d2d74bd34a82dd2fd7663c7017b223f90cc1a2c9</t>
  </si>
  <si>
    <t>b91d234d5d41e1e8033335748aaccf536a42ac28</t>
  </si>
  <si>
    <t>9ad6d7bc95ce2b36909089edf129ec9261a867cd</t>
  </si>
  <si>
    <t>0738f26923c505a03fa3ab1da9b9f0fcb0a923a5</t>
  </si>
  <si>
    <t>1178fb8b4bc0678fdfad9e40052f94c95b4dcb60</t>
  </si>
  <si>
    <t>e3a99b3e1a54edc453e5acc45e254ad369884083</t>
  </si>
  <si>
    <t>559bf96f57c0a4bd52129dcf6fa290b0f5bf9d5b</t>
  </si>
  <si>
    <t>5cda6d39c65ceeb3109f790cf34597a553d90ba8</t>
  </si>
  <si>
    <t>a2cc554f085799de40d16fafebd37ee6b331c6c1</t>
  </si>
  <si>
    <t>61e80b38dab4b604be0fd8fa384afeee8fa9eb27</t>
  </si>
  <si>
    <t>ba0cee10c99ed4b5d591721d4e36fbb431704253</t>
  </si>
  <si>
    <t>0c7883c7e33c64ff898d9e69aeb7bf059f5e9607</t>
  </si>
  <si>
    <t>d1f15067dfe8d3e3e662fcbf26e6e089b2707da2</t>
  </si>
  <si>
    <t>bcffadc5458e531df7b8748e3f2da1fb4c6ae964</t>
  </si>
  <si>
    <t>8c05c5fe690f24fde8bbccbbf44d1f29bf7fa9ea</t>
  </si>
  <si>
    <t>f2d86fcb74afb3c54bda28231a4e5cfad37767e5</t>
  </si>
  <si>
    <t>826225481706c7183305cd6998292d7aaf91e744</t>
  </si>
  <si>
    <t>2c24445a0f07b97edd0b9bc1777b12404a1ed29f</t>
  </si>
  <si>
    <t>709732fc3ab56435f97b750c33a4b598da6a7880</t>
  </si>
  <si>
    <t>6de50f14736f1558dab0624c51185f414b45db1a</t>
  </si>
  <si>
    <t>119068617a2dbb6e21bcd3666283c71448a77e23</t>
  </si>
  <si>
    <t>1376b7d98f508ef1749a281bef73a0c5e92b94a9</t>
  </si>
  <si>
    <t>ed7a061a21d24608e40271879b4c44db22a4ffa5</t>
  </si>
  <si>
    <t>18468452f73a8dfac8b0f6848d79926e191e81b3</t>
  </si>
  <si>
    <t>8886ed9bb017b6656594acd0fbef8c3d85a9c158</t>
  </si>
  <si>
    <t>d0c54a42aac54d25860d87435afe126727d6f925</t>
  </si>
  <si>
    <t>6272f524359f4c6b62ce1c70a32ffb2bd70b3b85</t>
  </si>
  <si>
    <t>bdf1ba6eec89373aa65a2b5e6edc1c4484f75ee4</t>
  </si>
  <si>
    <t>6662958edcf0995c9996757108f6c847aca0d894</t>
  </si>
  <si>
    <t>3aabcf9450977a6cfb00b237599fcc7594b71899</t>
  </si>
  <si>
    <t>f69e153e0daf9756f74c5404488eda604514d9d0</t>
  </si>
  <si>
    <t>be48e323259db4dd7d4f1a69dca1a3c4ec1346d0</t>
  </si>
  <si>
    <t>424a5b4a077e19652978f972d1a7b04b549aed97</t>
  </si>
  <si>
    <t>f581b808f5a44ed49723daa51115a8e0d86baf08</t>
  </si>
  <si>
    <t>ba96746aa464df620da5dbe09237d4ba6fb60a75</t>
  </si>
  <si>
    <t>75c2ac49167702c72b949a5e365e406cd8e42675</t>
  </si>
  <si>
    <t>7fa5ff4f9fd3cef098a551638ac57d33d6fb0fb0</t>
  </si>
  <si>
    <t>32049fa6587ce59c3b0600965429d53777a881b7</t>
  </si>
  <si>
    <t>05d6338aa6af75376175b9d3fb828a9f55ce7339</t>
  </si>
  <si>
    <t>1a0e765697cc499775ae8b66f0ca0a745884690b</t>
  </si>
  <si>
    <t>3a8948a826369f2d96853e0cdc14a98227204e88</t>
  </si>
  <si>
    <t>94167f3e56d0c44dbc3509554a4a8ce80fd57430</t>
  </si>
  <si>
    <t>60f87fede4ac8ddf71c85b4164ad920905308426</t>
  </si>
  <si>
    <t>28097ecc1a7bf2c353b3c9a62007efb4708bd537</t>
  </si>
  <si>
    <t>6ab92f74160c075e0e0eea8c50f6a663d8bc7c00</t>
  </si>
  <si>
    <t>546ce61cb746b52f0d577407f6fac6ed7c343295</t>
  </si>
  <si>
    <t>70471510bd667ea9f82a1cb2e73d65f6786b40d9</t>
  </si>
  <si>
    <t>217561caa2c4945a600b3d1dfe7da927c45b4d30</t>
  </si>
  <si>
    <t>c0f7344a42b318a7ba51a4b55941ba16f1da261f</t>
  </si>
  <si>
    <t>79bdab00b3c25e826b13036510e7eaad54819a0f</t>
  </si>
  <si>
    <t>e0b160dde7eb2301e14397c8ed19f2e5dbd05355</t>
  </si>
  <si>
    <t>39c4f5994879c145701ec765a8d686c7e8c81542</t>
  </si>
  <si>
    <t>0895639585a920999bffa8505ca95915784b010e</t>
  </si>
  <si>
    <t>a27266bd13f256993ea7667d00f3df332cc42d2e</t>
  </si>
  <si>
    <t>6b5cd3d2aa237b243436b68df06de5165e264a4e</t>
  </si>
  <si>
    <t>5be16f2e959f140ef874b46451f9be9547b02cb8</t>
  </si>
  <si>
    <t>b836e46f0cb35a71f2b4a2575917c54d7f4143d5</t>
  </si>
  <si>
    <t>6eda1c7b722df43fa435e2fd48756610dba4663d</t>
  </si>
  <si>
    <t>c6f66087bb12f14fa17af4a8f118f852a22ed763</t>
  </si>
  <si>
    <t>4d4e57d379d8cc69a396f864580e35ee413f9fa6</t>
  </si>
  <si>
    <t>265f5f814083d1794737bf328d3bcfb47ae4ffef</t>
  </si>
  <si>
    <t>9d6ea8ba0534d4dab4a62704641c8d98a4742a04</t>
  </si>
  <si>
    <t>5465a7a5b827bb0b72f5d4e8bd099aaed63793ec</t>
  </si>
  <si>
    <t>476b9625b0786a79503804a8d67e2897f1a49550</t>
  </si>
  <si>
    <t>86b2111256d87bb41ef2b6edde9372fc87c9f88a</t>
  </si>
  <si>
    <t>304808f79857108794a7c6265f98e23f11f8597e</t>
  </si>
  <si>
    <t>6179389aed3c75bb19e7da79e45808ae54035e9e</t>
  </si>
  <si>
    <t>15820206d6613b32d3aa77f1eab5c66c8a94ab93</t>
  </si>
  <si>
    <t>2a6550745825f7342500e41742891da3b76621cf</t>
  </si>
  <si>
    <t>1367e2809cdb75ea564abf9572f33fd925540073</t>
  </si>
  <si>
    <t>b14fc62eb05d8300317f44da9e8d34294a28b69d</t>
  </si>
  <si>
    <t>364dff1f57ecee8f3d41fb58dac6602dab49c51e</t>
  </si>
  <si>
    <t>0352af1411b04c9068c81aa65cc058f6d23d6409</t>
  </si>
  <si>
    <t>aa78fec7a4174ff149278ad5b16de7d1e4880059</t>
  </si>
  <si>
    <t>89fef4cee992e45ef1e3780d48e7d5ea8e959049</t>
  </si>
  <si>
    <t>8b3ce73ff446c6fe8a136285d8408963ca3c87e7</t>
  </si>
  <si>
    <t>7645bab840f53d1e1dfdb46dd60a50ba8879888f</t>
  </si>
  <si>
    <t>614eed0095a1caaa0c63941ace0602eb2a793763</t>
  </si>
  <si>
    <t>2e3c962155523ea121c69e0a770b087e20bce6fb</t>
  </si>
  <si>
    <t>3bd468d50a93f988c7a78ce6be2fde95cfbbdd80</t>
  </si>
  <si>
    <t>fb76cdb00c281b5d0c418d2464332b532aae7210</t>
  </si>
  <si>
    <t>023e6a470282e8092f29bb0181a2273faf9e3fd2</t>
  </si>
  <si>
    <t>7bcce341ff79d79e4ec12f3b4c9177ee49640cbe</t>
  </si>
  <si>
    <t>90fd7c4b2a7918db8c02a4f7f7b866912df6a218</t>
  </si>
  <si>
    <t>b32c69a7f45da57f437dd29bccffe38f78a9429c</t>
  </si>
  <si>
    <t>6006b607e75b54df583d426b6eb98fd5a4b71f7c</t>
  </si>
  <si>
    <t>2c7f2cb362ec8b7fd8e370711cb1147ebcb72ea9</t>
  </si>
  <si>
    <t>6a4639ef07103c0255726425a875f151df823841</t>
  </si>
  <si>
    <t>d1a0d8408b55d165ed14013ecd90edaf0f6a47ec</t>
  </si>
  <si>
    <t>90762cfdf38810bad2b6de97d0ea95c70cf84896</t>
  </si>
  <si>
    <t>4eef046f6a90ca0a4ab037c3891c981ee701f959</t>
  </si>
  <si>
    <t>dc47eee92f1312aba4a6e91ae191adcb0fe54d6a</t>
  </si>
  <si>
    <t>fb7991fa5db0c10788bf5d64c188dbc2433a4e28</t>
  </si>
  <si>
    <t>8f8880000e895a0c9a8fc97707ae62b897f8f1fc</t>
  </si>
  <si>
    <t>4ff9b38b32c4185d21a7df3309298aca4aa0c55b</t>
  </si>
  <si>
    <t>b7029ad60d4839a9422e06465e9f1caa8066cff7</t>
  </si>
  <si>
    <t>0b639865720c4f6c8fb2b3e68a682e43c7295460</t>
  </si>
  <si>
    <t>4c4969ebaf6520ab810fed1887efc28ebd684d4b</t>
  </si>
  <si>
    <t>31ffcb14ba4c72a274ad246c36b5e89807d0e5b9</t>
  </si>
  <si>
    <t>0ff54e90f921dd9b56fd1e5bb0bc0ace93eaa033</t>
  </si>
  <si>
    <t>7289a5b90c03890f6cdaf3e6584769c80ea54d5a</t>
  </si>
  <si>
    <t>eac8a6f2b5dd95108fe3005034a3929b9c8b3dc4</t>
  </si>
  <si>
    <t>2ff1cf524a5ae289668bf83422e15272dd4bf9dd</t>
  </si>
  <si>
    <t>4a91105f2bc41f048a76bfd968cf35d918706083</t>
  </si>
  <si>
    <t>36b94e40db4e7b99e7331d7531f40634a249f960</t>
  </si>
  <si>
    <t>d1ab8708519d3e3f2c65208d65b03cb523213f1a</t>
  </si>
  <si>
    <t>b330b779b7498d5ddcc79b257b0a64f753b752ac</t>
  </si>
  <si>
    <t>0bddb134296871b8200218316ac0dc8a232f94d5</t>
  </si>
  <si>
    <t>c62c57ce617ff702a777244d7c8b7291dff917b6</t>
  </si>
  <si>
    <t>73fd75cdaeb1d1ab3709d7260f4535f7436ee923</t>
  </si>
  <si>
    <t>4720d51c82082c6e891991ea292eef5eefa796cb</t>
  </si>
  <si>
    <t>5926e384cdc56a098683dfc62756c2a63cd63fa6</t>
  </si>
  <si>
    <t>92c4232619e205f1fda502b31ca50d2bc81dfe03</t>
  </si>
  <si>
    <t>58a4f6e6937c6965f3839df31dd763fb483d3942</t>
  </si>
  <si>
    <t>7ada297dbeebf704fab131a1d47be12e04b9d3fa</t>
  </si>
  <si>
    <t>28c89eec4408fff0133b4dc6e74e66997c8fdfe6</t>
  </si>
  <si>
    <t>d4c7540449a0da6ecc27e680d4260c8624531463</t>
  </si>
  <si>
    <t>5a70737e45588dd0d05a458de1a0648eb950cb43</t>
  </si>
  <si>
    <t>d8c1eeb4bd3d7789e1fe17f8e8614c0c1b36c49b</t>
  </si>
  <si>
    <t>7349332a141d2d9fc2235a0a5e2361d7a7aa22b4</t>
  </si>
  <si>
    <t>03ad645d3a0b53194e9ceb431336a48fd0648f7b</t>
  </si>
  <si>
    <t>a89ae9ceb70ea7b886f5e54929b8289fdd748c15</t>
  </si>
  <si>
    <t>f469bba48b219fe815e1743b314b3bb55967b93a</t>
  </si>
  <si>
    <t>98c2540b934a81df169e1132b507cf3b573145af</t>
  </si>
  <si>
    <t>fdd1f53528c95814969b32e89f658bb170544da1</t>
  </si>
  <si>
    <t>e6c8f25629a1ade0feeea24e124007c0c35b815a</t>
  </si>
  <si>
    <t>66a36c1eff573d1e0d04eaa2dc903215e3076eed</t>
  </si>
  <si>
    <t>61e9d7078f8e6b9de2f950a7e8f76d483836d0ae</t>
  </si>
  <si>
    <t>92bfda2f1e7cf56430fd4a322329d07038665003</t>
  </si>
  <si>
    <t>01e0eaff0157ad3e4500b5586fc0e03767eac650</t>
  </si>
  <si>
    <t>57b56d9760bcd2bb5284467a0e57bff585d081de</t>
  </si>
  <si>
    <t>de71ecbf09e9b462684c8c669375381c577a0013</t>
  </si>
  <si>
    <t>0c207b4fe0f93b7ba72e55b70410a3cc90e7cde3</t>
  </si>
  <si>
    <t>4ec6e86bc151317ed615f0c7c4b86e1debc9c90b</t>
  </si>
  <si>
    <t>352a847664d343e7c03ce0b7a245d0c8ef2b7d8e</t>
  </si>
  <si>
    <t>129106fbb60ff5a89398305fc038ce154cdde77b</t>
  </si>
  <si>
    <t>cd0b1a7c2a930248aa89d4d0c45a43cc56c2b5cc</t>
  </si>
  <si>
    <t>78880d7d711d4e4fdebf304de318952a313442a9</t>
  </si>
  <si>
    <t>33208c23a17172d45979ef37c5f763a63827a870</t>
  </si>
  <si>
    <t>cb49278d2d9e6fa5a323da740ec45bba4b225b2f</t>
  </si>
  <si>
    <t>7dcff4ea445efa1ff2a83c998e08f191f4918a12</t>
  </si>
  <si>
    <t>2da24548dd6bfc630f94f5efc502de64b4e5e5e9</t>
  </si>
  <si>
    <t>5674dce3659e4414eb364a2ceccb1cf61ebd158e</t>
  </si>
  <si>
    <t>ea986703773126640a22c4b791b6caad447f1cf5</t>
  </si>
  <si>
    <t>4237bce4d4c851d95419f22a106648830d292be7</t>
  </si>
  <si>
    <t>98778d8bd8ae36b0dec26348d0c7534c63472552</t>
  </si>
  <si>
    <t>a075168fc59bdcf7298a19bc89831c595459a3b9</t>
  </si>
  <si>
    <t>470f24231cba0c7fc5f6ad0f25b22f6e7b4ca9a7</t>
  </si>
  <si>
    <t>bda0e5e4dad7d477c3f6b863d1c9f227f72845a8</t>
  </si>
  <si>
    <t>a45ceee546d9c0978e9cf34b1b74e253844d888a</t>
  </si>
  <si>
    <t>86c673b0474f4b219b8ddb87bdfba9242b9a376a</t>
  </si>
  <si>
    <t>7172c5cfd819a3940935294c9309b7ce14444945</t>
  </si>
  <si>
    <t>ce5aee4e5b6c3b5500c7755cefd5fda94a5350e9</t>
  </si>
  <si>
    <t>ea39aee6f410b39d1a61fe5786ffcea12f71bf7c</t>
  </si>
  <si>
    <t>a484e0550bcdb18ddfe085377e98f98c67ebb610</t>
  </si>
  <si>
    <t>a0b2bdcfabf0f9534944f86d908fdca8e232818d</t>
  </si>
  <si>
    <t>dfd32e5b531b88bd43056c1114da091fcbd16135</t>
  </si>
  <si>
    <t>1a08510dab788824c3e864d4c89ed435228d87a3</t>
  </si>
  <si>
    <t>2fd3e99cd53fdc9bb1b6b3774da89c2e3c1fbe7e</t>
  </si>
  <si>
    <t>4f942a35f91c9da7ab8fcb508d019e18f693dd7a</t>
  </si>
  <si>
    <t>6216d4f798b2f4ce639b3727ab9006d1ea796ce2</t>
  </si>
  <si>
    <t>6af7e6a07216f2ce7649a3f16165d547730b1843</t>
  </si>
  <si>
    <t>63f060d3efae762ae885ce2d8ea5cce49902c40f</t>
  </si>
  <si>
    <t>3c1bd4c0ea69363f06fcfae4dd67afc07ec6010b</t>
  </si>
  <si>
    <t>134a936504d29a88fd8ce76648b9854938dad107</t>
  </si>
  <si>
    <t>d88179fcc694087948ba33553892c1c0904d20d7</t>
  </si>
  <si>
    <t>069ec2fdf55e2a5788e5011e8380dbb14ec21b15</t>
  </si>
  <si>
    <t>f7cf0f4ac0d39f39571efdd1edd5ba84355c89c0</t>
  </si>
  <si>
    <t>b76de8e865eb9ec2b3f49874566460801dcceb00</t>
  </si>
  <si>
    <t>c78819c7dbc3b8d38e20d588007963303d93e787</t>
  </si>
  <si>
    <t>dc37fa3deb9b4d2a03ddc0093c8504f62db3959c</t>
  </si>
  <si>
    <t>119fd8cb95067d0a7c07bd45ab2bf3b3e940b50b</t>
  </si>
  <si>
    <t>de5e642573b62d1442f1173fbdfd6ba46e736539</t>
  </si>
  <si>
    <t>2a7cf0841f6b151d04e08d73cbbf3dfd77dad3e3</t>
  </si>
  <si>
    <t>1c911ea1c0246a281cf80a28d275e43cf5ac53b9</t>
  </si>
  <si>
    <t>c3bbfdc8c4805cdac7b5ea8957c638cb65bbe55b</t>
  </si>
  <si>
    <t>079462efb7cc412e0f4d68b675adcf65ad71e7ac</t>
  </si>
  <si>
    <t>f137d663eb1598591bf8dd68fc3aeef8b0777a5f</t>
  </si>
  <si>
    <t>18e5ebe79019b8b6b9f51de6a0cbead1de51e73f</t>
  </si>
  <si>
    <t>d73816f085c6882346f481769638b6478c36a92c</t>
  </si>
  <si>
    <t>5d9ea17d332c5d56ea0d11b0f4782652573e7614</t>
  </si>
  <si>
    <t>5b5ab792ed29485b5baa5a60d99defc544fc31d3</t>
  </si>
  <si>
    <t>55371acaaeb4cd31246427375654bb62c7f80130</t>
  </si>
  <si>
    <t>9ca2dfc03175ad62ddcd96ce40cb9cbf54b12b9b</t>
  </si>
  <si>
    <t>faa5dba743431ca9c4c3cd678e31a3104efe8423</t>
  </si>
  <si>
    <t>8fcbe920d2fd7488efefdddddf88b3684d711183</t>
  </si>
  <si>
    <t>da961fce2fc4e028685f049f84e788ff9d32145f</t>
  </si>
  <si>
    <t>7fcbef4e1ae92721ee98a48a96af1185af1e44ba</t>
  </si>
  <si>
    <t>94f9c92e28b3718acc032627b9bca9d977fbea31</t>
  </si>
  <si>
    <t>41e59969b0979c4baf337afb232387de8836e8bb</t>
  </si>
  <si>
    <t>744b019828eceb0b13eeb86ecf1d828174534f23</t>
  </si>
  <si>
    <t>644b0bbd0439240aa99c4cc143c846875ba51b72</t>
  </si>
  <si>
    <t>46012016d8bd3c466c495bf744282071d46db143</t>
  </si>
  <si>
    <t>ba1a2af4098d83b416148a7501fce70895661db3</t>
  </si>
  <si>
    <t>2a580ed7a4b90e5a76f2c0cc0c097f006ac9fbb7</t>
  </si>
  <si>
    <t>df93c57ea68a86618970c5a53d379d4fd94a8d28</t>
  </si>
  <si>
    <t>e6ac7d1940663ffa2f032b14ad47acc4140972b3</t>
  </si>
  <si>
    <t>f82a259dd5ac2ecd38d1d5596f07be0101eb4593</t>
  </si>
  <si>
    <t>8538f810bb423d6227253fe6538e25913d6a04f2</t>
  </si>
  <si>
    <t>8c3ba9e610ab1825ffcd3fee91e53a85579d32e0</t>
  </si>
  <si>
    <t>2b10d457f9f736f227a43a52ec449b8dde1aa3e6</t>
  </si>
  <si>
    <t>07e138f88bf653e38472a7094e31774022a97897</t>
  </si>
  <si>
    <t>f499c16c350eafba240235d97ed1e0d25e5d707d</t>
  </si>
  <si>
    <t>57182c95af789cf891ba09543cab8facbae37239</t>
  </si>
  <si>
    <t>ee32150274759672f3539df5e48439c22c0b7fb9</t>
  </si>
  <si>
    <t>ac49cd0c5d1cc1b5e735a177c2c7ec633f2ea7fc</t>
  </si>
  <si>
    <t>e0debbdf6c558f23b787660ef3ca8b149572fde7</t>
  </si>
  <si>
    <t>9e2d122aeafc8f3431d6b27276a94c3ac27a9cf4</t>
  </si>
  <si>
    <t>cdfc34749c0f74d5b6861d9b42561b870bfecad7</t>
  </si>
  <si>
    <t>f5ea15547b92290a402737cb153eff19629c562a</t>
  </si>
  <si>
    <t>e608a716d081637b160a8d2c424436e1371ed311</t>
  </si>
  <si>
    <t>a43eb660df8cdae7abca6612e34da2170df76a50</t>
  </si>
  <si>
    <t>efbc29b8268df336ea8cccfae58f02d787efda21</t>
  </si>
  <si>
    <t>891452545b62094be75d02f9e8fc0d277259c94a</t>
  </si>
  <si>
    <t>4353e3129c865ae54b0247d3c43e4f4d9d79bd5d</t>
  </si>
  <si>
    <t>9ab11981d7ac88ff6da26e6e47a6fbb715ab0978</t>
  </si>
  <si>
    <t>f02bd440027e7a60fa7d4298550a319c916ec087</t>
  </si>
  <si>
    <t>22a36334983f764ef92db66a95719cc54b563f54</t>
  </si>
  <si>
    <t>cfff338d505598146eb53f98b56feb3e39f05915</t>
  </si>
  <si>
    <t>400a754fbb9864dbf54dc513b4b2fd099851dd77</t>
  </si>
  <si>
    <t>67187dbe68ee9b13386801930bf053d73d8dcb99</t>
  </si>
  <si>
    <t>137b793b862f9ec0a7b142bfe779f2ddce253cc2</t>
  </si>
  <si>
    <t>239798c5d519491abbdd3adbe62a81a1abd5803b</t>
  </si>
  <si>
    <t>c8b8c69ebc2b65324dfbbbfbbb919bf1259cd9b7</t>
  </si>
  <si>
    <t>510dc6b9403a518ff7e72526dea04c5ead4a141d</t>
  </si>
  <si>
    <t>38c7308e4ac23694debf7bc0a6f2b3c25dbbde41</t>
  </si>
  <si>
    <t>0b554866f468640838dfe35b73b67fe8804bdec1</t>
  </si>
  <si>
    <t>9b410c66350bc68e8395c62f918543e708da9829</t>
  </si>
  <si>
    <t>cdd7ced594220f20f527ecd5b061c565ab09e4bf</t>
  </si>
  <si>
    <t>924f9152687816fb30319812b26d2d791e2c070c</t>
  </si>
  <si>
    <t>28efb929197acc890b13f21e247a35c3720a39d9</t>
  </si>
  <si>
    <t>f0f74009b9447054ebb91f2d0b033e2f3992cb87</t>
  </si>
  <si>
    <t>a5f9154b1e64103ff6ee08ab2a130fea36e76c88</t>
  </si>
  <si>
    <t>0348275423b075e699d5ebe88086bb5bd43963a8</t>
  </si>
  <si>
    <t>02bf5909aa79c45b6ad484069b040c0e9e310d02</t>
  </si>
  <si>
    <t>3b443df98e4804e90293028e94ba670d0c7a52eb</t>
  </si>
  <si>
    <t>70b84a03781aeda06b82b2d620fa54d1fa487edf</t>
  </si>
  <si>
    <t>09848cd5af540886d5b3671fc8644692e7b6b665</t>
  </si>
  <si>
    <t>25ec1d0c9df576841e82a848b0689631e6d21e8f</t>
  </si>
  <si>
    <t>eeb4b97e30fd0f4654e8bbfbf664084c7724a1bf</t>
  </si>
  <si>
    <t>f4fda81e52d80893ccf537778c7366de6b1a2d95</t>
  </si>
  <si>
    <t>4d408261a2b5d7504032cfebb95792bf69ba1be7</t>
  </si>
  <si>
    <t>8932da6b5d823c67555c841ac7c15f978b04334e</t>
  </si>
  <si>
    <t>adfac465e1fa03d706025efbcc12680f4d919cf8</t>
  </si>
  <si>
    <t>2d572a377f0529cc67d820a11448c2eb1febcafd</t>
  </si>
  <si>
    <t>18d1ca2275ea8045a05bbb16bf2fba2f09b2fb8b</t>
  </si>
  <si>
    <t>15cfce7a4f2f6d94374a16d91092c5058724cc9f</t>
  </si>
  <si>
    <t>6c124e127dd64ffbf531c3d28cd242bcf06cb0f8</t>
  </si>
  <si>
    <t>4d2d3e73434aa70b767e82d0fcb06dcda46a987b</t>
  </si>
  <si>
    <t>14f4d5334039d8a86334327d62b85cdade1842a1</t>
  </si>
  <si>
    <t>70c51fde5cb12516cea83355b56a24a380d4772b</t>
  </si>
  <si>
    <t>ef64dd7d4eaee3c1bda9380c87b38655e1b4eeec</t>
  </si>
  <si>
    <t>d38a664604b62891fe5c145cbd5eeafba6555d8f</t>
  </si>
  <si>
    <t>b959dcff2361e9cb54608222217aa4041d05140f</t>
  </si>
  <si>
    <t>e32fb5063b8c7ff270989a0b305b19d23fe7e17c</t>
  </si>
  <si>
    <t>c1ddfe3170007b645bb54a66f553f94812f272de</t>
  </si>
  <si>
    <t>2351678063d6edb2b3798540fd52e631d0bf1667</t>
  </si>
  <si>
    <t>11ddc3594954c00b6b32b1fef3ceb6310801266a</t>
  </si>
  <si>
    <t>4c0a1fb3e1b7de0d9fbb4fde7f3a31bcf54dc8c2</t>
  </si>
  <si>
    <t>3e55fc1627ddd3bb1c55d466a315cdd738dabb39</t>
  </si>
  <si>
    <t>8cbd8856820a6c7b2e55237eb58260761edfd01a</t>
  </si>
  <si>
    <t>6d246619164276fca67d3296eaeabec15a2f713f</t>
  </si>
  <si>
    <t>4f4dcc7329e9e613e50f270866a5529bd987998d</t>
  </si>
  <si>
    <t>3bc3894ddddcd5c074a193427eb97c1b569fcfdf</t>
  </si>
  <si>
    <t>b259814900bee7768d16a68d0963d6013a7724fe</t>
  </si>
  <si>
    <t>0bbec69e483571ee0eb7c391c6429f455a3ba646</t>
  </si>
  <si>
    <t>528344a55a27cd4a600148dc8e8851a64a3e7ca2</t>
  </si>
  <si>
    <t>3b1031df1117ea31130b00d734ef67ceffb83434</t>
  </si>
  <si>
    <t>d5a5c69998e5799151f4abdb2a95087aa83df764</t>
  </si>
  <si>
    <t>11b75571050c479c76626baf6c5e3ac6dadc89d8</t>
  </si>
  <si>
    <t>3a6a48d8c3e306bab501829344f3d45e88cbbb09</t>
  </si>
  <si>
    <t>803e671692d22be71eca16266ba84412573caefa</t>
  </si>
  <si>
    <t>b73f0d444fd8f63a09e9520b2895c154eb642702</t>
  </si>
  <si>
    <t>df5a304fdbac770c9fbe90f51c98773488952856</t>
  </si>
  <si>
    <t>4cf8472158526603149b2d95d3c79480dc44e112</t>
  </si>
  <si>
    <t>8cfb9534834537b0bc9ede59581c80016536cd40</t>
  </si>
  <si>
    <t>30455f1194a4ef7ae928f719b66b4c1231f70bad</t>
  </si>
  <si>
    <t>8594dbf8fe07422da7e1d3c7843e0362d3ca49c5</t>
  </si>
  <si>
    <t>fe435a3561b12ccf6ae5fcd526c0e42c80ba8992</t>
  </si>
  <si>
    <t>7048755b430deea2af352cd9882458fc4019cf2f</t>
  </si>
  <si>
    <t>8d85715bacbd5479fe04265e557ebf68b931b199</t>
  </si>
  <si>
    <t>c474077251c2bc7f58f9008d2b404691597b4a85</t>
  </si>
  <si>
    <t>0bd81708cb406b489c2f6893943d1b269c8a0245</t>
  </si>
  <si>
    <t>7577c9357eddbcdcdbc395d4c7c91591ab92d456</t>
  </si>
  <si>
    <t>5f06d14f209d56b9949f0d4caf8e5a458ed03f9b</t>
  </si>
  <si>
    <t>f7e93ed622c4d7ca90786c96886ecc8c1f05db63</t>
  </si>
  <si>
    <t>f8efbf18b15510cb48e3cc8d0c571214501e23ec</t>
  </si>
  <si>
    <t>dc67efaf9af9c4edf3808824b9479435d8b59cb9</t>
  </si>
  <si>
    <t>92ad8c4a25b03ecdf9932f59727f4bb48ec152d8</t>
  </si>
  <si>
    <t>e7a8e356434cd804624bd09423723efa50162b1c</t>
  </si>
  <si>
    <t>e54fd34cb87c96b25b8fc69982bb6a17576d52db</t>
  </si>
  <si>
    <t>d6c7f420d57f1aa8eababd3a7e76c243e24e9afb</t>
  </si>
  <si>
    <t>4f3a08e2530acfb8d9064f076100c15a4fce57e0</t>
  </si>
  <si>
    <t>0088f5b2366ffe8596f2073ffbb66e85c4acfe70</t>
  </si>
  <si>
    <t>df347e1d2b12e8fa58bd686038479b40931aeeb7</t>
  </si>
  <si>
    <t>b2e46a7f7817eea0c4184a0251d81bb1b88c8220</t>
  </si>
  <si>
    <t>b8aaa1afc0f9bf3994d93246214995fc30caea41</t>
  </si>
  <si>
    <t>1b9339f70dae52d2ea62a8bd5dc91610760520bd</t>
  </si>
  <si>
    <t>251ed328028f661c68aac49a3e4ef298f5579265</t>
  </si>
  <si>
    <t>e669f29e7592bd78d5b69bcb2d46cbce9cca3504</t>
  </si>
  <si>
    <t>e8a9b0e6ed3adea080193fcd57e1f3a5418a7054</t>
  </si>
  <si>
    <t>b6f0f489b00864ad3908136ce1a846abb41e0866</t>
  </si>
  <si>
    <t>38d2116d37980ee1fec32b11622c5c005f4447af</t>
  </si>
  <si>
    <t>00bfe03896222253906d6fbf98fdb1aae9dee28b</t>
  </si>
  <si>
    <t>2994c30dc1247d2c1ca90e6ef58f5dae99297dfe</t>
  </si>
  <si>
    <t>f63a1860a82ec6102d50087ffacef39d7cd46f9f</t>
  </si>
  <si>
    <t>4aba0a367f774c7d8f92f6d22a4762b2e16b305c</t>
  </si>
  <si>
    <t>9b4f6e8575d257fd64dce4b99cb050b3a6e4c038</t>
  </si>
  <si>
    <t>0b1f90d7f48825a95d6b0cce20975ddfe56fcd55</t>
  </si>
  <si>
    <t>8949c507d631ac760e9ccd7a015e21286880fd0d</t>
  </si>
  <si>
    <t>80b400d927370ce393f9c74d35ed1f3f98513e4f</t>
  </si>
  <si>
    <t>fc9e8f23d6b075e2c4374f15e24b3004bda373b8</t>
  </si>
  <si>
    <t>e0bf8a5f30d770f2ffe4f8cf1f69c262ef292a17</t>
  </si>
  <si>
    <t>94289d475d6f9347f03392ce4309b315b6252ee8</t>
  </si>
  <si>
    <t>94aae8cd215ab9b375def2b96aff09a20a73e123</t>
  </si>
  <si>
    <t>1a1f8feff9d783934d6a5cf48372eecb7431157c</t>
  </si>
  <si>
    <t>9c8f986fcb1df6e2b5a2fdf9f9e679a8bd211d99</t>
  </si>
  <si>
    <t>46205f028e19b695bd16be28f80a671b87aa9d6d</t>
  </si>
  <si>
    <t>8d04b5e3df0ea4420a9fe3e1fd918e9762000407</t>
  </si>
  <si>
    <t>57b6c23952aaa431624b074cda7461afadc23ac5</t>
  </si>
  <si>
    <t>cf2b5d68d35ce22c858bcfc2923490a7c4599d2c</t>
  </si>
  <si>
    <t>8945dcc496f6f827af41f46ff6068dbe8ac5fe5f</t>
  </si>
  <si>
    <t>c79f9d60edd57ef95b59eb384510240b83ee33a4</t>
  </si>
  <si>
    <t>97c0b57cd4dd9fbe6234177ac7be71cbd3041499</t>
  </si>
  <si>
    <t>98533a61d1fc3c697475ceea8accc7ed765df507</t>
  </si>
  <si>
    <t>1f92d0ee03b191f1cd851f658ab71f613aacc768</t>
  </si>
  <si>
    <t>2f4c5b908568bf6c7399a7315a36b3511e08c97d</t>
  </si>
  <si>
    <t>398a1e0ccfefe2321bec14ab403605f810c6cbc7</t>
  </si>
  <si>
    <t>724c5990684585e3af0e0d52ef9c9ec9e89a2f5a</t>
  </si>
  <si>
    <t>e111760dfc9e15df27b762d0ebec9a54c0341038</t>
  </si>
  <si>
    <t>627d72aed2eec22409fcef2283bb20dabcc22200</t>
  </si>
  <si>
    <t>3b19297d154d6ff0269d409aea5844b5c845d85e</t>
  </si>
  <si>
    <t>0b798a350e48de00a39a4eeb44d7645eacd3a365</t>
  </si>
  <si>
    <t>8d0f96f8e943d1a194ca52f7c47b6ed238dcf6d5</t>
  </si>
  <si>
    <t>360be1738db946e4bc9476ccccc6fd860092e5fc</t>
  </si>
  <si>
    <t>1a9cfe785ad306d8a725dfcc953d62c07bc48112</t>
  </si>
  <si>
    <t>607001dca80719d3b702a44ac97142e2173657df</t>
  </si>
  <si>
    <t>90e094cbff1bdcf06476ec3761c3a72bc9a8c3f4</t>
  </si>
  <si>
    <t>df3f304f2e7d061313a34e57aac25a214b1b0c03</t>
  </si>
  <si>
    <t>4e9dca04fc155c202e4e54641f28da60f6355646</t>
  </si>
  <si>
    <t>448b654c8fd2615212af5671e53d7f5048ad8baa</t>
  </si>
  <si>
    <t>e0a1e62603070ce7680c7529a8427b2b85bfc146</t>
  </si>
  <si>
    <t>bc8fc63d29a468e6bf0868b06d919e51e361ca05</t>
  </si>
  <si>
    <t>6c7aa30896484106c7bb941819ddfffe212a5bd8</t>
  </si>
  <si>
    <t>dedf0db790b1aa9f689423696bf83df43ba79c8a</t>
  </si>
  <si>
    <t>2de1564042a1417d32c329f8d3f696725c92cb91</t>
  </si>
  <si>
    <t>3740b504f06caf18d5a23be58c9f0a476d03ceb3</t>
  </si>
  <si>
    <t>e3f2c312eecf59a10d3addb67ed4ce5b331851eb</t>
  </si>
  <si>
    <t>0799fd18cb317369b1c6ce668059c61299f7c500</t>
  </si>
  <si>
    <t>c9f1cd5fc24132d4cbb173c5b9dcbe416a633926</t>
  </si>
  <si>
    <t>b97ba62968286b038680c14c5d387fb44a4099a8</t>
  </si>
  <si>
    <t>2ee63e7e3f00cdd6842fd6abf3e8024daf7fc7ce</t>
  </si>
  <si>
    <t>284817c44ed749ba76b1bda6771fccca80f6473c</t>
  </si>
  <si>
    <t>02039637c329474cd13a5ac8ffef33324087b9f4</t>
  </si>
  <si>
    <t>08a9a54fb84f8f77956219a8f930097510708b3a</t>
  </si>
  <si>
    <t>368ba8c4bee2bdc91795c917f397e10869fe2479</t>
  </si>
  <si>
    <t>cf2f413758e084eacd5af14af5caa94274da3e91</t>
  </si>
  <si>
    <t>974f741ee1c82e6d6f72a43fd32a1ab3fc8dd271</t>
  </si>
  <si>
    <t>b1398ffc5fefc8a26921e412c9af4448d8efbfa3</t>
  </si>
  <si>
    <t>00e327ddd9a8af46b78ca0b2dd83efd6e8eda142</t>
  </si>
  <si>
    <t>e7cee178129945f042123374d29e6faaecf114e8</t>
  </si>
  <si>
    <t>d362fe39afcf6a7309802ed39a93d33d7c409182</t>
  </si>
  <si>
    <t>392a413a06b70b6c77eb3d4934dd9fbc08931520</t>
  </si>
  <si>
    <t>8537768ab53ca7afefea1f7a93249fa38ed3410a</t>
  </si>
  <si>
    <t>137b850f5d9ebb3573269f07a4c331c2bce49efa</t>
  </si>
  <si>
    <t>fc076eafd61404f1b52b759f320580560d316773</t>
  </si>
  <si>
    <t>00da5a0a6b2190130cadb447302972538bb9c858</t>
  </si>
  <si>
    <t>e17b6a84484cc150f5702cb191b2d512e122b539</t>
  </si>
  <si>
    <t>9e5c27fc000bd3b585333cff59b3e376132ef167</t>
  </si>
  <si>
    <t>30a5e233e106ca524fa61e93b6ebed22bd6999bd</t>
  </si>
  <si>
    <t>39b4ef703aa4d36e921e51b0e3ee7fc93d669987</t>
  </si>
  <si>
    <t>7aef03671a362630555eb4cf9d70abeba2326a9a</t>
  </si>
  <si>
    <t>0345ee21a120f29f8aa5a25a6e75400e3040a2ac</t>
  </si>
  <si>
    <t>9466401d1eb5952680610dd08943c7a9bb625df4</t>
  </si>
  <si>
    <t>3334b681512ac4e3a62569be6b84620e24f6209d</t>
  </si>
  <si>
    <t>d9359077a18e0cdb2748f5812787332aecc9d191</t>
  </si>
  <si>
    <t>dd0a2cf85a0008fbdbb59e4debd769d3ea9b353c</t>
  </si>
  <si>
    <t>c08e2dab714b22d20d23b9c513c74b6375cc4207</t>
  </si>
  <si>
    <t>a599156b9a11fbbfc7674202824469ae1e441ad0</t>
  </si>
  <si>
    <t>b744c397ac3b355cb513d12f3d5423b31be62217</t>
  </si>
  <si>
    <t>ac0f79ba18fc791c88088998ef8d4e5a17f0a37d</t>
  </si>
  <si>
    <t>ccbe72ad99181a08209f38659300c505279f3808</t>
  </si>
  <si>
    <t>0ca7053367f3b330cbd031a4be2d26ea22447101</t>
  </si>
  <si>
    <t>a8041831f0896193506da738f443cd68c4bfc7bd</t>
  </si>
  <si>
    <t>a6089c79a0c83db4473c2fadef5f1ee5251e4cc8</t>
  </si>
  <si>
    <t>8a062a6eafe83da1574d592982ee3ca6e8844475</t>
  </si>
  <si>
    <t>c6d0ff6738825c5cd779d5c4080aad411fbdee92</t>
  </si>
  <si>
    <t>c71020be59f926342436ba022b57864837c3f600</t>
  </si>
  <si>
    <t>0388a95a3a823592953156cbcabbe75f24e880b7</t>
  </si>
  <si>
    <t>792420a6a240e6c0960cb5517842e2fa84fab35b</t>
  </si>
  <si>
    <t>525ad1052dffe001f9b1c37b35585c778eeae557</t>
  </si>
  <si>
    <t>f5004c03a8ada7e564185594bbd84eb931b212de</t>
  </si>
  <si>
    <t>7652f64cad4aadbe8563d254b51bd7b91d6e3329</t>
  </si>
  <si>
    <t>c70a998ead4d5337fb9b69788d7ed745b3f4ed44</t>
  </si>
  <si>
    <t>14281f28e307f541037f964c7e1f346664d0c4de</t>
  </si>
  <si>
    <t>89e84332b694cf98af836ffd0ffde710b295d669</t>
  </si>
  <si>
    <t>c6b38703f8ed700d766c0588de23f8edcf87aa92</t>
  </si>
  <si>
    <t>883d7e84b8a291f34fdddb285b4a96b9c9beef1e</t>
  </si>
  <si>
    <t>14c355d95806ee39790b8d531c490f4bc5ab8c89</t>
  </si>
  <si>
    <t>52e7f597dedc1c13efd4bd963a33069560fe8e92</t>
  </si>
  <si>
    <t>1ffd0263e9db299308a1fda3ae77e4541b897a91</t>
  </si>
  <si>
    <t>f28fc910c07923c8a5b2d77282d5d30e258fac7d</t>
  </si>
  <si>
    <t>04d2f435a493fa4067551472ae73999b1b2077be</t>
  </si>
  <si>
    <t>6bff751218095e01cfec0780cafef9bb22160623</t>
  </si>
  <si>
    <t>472881e156c8377f971957b777fdda7dea3a41a8</t>
  </si>
  <si>
    <t>69fb976a7793dc3ac37e418c0922e851110ddc56</t>
  </si>
  <si>
    <t>812873a678f67e2ab0308dcd9eabe29e0823438d</t>
  </si>
  <si>
    <t>68f3644a7b6e7dca6e295197eb35f85510acff0f</t>
  </si>
  <si>
    <t>5d517401c3b54f6073bb730402c8329bba8bbd3f</t>
  </si>
  <si>
    <t>85c5b6eaf78398aa3a0a3b3a32dc1ae8ea7a9f25</t>
  </si>
  <si>
    <t>92fbed0fad6f2045ff96acd57aa90fe4aa7147d1</t>
  </si>
  <si>
    <t>6c62e140bb42eba63d2bf5a6ecd2c59c5749e7e3</t>
  </si>
  <si>
    <t>c387969d0fe094a8758c16a096c1bacbfd274c1d</t>
  </si>
  <si>
    <t>04dbf8ad4bd0086ecfbb6959d94a11bbe811d693</t>
  </si>
  <si>
    <t>298d9dab06ea7b95eb81606ff39d23bea6be2a95</t>
  </si>
  <si>
    <t>08387820388b9cbabc56b35e9df4ebf676978983</t>
  </si>
  <si>
    <t>929174cce9e26037cc3b487d4049a71fd542c6c5</t>
  </si>
  <si>
    <t>ce30306babc49dd8c6b5b975857a42d7df9d1f55</t>
  </si>
  <si>
    <t>7abe00a4ea9a0d0ddb850ee0463852ffd78f1bc3</t>
  </si>
  <si>
    <t>05dbb169ee1c9188904d8059cfd2f3c7d1dfa158</t>
  </si>
  <si>
    <t>ac6104538f68c044e181e3c56f20ba3ea8ef94e4</t>
  </si>
  <si>
    <t>023c4e5e2c33a57366bbead15fb963b3827b8c99</t>
  </si>
  <si>
    <t>25c8a18a20c3f2ea931fc8f5797d732045652106</t>
  </si>
  <si>
    <t>72c6194da84fc227d1cf956963a53a7abf76ee4a</t>
  </si>
  <si>
    <t>c7dda502f5c1394ead21bc6a7606dc7e54498e82</t>
  </si>
  <si>
    <t>ce1ad3e17a725cee6d61335a3d738b405e0a4f3d</t>
  </si>
  <si>
    <t>1ac6973253b17db653a158a96a3bb02eac25e834</t>
  </si>
  <si>
    <t>45919ffb4c3e2c7c017a48353844640fa79e182f</t>
  </si>
  <si>
    <t>460cf3ff3d3e247d2a17075dc3152e13969418ef</t>
  </si>
  <si>
    <t>9395e904bb7b2061d625b991ee5b766dcf1ea736</t>
  </si>
  <si>
    <t>33c72b412d2e608a4a492ae664590c59a7a47e1d</t>
  </si>
  <si>
    <t>3e4b76201acdc462a0e3258a20d91df31152f00c</t>
  </si>
  <si>
    <t>a3be0702579b30688834076b566e96657d89fd51</t>
  </si>
  <si>
    <t>0a1de6cbe3c50c8b6ea17bdc7f7af1a961e8f5ae</t>
  </si>
  <si>
    <t>493685093860e6e986471de823658b4b74affc47</t>
  </si>
  <si>
    <t>baa012fbee01e26c5522fd77eff8f7b963689690</t>
  </si>
  <si>
    <t>8502a458020a0d266fb17c13b1dbb4c29f54d25a</t>
  </si>
  <si>
    <t>6886ddb88676a8822d4a4d8a1bc562f023783cc4</t>
  </si>
  <si>
    <t>d79ab24a677b19b617bf0f02b4e35781436465c5</t>
  </si>
  <si>
    <t>5ca910adbff8e554648c65fe60d43c664a16fe2a</t>
  </si>
  <si>
    <t>a268471f0434d598461ab54c7a2fcc952cfff2cd</t>
  </si>
  <si>
    <t>c3d7b00a61b3f1b6ed4db37662a06d63df66621f</t>
  </si>
  <si>
    <t>b462bdc9288ff9aadd86339bbee10b8368e7a9df</t>
  </si>
  <si>
    <t>e9c9749a17a37a6c94e4fdc60d8b26bed545b0e2</t>
  </si>
  <si>
    <t>230372d7af443ac81ec30ae62bc859da79450dcc</t>
  </si>
  <si>
    <t>238799dd5c5a964b777bc7472ee2b2f311a888e8</t>
  </si>
  <si>
    <t>50d6baffe6a4fd5fa2b729000a7f466a9d973cfb</t>
  </si>
  <si>
    <t>36769734bd0e9da6f2ecccb1d228b0bb0d63687e</t>
  </si>
  <si>
    <t>bea7952f60fbaaf33d9a329339c7a624c655e476</t>
  </si>
  <si>
    <t>95d955cfbe3d6b59db0e37332490d22010b77ad5</t>
  </si>
  <si>
    <t>c4c7f561136c478690bde28c4382242724a1db0a</t>
  </si>
  <si>
    <t>6f80a1b49d805e82b12e5866247ebe4ac6cd82f8</t>
  </si>
  <si>
    <t>7e61bc59fd8ee4b9b77620138d06493d6eb443c0</t>
  </si>
  <si>
    <t>cff3f04105b59b7610a0f4add3fbf78defd466fb</t>
  </si>
  <si>
    <t>be9e6e6b327c669572646d91385e35656ac185d4</t>
  </si>
  <si>
    <t>2b8a48a6b9d0c9ecf67988bf3c10c918050ea24b</t>
  </si>
  <si>
    <t>ff4e6cbb914824b6641bbada26baf8210d097ad1</t>
  </si>
  <si>
    <t>929e36037cec14cc6e731c12a84a970ab7eb9307</t>
  </si>
  <si>
    <t>ca5b84c33480c4a85d4fd519837258de9e030240</t>
  </si>
  <si>
    <t>48810a542b09b73509cdcf8b474a997aeb3b2ac5</t>
  </si>
  <si>
    <t>bd86fcad9f1cf119a96a68be075f41c569595792</t>
  </si>
  <si>
    <t>d81f21b3639e79776bb5f0c65106bfba5706dcd1</t>
  </si>
  <si>
    <t>dd922350cdeb6dcca2a7539feeffddb73bb40908</t>
  </si>
  <si>
    <t>7b9c415c424bfce3a804fb9071a25316ff19d15b</t>
  </si>
  <si>
    <t>0d968e82806976182b53e9de16f7dda4c575bffd</t>
  </si>
  <si>
    <t>04934a556a3b3982a54bc5d4b8402a80f0ba91c6</t>
  </si>
  <si>
    <t>ebda8bdd79b9274588a0f55de1f754df77d302ad</t>
  </si>
  <si>
    <t>03f6c552e9be3de60f051cde7749e824144af451</t>
  </si>
  <si>
    <t>ab28614384d4a2f5cf42a74caddc3743a2e19e23</t>
  </si>
  <si>
    <t>d42be9318e031ca4bdfb3386bb792c84c6ee8a6b</t>
  </si>
  <si>
    <t>6604080a2361083eb57bd64bee13a1cdff73ee9f</t>
  </si>
  <si>
    <t>38b7eae8dfeb6d406b404c2b4d46f4020bae546f</t>
  </si>
  <si>
    <t>472b1e43a28ec9e18f6a92af78030dac5549a652</t>
  </si>
  <si>
    <t>c5cdef493b0c3b3f9d241c857de954a795a0006f</t>
  </si>
  <si>
    <t>4c00e19069cdaaa111cf102370b32c4712bcc41f</t>
  </si>
  <si>
    <t>f340fce1cf153df4b522b2ef0887df6799f50d89</t>
  </si>
  <si>
    <t>6a231c442d9b6d27729a092c97b0061241e4d837</t>
  </si>
  <si>
    <t>3c370a803fce817cec6534bbf9a8113d55824126</t>
  </si>
  <si>
    <t>2bbea199ee35e8ff119385b26ed6c506c0a495a0</t>
  </si>
  <si>
    <t>e69fc091208fc205f4c039075c82014db30bf20e</t>
  </si>
  <si>
    <t>3b445ec87e9a20687eddee4d695230ac95a87073</t>
  </si>
  <si>
    <t>5ae7b065546adf6ea615b003d82af7e397086a25</t>
  </si>
  <si>
    <t>7b8845f9e51ee28161fc46ee82ad25924f79db3c</t>
  </si>
  <si>
    <t>cd290e997d2b83f7c6cd54969b705d442e24dc3a</t>
  </si>
  <si>
    <t>58ebc185b5cb14ec6f02f1395a4590c059f05e02</t>
  </si>
  <si>
    <t>9257bac524315907f5f2c1a7e79825d09d275944</t>
  </si>
  <si>
    <t>41f773e9e447e5fb0866279416aba16502d50d0c</t>
  </si>
  <si>
    <t>4f861e5277e5b902c1fca51ea31cedade5d4b8d9</t>
  </si>
  <si>
    <t>e2f08b205a798f4cba76cb18bfbebfb8e6c12d2c</t>
  </si>
  <si>
    <t>d76ba49b859d9cc6a1549c042453ef1c6121fc51</t>
  </si>
  <si>
    <t>9d2ed45a47f484d9a6e421552bb42923e42cc644</t>
  </si>
  <si>
    <t>1e40b50b7e71bfc36f3fc0e555d1fb0f7e1c9925</t>
  </si>
  <si>
    <t>8f2ab825c3292db8564f9017bf9e74098208c6ae</t>
  </si>
  <si>
    <t>e4f53d255496c3f28a454fc8a596acec6c65a1ba</t>
  </si>
  <si>
    <t>68710fc0c676f22732eb959bf4b2082fc4dd725f</t>
  </si>
  <si>
    <t>b84d9607007bb6cd985f703921f5a8bffe3c2d3b</t>
  </si>
  <si>
    <t>8f056a380d77647d83c6cf20ffa0c76623e53770</t>
  </si>
  <si>
    <t>8f74e1f0aae64c4ad9c98124e30bccad39c6ffe8</t>
  </si>
  <si>
    <t>18ba243c7f438bbf7e0af216b3047f4c5c3ede4e</t>
  </si>
  <si>
    <t>5646beb29be53f68e3ba824ddf0253fb18414dcd</t>
  </si>
  <si>
    <t>7a96693174dde6e57c891ff7684863e97c16246a</t>
  </si>
  <si>
    <t>eb5acbe9c4f4508fc24d9e23fa0ecf3c43dd451d</t>
  </si>
  <si>
    <t>e5fec692842bc6e29e5b5bfb10669893e9b17da6</t>
  </si>
  <si>
    <t>8df5363e2c76f051ebab886cbd7539c8a692bb0d</t>
  </si>
  <si>
    <t>90f87f61755a54c80fbf77e19642e031b37ecdfc</t>
  </si>
  <si>
    <t>0fbf174c376ded44ef13a761fd78a58903a484db</t>
  </si>
  <si>
    <t>6ca7f98793bd2af83e5aed5f68353bd64f8b9eeb</t>
  </si>
  <si>
    <t>d650a69a95a8474256df3b903af37e0d14688dbd</t>
  </si>
  <si>
    <t>d860673f0ae3c7f8546e995f4883adb4b60e7ff1</t>
  </si>
  <si>
    <t>2ce9802c626f84255a6ec304a52ae3f0a9fd7f8a</t>
  </si>
  <si>
    <t>846414926b532e4fe52b9802e868727372e46a05</t>
  </si>
  <si>
    <t>52435bca3dcacd1f20e2f3c6fde0d9e904b31ea1</t>
  </si>
  <si>
    <t>8a882d6147a4195173d469c73844f2838ed511f4</t>
  </si>
  <si>
    <t>14e6d1f29360c582be90488372637a209e459433</t>
  </si>
  <si>
    <t>396c38119cdfbf1d399bab6b9013ccb953d3d6f4</t>
  </si>
  <si>
    <t>235c2e637b4547993bf909a80d784ca4e440c4a6</t>
  </si>
  <si>
    <t>cd5c753627bc41844fe7ab1c6f4d9790f110a29c</t>
  </si>
  <si>
    <t>77d861bf56b312050083eee8acaa23406c68fe45</t>
  </si>
  <si>
    <t>0afaf39be8159135d2c582d8059da784e0afb134</t>
  </si>
  <si>
    <t>41ba1af0a0070ac073b6622c3cd41a69c3eed61d</t>
  </si>
  <si>
    <t>25fc0f23ca2579e4a416b046e7329705ddba950b</t>
  </si>
  <si>
    <t>0b4ff2647eb5d9f44141ec5c1643048150e89f07</t>
  </si>
  <si>
    <t>6a4d17e5020100971b3054678a9c596243d98962</t>
  </si>
  <si>
    <t>2fe381c89bf6812bb8c48eee0dc0d2a8b1a374cf</t>
  </si>
  <si>
    <t>6ac443a004d6368bfdff0cf1197e414316544b94</t>
  </si>
  <si>
    <t>855eef80628d10f60cc568f36a936d1c61dd04a8</t>
  </si>
  <si>
    <t>8a75312b5b90f5fbf8d24f5850a09c98424aceea</t>
  </si>
  <si>
    <t>a2044ee942d5c284d8183e0c7fa09c521f73e59c</t>
  </si>
  <si>
    <t>0465afb563674b127cea9bfa8400fd34bc492019</t>
  </si>
  <si>
    <t>c03ae81b8acac37430d463b751b965e47a9a340a</t>
  </si>
  <si>
    <t>35a0a5043865004a5d1296aa6dfba183840a77e4</t>
  </si>
  <si>
    <t>bed04e35610412f321a69bbe873c60b742b29c25</t>
  </si>
  <si>
    <t>7b0fa7999edbb3892e269d186d1f8a5020fe3730</t>
  </si>
  <si>
    <t>396d6bf6791f2b922cb39f80d221d81236897e21</t>
  </si>
  <si>
    <t>3ac70acccc5b95e1a3b12886b9effa4a0358aa0e</t>
  </si>
  <si>
    <t>0b6b05b4efa7b124a781692f168e26c2d7e4356a</t>
  </si>
  <si>
    <t>a4cfbf57d62ffed327de4fb22b6008cfb133f470</t>
  </si>
  <si>
    <t>c4eb3da4c86c02a5ca7261a4428e0804a5ba1bea</t>
  </si>
  <si>
    <t>bf04e3fb392aa3cfe5a4ee76e93d75420423ae3a</t>
  </si>
  <si>
    <t>25ac8f7943d923991688ca570897fe7ad8155beb</t>
  </si>
  <si>
    <t>d46afaa23499541109fdee4b899027182c735580</t>
  </si>
  <si>
    <t>7ba6e3363c825721f764663a45e7d89e3399b90a</t>
  </si>
  <si>
    <t>b70fa2598c0f0cfc322a774fbc63fa8f481f3f83</t>
  </si>
  <si>
    <t>f2d312800fb8892a8559a171c40b2a3b046c1ae7</t>
  </si>
  <si>
    <t>2fc29393aaa0bc4cbad6189f708074ad6ecec54d</t>
  </si>
  <si>
    <t>3b6b96f5862cf27b59e4e81c9e2bfca8f1c9cc27</t>
  </si>
  <si>
    <t>c201b433208504366cb1117b91cc2fa241a288de</t>
  </si>
  <si>
    <t>2a15322f857a53344840a96f593276bb36ede85a</t>
  </si>
  <si>
    <t>bf38256af389c3e46b229450dc857b82dfce77f6</t>
  </si>
  <si>
    <t>673b981544f79c9651839dc4289dbeb403f4c781</t>
  </si>
  <si>
    <t>785daf96cf315c14124df3ceb8a44e678735f00e</t>
  </si>
  <si>
    <t>b3e01ab46dc77f3f74d30f9adb63b70c910b5cdd</t>
  </si>
  <si>
    <t>9510fa5d83e0761d3a5f2d6d49127fc6148b5047</t>
  </si>
  <si>
    <t>c1cbcd26352d45501bfa718c02ac87f9e349627b</t>
  </si>
  <si>
    <t>62a8fb62c2cdde3df6f2004c64a8d96ab7a20c0d</t>
  </si>
  <si>
    <t>b1bbb37d0167433ee8f5f6c532b5c1200c5642e7</t>
  </si>
  <si>
    <t>4f5010b773f1786706d83ab2b4c176d6e5c663ef</t>
  </si>
  <si>
    <t>7b698766a2272cd97b2ee1d93960caaba70878a0</t>
  </si>
  <si>
    <t>e626c92e64bb348acf143eba3739027fbc99c04f</t>
  </si>
  <si>
    <t>4a24a4c9f1b2c8cfb6c8e0498b73926a61fdcdc8</t>
  </si>
  <si>
    <t>4fb8beb787b8d010765c49d40cd2eff1238b07e4</t>
  </si>
  <si>
    <t>cd1539fb5cd0dfdcfc2e09ae45257c1cc465600b</t>
  </si>
  <si>
    <t>bb698259b824fa24bb9c0e2805d1f3d60e25ef2c</t>
  </si>
  <si>
    <t>7839b80b029e69c554668f6a10235af507f33372</t>
  </si>
  <si>
    <t>ed5dbf66c2aa4dd3eff04cffb0604be15feec719</t>
  </si>
  <si>
    <t>8e3921c9736b8eae6d41d4c80acefe6a7f56b4fc</t>
  </si>
  <si>
    <t>1a9b832d5697042d03e1344a78c5de867b672f93</t>
  </si>
  <si>
    <t>b313d026382715c7b461b345dfe71325196b4a8a</t>
  </si>
  <si>
    <t>d803187dbe404435ccb653fc4acc6544b691e07d</t>
  </si>
  <si>
    <t>ae801bc964e7b65ea01391f7b7afd9de45ce0e5a</t>
  </si>
  <si>
    <t>0c1aea6ead373343d0a027576f78b2aa40e276cb</t>
  </si>
  <si>
    <t>9ec5c5d625cbe4f2cf406d336a671faafd0e53c6</t>
  </si>
  <si>
    <t>74b027e68112f6cd0f06dee9e846ed8b54c5a60c</t>
  </si>
  <si>
    <t>beb81f38c29555f65d140aecc7a10bc292019a8a</t>
  </si>
  <si>
    <t>03cd82697873e25f19ab4c1085ac43ef3e53d09f</t>
  </si>
  <si>
    <t>6659c98c435dfdfc09e714361ee245e37b287337</t>
  </si>
  <si>
    <t>a881d97e047a1fecad8dc18cda3be64b3169e3b2</t>
  </si>
  <si>
    <t>9e5dedb97a57b2738733666066c96a9fff31ff03</t>
  </si>
  <si>
    <t>f941d2ec168d7a701221ed07b9f469a446bd6f7f</t>
  </si>
  <si>
    <t>9ca98b0d745006b5df585a0a6708946adb5310a6</t>
  </si>
  <si>
    <t>e019eee45b38bb345bd38ba0190e13f82fee88d8</t>
  </si>
  <si>
    <t>bdf165b52d2b069e885f776ccf9b931ace30b1da</t>
  </si>
  <si>
    <t>a589e0a31781505412c72474a9bdd3bfdd190710</t>
  </si>
  <si>
    <t>3e62e0051cd44fac5933cc62bdb433b314daacf6</t>
  </si>
  <si>
    <t>c9ce00ef44b0abf4a9e95967d7e5098a4e40afc0</t>
  </si>
  <si>
    <t>91442f856f0565a7d58f9f3cde85b76edcf4a26c</t>
  </si>
  <si>
    <t>1ef1de6bc8c4f9dc0dcb57d4085db93981284bb4</t>
  </si>
  <si>
    <t>cf8edba8d6d70f3df0e8caf7de6390a65c6aec9d</t>
  </si>
  <si>
    <t>ea6f4b156eca25f0af5e449899d2221703f4bb98</t>
  </si>
  <si>
    <t>0121c7be598cbe43ac2600913fc5ce763881c110</t>
  </si>
  <si>
    <t>fdcaa73f6c1ab3851d2ba7581cea05eab2bf365b</t>
  </si>
  <si>
    <t>817059dab1f4ddc02d026a52d7cc30dd62e3a643</t>
  </si>
  <si>
    <t>43bca3aba7b20c110dd58d61bf36d4a75b4a728b</t>
  </si>
  <si>
    <t>f820fd060f3dacc2de995bf7845b7b0ec9291f16</t>
  </si>
  <si>
    <t>b2ea92ccc23ceb4c91ed4cec566ebfdb10de3928</t>
  </si>
  <si>
    <t>1b73236a5dfcf0460f2fdb61e74d2928e99214a2</t>
  </si>
  <si>
    <t>a09753b05704354449efc89ad8a583563f081590</t>
  </si>
  <si>
    <t>ff9adb69e29d4bb201b79ccfe347b31e4c5fb387</t>
  </si>
  <si>
    <t>431253856df1321b9e044be12bfca6410ca7f68f</t>
  </si>
  <si>
    <t>bc5e66348b4c0aa6a1f44e2d0d8d538dc2481b48</t>
  </si>
  <si>
    <t>724a38f8d0855ea13601f4087125eb8c1f9fe9b6</t>
  </si>
  <si>
    <t>add62437f085f3ac6848a5d3b66ae61540ba2c47</t>
  </si>
  <si>
    <t>c10758d936761604dfb9cf6a37bbe2be428d4050</t>
  </si>
  <si>
    <t>686ff07f9927c07afda3b087fb639a2a499f1154</t>
  </si>
  <si>
    <t>c821f6debed4b915c5f2b011bc1e0c58082b9707</t>
  </si>
  <si>
    <t>39ac20359e2ebbdf4157171e4499db8e631c85b0</t>
  </si>
  <si>
    <t>dd09b46e33db4c19dfbda7be326c7ee7fce4d54f</t>
  </si>
  <si>
    <t>c35135cfc3aa466c4a8296eaa910b3e67afbe8e8</t>
  </si>
  <si>
    <t>4099d71e74470834c2fc03ba2e1ff02ea00a43f0</t>
  </si>
  <si>
    <t>3aca3f41466a174af8887dfe78f5077915c178de</t>
  </si>
  <si>
    <t>65a81b1df27f14a0a1c0beb8d00600a9957a518e</t>
  </si>
  <si>
    <t>82d87a7e9f6423797c658f96bacf8bd0ec1c3252</t>
  </si>
  <si>
    <t>48aa6b22098db3f8d7b5b4a8b73335d950e7289e</t>
  </si>
  <si>
    <t>048303374a89f4672a5e53168a53c4399d4f5088</t>
  </si>
  <si>
    <t>5a2ed39c4abfd84977ad9f11f0b98402e828c237</t>
  </si>
  <si>
    <t>ed9a1f7ac31b3c5272c6120eac97f77a18e16362</t>
  </si>
  <si>
    <t>db6e2530d02ee035bd6afb497a58c00188139a45</t>
  </si>
  <si>
    <t>db61cc045ae8f32957e189c22ae0308820da1315</t>
  </si>
  <si>
    <t>07e5a33d11434705224357111a8e3b8d64537217</t>
  </si>
  <si>
    <t>709d110800cca9720d3b4c693d3e10c61e4a9ceb</t>
  </si>
  <si>
    <t>d2eaeaac2d090da027d38fcea58e5cd04d3ce4a9</t>
  </si>
  <si>
    <t>08dd5d9bf637ec7309b67eabe1580401e55f15a3</t>
  </si>
  <si>
    <t>ff03da98f2e583119ce2f263373176455a635b7f</t>
  </si>
  <si>
    <t>9237789ca5783939274c848c182e828f094431fd</t>
  </si>
  <si>
    <t>358c84a28c11732c7617c228bbd9dea78c82f4ee</t>
  </si>
  <si>
    <t>0b651871abe4ddf2548f9980973a60ac83741072</t>
  </si>
  <si>
    <t>31ddcde1e8c713e5abc085670c677f56b9bb56d4</t>
  </si>
  <si>
    <t>a396100211aa8d842a042599b0792917cd8abefe</t>
  </si>
  <si>
    <t>08c5cb2b08877ac94942916a536a70402f028203</t>
  </si>
  <si>
    <t>965104b1d68af7ec633a55b922d028d62be62e93</t>
  </si>
  <si>
    <t>5a55b2a9ab6d4fdf9c5251c69aad218cdc5ba264</t>
  </si>
  <si>
    <t>3e20daf4c413ee6f37067e5088584339e5434521</t>
  </si>
  <si>
    <t>a474983d2d35fcb189ac4b1f59d751cf437c1293</t>
  </si>
  <si>
    <t>1f539e4abff94694f47e1b15c3ca1caf9a949eb5</t>
  </si>
  <si>
    <t>840552da2ada41b3d2cdf56cc3c98c47c43bc161</t>
  </si>
  <si>
    <t>c73f79bce9e49d2a3b18f522918563d320979e56</t>
  </si>
  <si>
    <t>d733c7d4d1aa7d10edcdf4587896045821e8f981</t>
  </si>
  <si>
    <t>ef334f1c6a0073d330786e8e0bdabc95c4a7bf49</t>
  </si>
  <si>
    <t>a67f21cf9f11567838d2783838569101320a3546</t>
  </si>
  <si>
    <t>8af2a4aec8f92a014afe6330c94c020cdeb82e06</t>
  </si>
  <si>
    <t>42370511b502f9797e8625609b6b34d93939febc</t>
  </si>
  <si>
    <t>33ddd0ae50d8a1d9c71169ede9234f453a6df7e0</t>
  </si>
  <si>
    <t>c3983543accae983863452995603903317345f70</t>
  </si>
  <si>
    <t>03e85d6663ee1ee530b59ce2496168f23ff7a252</t>
  </si>
  <si>
    <t>7b3c6314bdfb70290f63fc551b0e2b7ba7f9d240</t>
  </si>
  <si>
    <t>7e13c025fa6f87ff8f22c7ba9db181c68c33a8e7</t>
  </si>
  <si>
    <t>cd9bc10a8520f979d6706079e91e3bdf538bc398</t>
  </si>
  <si>
    <t>2cc32d5cca05af8c693c0ef275df054d67f6db85</t>
  </si>
  <si>
    <t>de3d016cb5cdb3bc079496ab620c70bf6acf5c0c</t>
  </si>
  <si>
    <t>900dd9721c119d61945bb4a78a743292d3976515</t>
  </si>
  <si>
    <t>bb06b03f073e55b8ce09af9702199a1828acc7b1</t>
  </si>
  <si>
    <t>1c59c6599ffecff67755a3492f9d8efb94ca6215</t>
  </si>
  <si>
    <t>16483fe36ae153abc531d48da91ac3eedc090f3e</t>
  </si>
  <si>
    <t>118f03df9dcadd7305775a411d4477a2cbd26a3f</t>
  </si>
  <si>
    <t>cb1fcc28d4303fe2d2a21aade781c8db17578f7b</t>
  </si>
  <si>
    <t>bb03fa7cad17675fde4d4a09b3726794017738de</t>
  </si>
  <si>
    <t>b9e2c5cffd2d3bb0e86802d4c7ccd61802ba4475</t>
  </si>
  <si>
    <t>bb09620d831635cf51fa6b5dd65a088e8511f8ad</t>
  </si>
  <si>
    <t>4cbc7be23c5862aecd465f9e2e0b759f7914c236</t>
  </si>
  <si>
    <t>63ece4b06c6cb3c5fd16103007f8a4fc7f3c74e6</t>
  </si>
  <si>
    <t>31c9874d91dcdf3c04639473c235db8979cb6110</t>
  </si>
  <si>
    <t>91e8b5f5a8b68f15a421214c03fa47f8791e8bab</t>
  </si>
  <si>
    <t>65a3556ad8e58718d2714526a5dfcf6f95f8d452</t>
  </si>
  <si>
    <t>19c8aa9ed4485478e0860feb6fe7715eefe46981</t>
  </si>
  <si>
    <t>38542194d3774d7baf1a7d08ea358a82cba87331</t>
  </si>
  <si>
    <t>73fbfd4d8c0e4d590665d786480ea8f43468dfc9</t>
  </si>
  <si>
    <t>151f3cbdefc52958907166d0bca8217fb9b0b928</t>
  </si>
  <si>
    <t>6b198b67807aa057879f2f6de91674c14b72b807</t>
  </si>
  <si>
    <t>ed68a17457e53c003083a83892a11ce7667e30d8</t>
  </si>
  <si>
    <t>36fbeb9b993bdc1944dd422f6a65478141006eb9</t>
  </si>
  <si>
    <t>b54828294ce7116566e7b5dfd7678c3a1fa51d15</t>
  </si>
  <si>
    <t>25be2d2fd396373ca9ea744df9ceb0457061ec71</t>
  </si>
  <si>
    <t>67d278334fb0ec33de5cb06a8f1a5914bac6b9c2</t>
  </si>
  <si>
    <t>fb0852f64ee5e33991a5434eb0e924f328295aa4</t>
  </si>
  <si>
    <t>b2ac1186aa8a27f693d2856250587be3c89e01c4</t>
  </si>
  <si>
    <t>52fdfad341d53a208361f308016ac003eb27219d</t>
  </si>
  <si>
    <t>b3283b40ad88d38ebc2411ccd894228f1d23d05f</t>
  </si>
  <si>
    <t>6fbf30e64bc1bd75c7571e50487c492df87a508c</t>
  </si>
  <si>
    <t>53c94f7b08402a2ed140de9bfc2ba5b73cd4e4cd</t>
  </si>
  <si>
    <t>03aab7a1d1c139da291d40bead6d1c9d82e20684</t>
  </si>
  <si>
    <t>b25a4d95e460c9025c642f91fd56e17832b58696</t>
  </si>
  <si>
    <t>d48934b90e8114300360a8aec0ae6ad0188a96a0</t>
  </si>
  <si>
    <t>a5ac43a2820f2d15e822b5fc58c8b2a68962ffe9</t>
  </si>
  <si>
    <t>36d46b2ef51ab0980137b8fc16930a5dd17773ff</t>
  </si>
  <si>
    <t>8455f56f51179f321846e6d9dc3dbb090015b5d4</t>
  </si>
  <si>
    <t>6b03e39f36a0b48cf6426c8a8ee2a04acd25eef3</t>
  </si>
  <si>
    <t>e117ec781d211409d581213b061a5d2738ded084</t>
  </si>
  <si>
    <t>92f70d288f6fdca2995018ecbb0f41fae48a0eef</t>
  </si>
  <si>
    <t>37c979ba5dcafd1204a08468ee7dd96a854e850b</t>
  </si>
  <si>
    <t>01694582241ab1ccc0a28f40f900958fd5e051e6</t>
  </si>
  <si>
    <t>e598e4769da4ca27e4c5da833a8fb0640b6ae712</t>
  </si>
  <si>
    <t>cd71d3607bcc2cbf833d1d3cfb8dc5551118a4c4</t>
  </si>
  <si>
    <t>c0569e0af5ee77d6a9de3fb739049aab233fe733</t>
  </si>
  <si>
    <t>1b8040a12fcf58f4164994a04cfd7663f2235475</t>
  </si>
  <si>
    <t>9cd5a913a9bbe14e0a4fa8f8091eae91469f394b</t>
  </si>
  <si>
    <t>5aeb235660c444fe636dc31d253d4f0a4e21293b</t>
  </si>
  <si>
    <t>1d36d23727e6caeb41837658e0ac87f9beb7f4a5</t>
  </si>
  <si>
    <t>9e46ff788e00b75a3c22815c00dd0365d55fdd76</t>
  </si>
  <si>
    <t>880d409195f53559e4ed59620f5f99e71129ac98</t>
  </si>
  <si>
    <t>4b5c9d7837f6b4db20f05cd4c34055b45a762634</t>
  </si>
  <si>
    <t>eb55671b71f4a13b8c32ecd1dae9424a6b44e1cd</t>
  </si>
  <si>
    <t>5490fb868dfabdad7efdadbbaa31370eaa7851e4</t>
  </si>
  <si>
    <t>16122f2aaed9a2c607708956697a53bfc4c16be3</t>
  </si>
  <si>
    <t>a8405809a777f67ce5c224ec5cb314155548216a</t>
  </si>
  <si>
    <t>c4dbb0e736a529a936448709250c7a17b5d6ab84</t>
  </si>
  <si>
    <t>206550a807873e44429523c1b7a391d0f17f078d</t>
  </si>
  <si>
    <t>fea880f07806bcd881099ff460137bdf743bf7d5</t>
  </si>
  <si>
    <t>227997e43307add9376880ef1600ea4d25a09229</t>
  </si>
  <si>
    <t>3954db4aaa36195f7f764c2e62d212c995602400</t>
  </si>
  <si>
    <t>40cb02362d2da879d87d6ea7d6efd15002936ab3</t>
  </si>
  <si>
    <t>f2977171e0353b873283e809f11b07739b775959</t>
  </si>
  <si>
    <t>df278f2566d802ac6ca6d468e69e251c155a695e</t>
  </si>
  <si>
    <t>54baabf3c644b6af7b0799bae93c442d47efab81</t>
  </si>
  <si>
    <t>e5cf8575ac7887901d9c5111c19ad62ddcba0772</t>
  </si>
  <si>
    <t>899284873518bb95059973bee8753f3cd7f6e746</t>
  </si>
  <si>
    <t>3c82f5b41aaecb9a40d05f685b169229aa745d31</t>
  </si>
  <si>
    <t>d18bc2c0a23b294617abd8899de26f42fafb53dc</t>
  </si>
  <si>
    <t>04ec0528390b6b2732caa5242db0366e0e1126b9</t>
  </si>
  <si>
    <t>2a93b1c03cd8975c6fc2da79125ef36e4d588553</t>
  </si>
  <si>
    <t>c27242217c02e425e908a99222df9ab9820fbd63</t>
  </si>
  <si>
    <t>6e39aed2e5137255eb513e61237ccd62547403e2</t>
  </si>
  <si>
    <t>63918abeaae52889bd21d15fc4501472bf29b1a0</t>
  </si>
  <si>
    <t>e1321995985f97c31aae9ee22353eb833455afcc</t>
  </si>
  <si>
    <t>06cb07cb62a63bf892753026c7ad832b392a41f0</t>
  </si>
  <si>
    <t>37d312f5ee80b20b5efdd8296d0d024aae5cba55</t>
  </si>
  <si>
    <t>c55b88d23ef8642434c4f53607714a778cf5b8fb</t>
  </si>
  <si>
    <t>d7bb294c16f44d1598bc9a82da288b29a7637339</t>
  </si>
  <si>
    <t>1429f1f684662b968bc7c4d7935d999a68d5f805</t>
  </si>
  <si>
    <t>1796727034276d02bd2ca4e2e0472ed3b5a6f72b</t>
  </si>
  <si>
    <t>eb70189b7578963d968b43e78eb7e9bb18d7dde0</t>
  </si>
  <si>
    <t>e93d77c2a7460929bbb3ff8bb1e50c1240628355</t>
  </si>
  <si>
    <t>75ebd70252bad941ffb4683f817b09b54a1157a6</t>
  </si>
  <si>
    <t>5acc6d6b9181b64058cdbf7269391cad90711bbb</t>
  </si>
  <si>
    <t>ce3281eca7d4dd915606743f1aaf5eb228c547d3</t>
  </si>
  <si>
    <t>af0a7b2058d9922f9a443b0a99e6b0767950625c</t>
  </si>
  <si>
    <t>3e4292903357d67bdbc957fcf0ce1aab473fcad7</t>
  </si>
  <si>
    <t>c21868d1a51345eba8abf34dd979ab94a5e7d7fd</t>
  </si>
  <si>
    <t>4d0eafa6452d6a1d7ce17e078237f1a17ad7e317</t>
  </si>
  <si>
    <t>2a494821b08201b20f56034d4322659ee6be59fb</t>
  </si>
  <si>
    <t>56db2ccb42b22597b886f31dfb8d0f9bb1a603cb</t>
  </si>
  <si>
    <t>9f590415294917744ad213203361c3a767d6e7f9</t>
  </si>
  <si>
    <t>8e264bac4afda7133d8fe4545b1c9e7e6baa1c63</t>
  </si>
  <si>
    <t>3ab6d2f3866843a3200aba54aa9336c40d7abaae</t>
  </si>
  <si>
    <t>dea8860e70af49ff2707bbf932853f7386febc36</t>
  </si>
  <si>
    <t>07e178c0564e4b09c7c9e563cd28dbe3950ce2e4</t>
  </si>
  <si>
    <t>6e558a64e698b3c5c9bfa25638ecb1e3de055064</t>
  </si>
  <si>
    <t>dea16658fe40823a7431026c46a56fd01a653375</t>
  </si>
  <si>
    <t>ad5a8a1da4889a5c849804b9c99600e7fe34fd84</t>
  </si>
  <si>
    <t>dc7e050a5c61f4e1796880e83d60e3e2d6f8ad3d</t>
  </si>
  <si>
    <t>846e8b766dd98f2fa73a4f52f94c0b797de4c74f</t>
  </si>
  <si>
    <t>f222c4f5b5060b8758644d8d12e7cb33abc9a236</t>
  </si>
  <si>
    <t>0379e6b83817a83713fa67cdabdbf8c00a30e295</t>
  </si>
  <si>
    <t>85b5a1f2a0bc0fbea3d317eb252b39f83df8e008</t>
  </si>
  <si>
    <t>22a2dba4a2407e367b59a495627e9fdcc2bd31dd</t>
  </si>
  <si>
    <t>4871de2e1f228ed93ee1b464c2fc9d4711717e40</t>
  </si>
  <si>
    <t>b713bad3de00ca2868433fb34148b6b2dcb036ef</t>
  </si>
  <si>
    <t>71d317893bbb6f4529d3fc1975281203fe1acdb7</t>
  </si>
  <si>
    <t>ac79db10762fc928ec243908ff52db70313303e4</t>
  </si>
  <si>
    <t>bb017a2467fb4accd8797d72f76a8f4603805050</t>
  </si>
  <si>
    <t>dab92c49da82364da9b87b19af2f44fa91d223e7</t>
  </si>
  <si>
    <t>2b8a136fe8ff92ea2d1a04e027974b36dd9e8b4a</t>
  </si>
  <si>
    <t>a345700625eda16d89daa8995d1af83f620be656</t>
  </si>
  <si>
    <t>9611282349907e2dbee3aacb2e0ba65adf090445</t>
  </si>
  <si>
    <t>f1ad969ddea4389da50ee28ee5f5534cac1b9e55</t>
  </si>
  <si>
    <t>86e1f9b7b447a9475b5a326ec2de1b4fe6ac8da3</t>
  </si>
  <si>
    <t>cc659286e2273328193d544d7363f28a2d4843a5</t>
  </si>
  <si>
    <t>20550267bcd710e7a0f53bc660d2865a44f5328e</t>
  </si>
  <si>
    <t>de50a977a0936036f686eefd896c77b69764b675</t>
  </si>
  <si>
    <t>610dafb045c7ae662e247b6668a4c0639a0afa95</t>
  </si>
  <si>
    <t>024ac3f026617ca24cd009af1ebd37fddd4b0694</t>
  </si>
  <si>
    <t>c5ba6debe2fc1158ec5c664816ac565114fe7e40</t>
  </si>
  <si>
    <t>9620505e888c8edd3a00a9142452ca78baf06994</t>
  </si>
  <si>
    <t>04c77273d2769a91a4b9d554e21cfd44b4155156</t>
  </si>
  <si>
    <t>3eab2149b291d694b80907d717c11b1c420a1a35</t>
  </si>
  <si>
    <t>6326e68245cb617228815ddfce3d1ae1ef89f124</t>
  </si>
  <si>
    <t>0abbb3299bebb38515393767b57b1da8289c19ca</t>
  </si>
  <si>
    <t>856b808d5ae4042c7e77c8fe4859992aec96cbf2</t>
  </si>
  <si>
    <t>764fbbdbdb7d4dc988020c5678dc9bdb89a7c357</t>
  </si>
  <si>
    <t>bb7a8e803651903f10c1ea6aca372114c588ba9a</t>
  </si>
  <si>
    <t>d4a5bb1eba42beb6542c0ea39287f75a746ca808</t>
  </si>
  <si>
    <t>f8b56d4a3c6e1d406467031c96ef8bbfbff1d7d1</t>
  </si>
  <si>
    <t>09abd5f098beb63e2a21cafcfb9b69a7dd726194</t>
  </si>
  <si>
    <t>23356e491aa04a0faa73d9a43a93d3635c349aad</t>
  </si>
  <si>
    <t>253fc06c884d0d8b9144252639f7ea45b0a972cf</t>
  </si>
  <si>
    <t>b33f3f02a735cb8051e4ecaeac88b3eccafcf28f</t>
  </si>
  <si>
    <t>f0b158ac5389eaa4c29182ae6312e36f7273122f</t>
  </si>
  <si>
    <t>5659972a3b600c19c059e47ebbb401ee3c6fbb80</t>
  </si>
  <si>
    <t>bc0c83d97f01a3a83a8eac61210ccdf53412f9b1</t>
  </si>
  <si>
    <t>449c75693d5028ed30762993f1737e9a7fc99a5a</t>
  </si>
  <si>
    <t>df306d02120f55e1a2a65c7b35dcc5ee651b8954</t>
  </si>
  <si>
    <t>438bde0e390034cd62d3e95b3ad4a5631f6caf85</t>
  </si>
  <si>
    <t>19c8a153f12c076174904225a74f8b82995d885e</t>
  </si>
  <si>
    <t>91dd86bec299dd8a4c6b95f77e18004b9b3de2b8</t>
  </si>
  <si>
    <t>a4e8ac3f0428551ecdb6ff868bc7f393430cbac2</t>
  </si>
  <si>
    <t>d52a4ff8a347724add56d9b2fdedc615d3322987</t>
  </si>
  <si>
    <t>8bccbabbe884d14fd8d9f1ecf3f950edf3ee2bd3</t>
  </si>
  <si>
    <t>caa006129305937ba5fe9ede7c3a5c8a36b82c58</t>
  </si>
  <si>
    <t>85b078b6d3ff30ecb44ef3088483b0b0bc6645a6</t>
  </si>
  <si>
    <t>17b49c8d40d293df65c7cba5d17eee93310d090f</t>
  </si>
  <si>
    <t>20036afb532c85feee284343e1f3a8a610033563</t>
  </si>
  <si>
    <t>f22c5ae216ab5da21b7194157fc78fb400f2902d</t>
  </si>
  <si>
    <t>a363cc3bdb4fabe31321cd0920de765bcd8192d4</t>
  </si>
  <si>
    <t>3fa7ce9debf4f97192e2b2b633ae535c8aca8571</t>
  </si>
  <si>
    <t>5af635f179f7a4ba411eeefce73825bffdeae448</t>
  </si>
  <si>
    <t>9ff44f2403a6dd23f038b681324388406a1da21a</t>
  </si>
  <si>
    <t>07557206c7babb87ea6b6b7c440749956d4c9954</t>
  </si>
  <si>
    <t>9a10a0e20c7842f5e4c577902c49c9e1b064a4ba</t>
  </si>
  <si>
    <t>73f3d8eafea5f04fd0ca9d7f5949058f7faedc04</t>
  </si>
  <si>
    <t>2d23372dd40a29d81ed41e84612498129c2ccb05</t>
  </si>
  <si>
    <t>f016451383a72925c2c8c926ba6a853019e5afb1</t>
  </si>
  <si>
    <t>98bd71851a0c792939645b4baced0dd8cd4b568a</t>
  </si>
  <si>
    <t>5ee44d1359cbd64a548f23e6fa1365269fbb0c4e</t>
  </si>
  <si>
    <t>3ec3386dc6ffc8cb2c41c2463dd03a74a0b22c1e</t>
  </si>
  <si>
    <t>820d7521f92f9c9c69b7c3429a5a98e95f04b86d</t>
  </si>
  <si>
    <t>f95c94fe6b06d98cfb3154c715b91c10bb7ba679</t>
  </si>
  <si>
    <t>35330765ff962decc3956b18f0ce4e7d40aba3be</t>
  </si>
  <si>
    <t>7f4a0932c43794ae8550f088310ebce3007f43b4</t>
  </si>
  <si>
    <t>d7ba85d57627257fe922fd3ce76cca5975016035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</si>
</sst>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  <xf numFmtId="0" fontId="2" fillId="0" borderId="0" xfId="0" applyFont="1"/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ProxyCap!$E$5</c:f>
              <c:strCache>
                <c:ptCount val="1"/>
                <c:pt idx="0">
                  <c:v>AN Prices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ProxyCap!$E$6:$E$15</c:f>
              <c:numCache>
                <c:formatCode>General</c:formatCode>
                <c:ptCount val="10"/>
                <c:pt idx="0">
                  <c:v>8.3429937183245595E-3</c:v>
                </c:pt>
                <c:pt idx="1">
                  <c:v>2.9930801389649171E-2</c:v>
                </c:pt>
                <c:pt idx="2">
                  <c:v>5.9613191149632927E-2</c:v>
                </c:pt>
                <c:pt idx="3">
                  <c:v>9.5799220524816472E-2</c:v>
                </c:pt>
                <c:pt idx="4">
                  <c:v>0.14777615802393201</c:v>
                </c:pt>
                <c:pt idx="5">
                  <c:v>0.207948339471901</c:v>
                </c:pt>
                <c:pt idx="6">
                  <c:v>0.25388237180427548</c:v>
                </c:pt>
                <c:pt idx="7">
                  <c:v>0.27758398178846228</c:v>
                </c:pt>
                <c:pt idx="8">
                  <c:v>0.27696136207202571</c:v>
                </c:pt>
                <c:pt idx="9">
                  <c:v>0.27449377862069568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E-4912-8767-448C971739E6}"/>
            </c:ext>
          </c:extLst>
        </c:ser>
        <c:ser>
          <c:idx val="1"/>
          <c:order val="1"/>
          <c:tx>
            <c:strRef>
              <c:f>ProxyCap!$F$5</c:f>
              <c:strCache>
                <c:ptCount val="1"/>
                <c:pt idx="0">
                  <c:v>CH Prices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ProxyCap!$F$6:$F$15</c:f>
              <c:numCache>
                <c:formatCode>General</c:formatCode>
                <c:ptCount val="10"/>
                <c:pt idx="0">
                  <c:v>7.3009866228090289E-3</c:v>
                </c:pt>
                <c:pt idx="1">
                  <c:v>2.917889617282109E-2</c:v>
                </c:pt>
                <c:pt idx="2">
                  <c:v>5.9094007790404607E-2</c:v>
                </c:pt>
                <c:pt idx="3">
                  <c:v>9.6607790733956381E-2</c:v>
                </c:pt>
                <c:pt idx="4">
                  <c:v>0.14919057728127741</c:v>
                </c:pt>
                <c:pt idx="5">
                  <c:v>0.2083439882310788</c:v>
                </c:pt>
                <c:pt idx="6">
                  <c:v>0.25291487818273661</c:v>
                </c:pt>
                <c:pt idx="7">
                  <c:v>0.27650792627800458</c:v>
                </c:pt>
                <c:pt idx="8">
                  <c:v>0.2741239975907887</c:v>
                </c:pt>
                <c:pt idx="9">
                  <c:v>0.27296801664084341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E-4912-8767-448C97173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045488"/>
        <c:axId val="572040240"/>
      </c:lineChart>
      <c:catAx>
        <c:axId val="572045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40240"/>
        <c:crosses val="autoZero"/>
        <c:auto val="1"/>
        <c:lblAlgn val="ctr"/>
        <c:lblOffset val="100"/>
        <c:noMultiLvlLbl val="0"/>
      </c:catAx>
      <c:valAx>
        <c:axId val="5720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 DV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Smile!$G$5</c:f>
              <c:strCache>
                <c:ptCount val="1"/>
                <c:pt idx="0">
                  <c:v>AN KR RHO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Smile!$G$6:$G$17</c:f>
              <c:numCache>
                <c:formatCode>General</c:formatCode>
                <c:ptCount val="12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4-448F-B75F-1F10E2E59148}"/>
            </c:ext>
          </c:extLst>
        </c:ser>
        <c:ser>
          <c:idx val="1"/>
          <c:order val="1"/>
          <c:tx>
            <c:strRef>
              <c:f>Smile!$H$5</c:f>
              <c:strCache>
                <c:ptCount val="1"/>
                <c:pt idx="0">
                  <c:v>CH KR RHO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Smile!$H$6:$H$17</c:f>
              <c:numCache>
                <c:formatCode>General</c:formatCode>
                <c:ptCount val="12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94-448F-B75F-1F10E2E59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030728"/>
        <c:axId val="572035976"/>
      </c:lineChart>
      <c:catAx>
        <c:axId val="572030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35976"/>
        <c:crosses val="autoZero"/>
        <c:auto val="1"/>
        <c:lblAlgn val="ctr"/>
        <c:lblOffset val="100"/>
        <c:noMultiLvlLbl val="0"/>
      </c:catAx>
      <c:valAx>
        <c:axId val="57203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3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Smile!$E$5</c:f>
              <c:strCache>
                <c:ptCount val="1"/>
                <c:pt idx="0">
                  <c:v>AN Prices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Smile!$E$6:$E$17</c:f>
              <c:numCache>
                <c:formatCode>General</c:formatCode>
                <c:ptCount val="12"/>
                <c:pt idx="0">
                  <c:v>#N/A</c:v>
                </c:pt>
                <c:pt idx="1">
                  <c:v>1.3900188079621669</c:v>
                </c:pt>
                <c:pt idx="2">
                  <c:v>0.85285712839852357</c:v>
                </c:pt>
                <c:pt idx="3">
                  <c:v>0.32547269892915198</c:v>
                </c:pt>
                <c:pt idx="4">
                  <c:v>3.2707388010905371E-2</c:v>
                </c:pt>
                <c:pt idx="5">
                  <c:v>2.2205090795951688E-3</c:v>
                </c:pt>
                <c:pt idx="6">
                  <c:v>1.6739968223835911E-4</c:v>
                </c:pt>
                <c:pt idx="7">
                  <c:v>1.347161777401713E-5</c:v>
                </c:pt>
                <c:pt idx="8">
                  <c:v>1.1495925094800989E-6</c:v>
                </c:pt>
                <c:pt idx="9">
                  <c:v>#N/A</c:v>
                </c:pt>
                <c:pt idx="10">
                  <c:v>1.0360260898638731E-10</c:v>
                </c:pt>
                <c:pt idx="11">
                  <c:v>4.6024128622162155E-13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7-49F6-8E56-23B13C510AA8}"/>
            </c:ext>
          </c:extLst>
        </c:ser>
        <c:ser>
          <c:idx val="1"/>
          <c:order val="1"/>
          <c:tx>
            <c:strRef>
              <c:f>Smile!$F$5</c:f>
              <c:strCache>
                <c:ptCount val="1"/>
                <c:pt idx="0">
                  <c:v>CH Prices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Smile!$F$6:$F$17</c:f>
              <c:numCache>
                <c:formatCode>General</c:formatCode>
                <c:ptCount val="12"/>
                <c:pt idx="0">
                  <c:v>#N/A</c:v>
                </c:pt>
                <c:pt idx="1">
                  <c:v>1.3907582792695821</c:v>
                </c:pt>
                <c:pt idx="2">
                  <c:v>0.85353809246215839</c:v>
                </c:pt>
                <c:pt idx="3">
                  <c:v>0.32662330954952867</c:v>
                </c:pt>
                <c:pt idx="4">
                  <c:v>3.116355062468136E-2</c:v>
                </c:pt>
                <c:pt idx="5">
                  <c:v>1.734622359739209E-3</c:v>
                </c:pt>
                <c:pt idx="6">
                  <c:v>1.324669082569808E-4</c:v>
                </c:pt>
                <c:pt idx="7">
                  <c:v>6.5760785122758553E-6</c:v>
                </c:pt>
                <c:pt idx="8">
                  <c:v>0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7-49F6-8E56-23B13C510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045488"/>
        <c:axId val="572040240"/>
      </c:lineChart>
      <c:catAx>
        <c:axId val="572045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40240"/>
        <c:crosses val="autoZero"/>
        <c:auto val="1"/>
        <c:lblAlgn val="ctr"/>
        <c:lblOffset val="100"/>
        <c:noMultiLvlLbl val="0"/>
      </c:catAx>
      <c:valAx>
        <c:axId val="57204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RUO</a:t>
            </a:r>
            <a:r>
              <a:rPr lang="en-US" baseline="0"/>
              <a:t> RHO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Smile!$I$5</c:f>
              <c:strCache>
                <c:ptCount val="1"/>
                <c:pt idx="0">
                  <c:v>AN RO RHO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Smile!$I$6:$I$17</c:f>
              <c:numCache>
                <c:formatCode>General</c:formatCode>
                <c:ptCount val="12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8-43C5-9ACB-39F3076DCD1C}"/>
            </c:ext>
          </c:extLst>
        </c:ser>
        <c:ser>
          <c:idx val="1"/>
          <c:order val="1"/>
          <c:tx>
            <c:strRef>
              <c:f>Smile!$J$5</c:f>
              <c:strCache>
                <c:ptCount val="1"/>
                <c:pt idx="0">
                  <c:v>CH RO RHO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Smile!$J$6:$J$17</c:f>
              <c:numCache>
                <c:formatCode>General</c:formatCode>
                <c:ptCount val="12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#N/A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8-43C5-9ACB-39F3076DC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056968"/>
        <c:axId val="572058280"/>
      </c:lineChart>
      <c:catAx>
        <c:axId val="572056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58280"/>
        <c:crosses val="autoZero"/>
        <c:auto val="1"/>
        <c:lblAlgn val="ctr"/>
        <c:lblOffset val="100"/>
        <c:noMultiLvlLbl val="0"/>
      </c:catAx>
      <c:valAx>
        <c:axId val="57205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056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9AC9815941EDAEDD4B0843F0807A06D.dms.sberbank.ru/19AC9815941EDAEDD4B0843F0807A06D-426FE35CFE85B8B1F92EBB5B8153BFEA-78DB75C681E5DFB99DCA41E9D5C98575/1.pn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19AC9815941EDAEDD4B0843F0807A06D.dms.sberbank.ru/19AC9815941EDAEDD4B0843F0807A06D-426FE35CFE85B8B1F92EBB5B8153BFEA-78DB75C681E5DFB99DCA41E9D5C98575/1.png" TargetMode="Externa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image" Target="http://19AC9815941EDAEDD4B0843F0807A06D.dms.sberbank.ru/19AC9815941EDAEDD4B0843F0807A06D-426FE35CFE85B8B1F92EBB5B8153BFEA-78DB75C681E5DFB99DCA41E9D5C98575/1.png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http://19AC9815941EDAEDD4B0843F0807A06D.dms.sberbank.ru/19AC9815941EDAEDD4B0843F0807A06D-426FE35CFE85B8B1F92EBB5B8153BFEA-78DB75C681E5DFB99DCA41E9D5C98575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" name="Picture 8" descr="http://19AC9815941EDAEDD4B0843F0807A06D.dms.sberbank.ru/19AC9815941EDAEDD4B0843F0807A06D-426FE35CFE85B8B1F92EBB5B8153BFEA-78DB75C681E5DFB99DCA41E9D5C9857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6</xdr:row>
      <xdr:rowOff>142875</xdr:rowOff>
    </xdr:from>
    <xdr:to>
      <xdr:col>24</xdr:col>
      <xdr:colOff>514350</xdr:colOff>
      <xdr:row>21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2" name="Picture 11" descr="http://19AC9815941EDAEDD4B0843F0807A06D.dms.sberbank.ru/19AC9815941EDAEDD4B0843F0807A06D-426FE35CFE85B8B1F92EBB5B8153BFEA-78DB75C681E5DFB99DCA41E9D5C98575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18</xdr:row>
      <xdr:rowOff>0</xdr:rowOff>
    </xdr:from>
    <xdr:to>
      <xdr:col>11</xdr:col>
      <xdr:colOff>371475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600075</xdr:colOff>
      <xdr:row>17</xdr:row>
      <xdr:rowOff>180975</xdr:rowOff>
    </xdr:from>
    <xdr:to>
      <xdr:col>8</xdr:col>
      <xdr:colOff>304800</xdr:colOff>
      <xdr:row>32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390525</xdr:colOff>
      <xdr:row>18</xdr:row>
      <xdr:rowOff>19050</xdr:rowOff>
    </xdr:from>
    <xdr:to>
      <xdr:col>14</xdr:col>
      <xdr:colOff>571500</xdr:colOff>
      <xdr:row>32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2" name="Picture 11" descr="http://19AC9815941EDAEDD4B0843F0807A06D.dms.sberbank.ru/19AC9815941EDAEDD4B0843F0807A06D-426FE35CFE85B8B1F92EBB5B8153BFEA-78DB75C681E5DFB99DCA41E9D5C98575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" name="Picture 8" descr="http://19AC9815941EDAEDD4B0843F0807A06D.dms.sberbank.ru/19AC9815941EDAEDD4B0843F0807A06D-426FE35CFE85B8B1F92EBB5B8153BFEA-78DB75C681E5DFB99DCA41E9D5C98575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1"/>
  <sheetViews>
    <sheetView workbookViewId="0">
      <selection activeCell="D11" sqref="D11"/>
    </sheetView>
  </sheetViews>
  <sheetFormatPr defaultRowHeight="15" x14ac:dyDescent="0.25"/>
  <cols>
    <col min="6" max="6" width="15.28515625" bestFit="1" customWidth="1"/>
    <col min="7" max="7" width="15" bestFit="1" customWidth="1"/>
    <col min="8" max="8" width="15.5703125" bestFit="1" customWidth="1"/>
    <col min="9" max="9" width="15.28515625" bestFit="1" customWidth="1"/>
  </cols>
  <sheetData>
    <row r="1" spans="1:12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 t="s">
        <v>8</v>
      </c>
      <c r="K1" s="1" t="s">
        <v>9</v>
      </c>
      <c r="L1" s="1" t="s">
        <v>10</v>
      </c>
    </row>
    <row r="2" spans="1:12" x14ac:dyDescent="0.25">
      <c r="A2" s="1" t="str">
        <f>B2&amp;"_"&amp;C2</f>
        <v>0.03_3</v>
      </c>
      <c r="B2">
        <v>0.03</v>
      </c>
      <c r="C2">
        <v>3</v>
      </c>
      <c r="D2">
        <v>1.3900188079621669</v>
      </c>
      <c r="E2">
        <v>1.3907582792695821</v>
      </c>
      <c r="J2" t="s">
        <v>18</v>
      </c>
      <c r="K2" t="s">
        <v>19</v>
      </c>
      <c r="L2">
        <v>0.26990702720628312</v>
      </c>
    </row>
    <row r="3" spans="1:12" x14ac:dyDescent="0.25">
      <c r="A3" s="1" t="str">
        <f t="shared" ref="A3:A66" si="0">B3&amp;"_"&amp;C3</f>
        <v>0.04_3</v>
      </c>
      <c r="B3">
        <v>0.04</v>
      </c>
      <c r="C3">
        <v>3</v>
      </c>
      <c r="D3">
        <v>1.121408812314493</v>
      </c>
      <c r="E3">
        <v>1.1221249775367439</v>
      </c>
      <c r="J3" t="s">
        <v>20</v>
      </c>
      <c r="K3" t="s">
        <v>21</v>
      </c>
      <c r="L3">
        <v>0.26140030612158971</v>
      </c>
    </row>
    <row r="4" spans="1:12" x14ac:dyDescent="0.25">
      <c r="A4" s="1" t="str">
        <f t="shared" si="0"/>
        <v>0.05_3</v>
      </c>
      <c r="B4">
        <v>0.05</v>
      </c>
      <c r="C4">
        <v>3</v>
      </c>
      <c r="D4">
        <v>0.85285712839852357</v>
      </c>
      <c r="E4">
        <v>0.85353809246215839</v>
      </c>
      <c r="J4" t="s">
        <v>22</v>
      </c>
      <c r="K4" t="s">
        <v>23</v>
      </c>
      <c r="L4">
        <v>0.2485518832267114</v>
      </c>
    </row>
    <row r="5" spans="1:12" x14ac:dyDescent="0.25">
      <c r="A5" s="1" t="str">
        <f t="shared" si="0"/>
        <v>0.06_3</v>
      </c>
      <c r="B5">
        <v>0.06</v>
      </c>
      <c r="C5">
        <v>3</v>
      </c>
      <c r="D5">
        <v>0.5849388035973685</v>
      </c>
      <c r="E5">
        <v>0.58565655346992018</v>
      </c>
      <c r="J5" t="s">
        <v>24</v>
      </c>
      <c r="K5" t="s">
        <v>25</v>
      </c>
      <c r="L5">
        <v>0.26197870348136593</v>
      </c>
    </row>
    <row r="6" spans="1:12" x14ac:dyDescent="0.25">
      <c r="A6" s="1" t="str">
        <f t="shared" si="0"/>
        <v>0.065_3</v>
      </c>
      <c r="B6">
        <v>6.5000000000000002E-2</v>
      </c>
      <c r="C6">
        <v>3</v>
      </c>
      <c r="D6">
        <v>0.45266000979514143</v>
      </c>
      <c r="E6">
        <v>0.4537035910584542</v>
      </c>
      <c r="J6" t="s">
        <v>26</v>
      </c>
      <c r="K6" t="s">
        <v>27</v>
      </c>
      <c r="L6">
        <v>0.38090716110916328</v>
      </c>
    </row>
    <row r="7" spans="1:12" x14ac:dyDescent="0.25">
      <c r="A7" s="1" t="str">
        <f t="shared" si="0"/>
        <v>0.07_3</v>
      </c>
      <c r="B7">
        <v>7.0000000000000007E-2</v>
      </c>
      <c r="C7">
        <v>3</v>
      </c>
      <c r="D7">
        <v>0.32547269892915198</v>
      </c>
      <c r="E7">
        <v>0.32662330954952867</v>
      </c>
      <c r="J7" t="s">
        <v>28</v>
      </c>
      <c r="K7" t="s">
        <v>29</v>
      </c>
      <c r="L7">
        <v>0.41997287643751241</v>
      </c>
    </row>
    <row r="8" spans="1:12" x14ac:dyDescent="0.25">
      <c r="A8" s="1" t="str">
        <f t="shared" si="0"/>
        <v>0.075_3</v>
      </c>
      <c r="B8">
        <v>7.4999999999999997E-2</v>
      </c>
      <c r="C8">
        <v>3</v>
      </c>
      <c r="D8">
        <v>0.21183868023213931</v>
      </c>
      <c r="E8">
        <v>0.21235133857972699</v>
      </c>
      <c r="J8" t="s">
        <v>30</v>
      </c>
      <c r="K8" t="s">
        <v>31</v>
      </c>
      <c r="L8">
        <v>0.1871202968695235</v>
      </c>
    </row>
    <row r="9" spans="1:12" x14ac:dyDescent="0.25">
      <c r="A9" s="1" t="str">
        <f t="shared" si="0"/>
        <v>0.08_3</v>
      </c>
      <c r="B9">
        <v>0.08</v>
      </c>
      <c r="C9">
        <v>3</v>
      </c>
      <c r="D9">
        <v>0.1231890690766948</v>
      </c>
      <c r="E9">
        <v>0.1225911597920103</v>
      </c>
      <c r="J9" t="s">
        <v>32</v>
      </c>
      <c r="K9" t="s">
        <v>33</v>
      </c>
      <c r="L9">
        <v>-0.21823688890982429</v>
      </c>
    </row>
    <row r="10" spans="1:12" x14ac:dyDescent="0.25">
      <c r="A10" s="1" t="str">
        <f t="shared" si="0"/>
        <v>0.085_3</v>
      </c>
      <c r="B10">
        <v>8.5000000000000006E-2</v>
      </c>
      <c r="C10">
        <v>3</v>
      </c>
      <c r="D10">
        <v>6.5111095222400911E-2</v>
      </c>
      <c r="E10">
        <v>6.3684106206044672E-2</v>
      </c>
      <c r="J10" t="s">
        <v>34</v>
      </c>
      <c r="K10" t="s">
        <v>35</v>
      </c>
      <c r="L10">
        <v>-0.52085099097002741</v>
      </c>
    </row>
    <row r="11" spans="1:12" x14ac:dyDescent="0.25">
      <c r="A11" s="1" t="str">
        <f t="shared" si="0"/>
        <v>0.09_3</v>
      </c>
      <c r="B11">
        <v>0.09</v>
      </c>
      <c r="C11">
        <v>3</v>
      </c>
      <c r="D11">
        <v>3.2707388010905371E-2</v>
      </c>
      <c r="E11">
        <v>3.116355062468136E-2</v>
      </c>
      <c r="J11" t="s">
        <v>36</v>
      </c>
      <c r="K11" t="s">
        <v>37</v>
      </c>
      <c r="L11">
        <v>-0.56350064597176375</v>
      </c>
    </row>
    <row r="12" spans="1:12" x14ac:dyDescent="0.25">
      <c r="A12" s="1" t="str">
        <f t="shared" si="0"/>
        <v>0.095_3</v>
      </c>
      <c r="B12">
        <v>9.5000000000000001E-2</v>
      </c>
      <c r="C12">
        <v>3</v>
      </c>
      <c r="D12">
        <v>1.6395367050619881E-2</v>
      </c>
      <c r="E12">
        <v>1.499961987788013E-2</v>
      </c>
      <c r="J12" t="s">
        <v>38</v>
      </c>
      <c r="K12" t="s">
        <v>39</v>
      </c>
      <c r="L12">
        <v>-0.50944771805001021</v>
      </c>
    </row>
    <row r="13" spans="1:12" x14ac:dyDescent="0.25">
      <c r="A13" s="1" t="str">
        <f t="shared" si="0"/>
        <v>0.1_3</v>
      </c>
      <c r="B13">
        <v>0.1</v>
      </c>
      <c r="C13">
        <v>3</v>
      </c>
      <c r="D13">
        <v>8.3429937183245595E-3</v>
      </c>
      <c r="E13">
        <v>7.3009866228090289E-3</v>
      </c>
      <c r="J13" t="s">
        <v>40</v>
      </c>
      <c r="K13" t="s">
        <v>41</v>
      </c>
      <c r="L13">
        <v>-0.38033258986316859</v>
      </c>
    </row>
    <row r="14" spans="1:12" x14ac:dyDescent="0.25">
      <c r="A14" s="1" t="str">
        <f t="shared" si="0"/>
        <v>0.105_3</v>
      </c>
      <c r="B14">
        <v>0.105</v>
      </c>
      <c r="C14">
        <v>3</v>
      </c>
      <c r="D14">
        <v>4.2895231918979211E-3</v>
      </c>
      <c r="E14">
        <v>3.5631400060488422E-3</v>
      </c>
      <c r="J14" t="s">
        <v>42</v>
      </c>
      <c r="K14" t="s">
        <v>43</v>
      </c>
      <c r="L14">
        <v>-0.2651298628349138</v>
      </c>
    </row>
    <row r="15" spans="1:12" x14ac:dyDescent="0.25">
      <c r="A15" s="1" t="str">
        <f t="shared" si="0"/>
        <v>0.11_3</v>
      </c>
      <c r="B15">
        <v>0.11</v>
      </c>
      <c r="C15">
        <v>3</v>
      </c>
      <c r="D15">
        <v>2.2205090795951688E-3</v>
      </c>
      <c r="E15">
        <v>1.734622359739209E-3</v>
      </c>
      <c r="J15" t="s">
        <v>44</v>
      </c>
      <c r="K15" t="s">
        <v>45</v>
      </c>
      <c r="L15">
        <v>-0.17734865274742559</v>
      </c>
    </row>
    <row r="16" spans="1:12" x14ac:dyDescent="0.25">
      <c r="A16" s="1" t="str">
        <f t="shared" si="0"/>
        <v>0.115_3</v>
      </c>
      <c r="B16">
        <v>0.115</v>
      </c>
      <c r="C16">
        <v>3</v>
      </c>
      <c r="D16">
        <v>1.1556523660431811E-3</v>
      </c>
      <c r="E16">
        <v>8.5779711327925001E-4</v>
      </c>
      <c r="J16" t="s">
        <v>46</v>
      </c>
      <c r="K16" t="s">
        <v>47</v>
      </c>
      <c r="L16">
        <v>-0.10871716725883469</v>
      </c>
    </row>
    <row r="17" spans="1:12" x14ac:dyDescent="0.25">
      <c r="A17" s="1" t="str">
        <f t="shared" si="0"/>
        <v>0.12_3</v>
      </c>
      <c r="B17">
        <v>0.12</v>
      </c>
      <c r="C17">
        <v>3</v>
      </c>
      <c r="D17">
        <v>6.0430640671980626E-4</v>
      </c>
      <c r="E17">
        <v>4.5165575751061459E-4</v>
      </c>
      <c r="J17" t="s">
        <v>48</v>
      </c>
      <c r="K17" t="s">
        <v>49</v>
      </c>
      <c r="L17">
        <v>-5.5717486961354937E-2</v>
      </c>
    </row>
    <row r="18" spans="1:12" x14ac:dyDescent="0.25">
      <c r="A18" s="1" t="str">
        <f t="shared" si="0"/>
        <v>0.125_3</v>
      </c>
      <c r="B18">
        <v>0.125</v>
      </c>
      <c r="C18">
        <v>3</v>
      </c>
      <c r="D18">
        <v>3.1739270402320112E-4</v>
      </c>
      <c r="E18">
        <v>2.4108888945078991E-4</v>
      </c>
      <c r="J18" t="s">
        <v>50</v>
      </c>
      <c r="K18" t="s">
        <v>51</v>
      </c>
      <c r="L18">
        <v>-2.7850892318930079E-2</v>
      </c>
    </row>
    <row r="19" spans="1:12" x14ac:dyDescent="0.25">
      <c r="A19" s="1" t="str">
        <f t="shared" si="0"/>
        <v>0.13_3</v>
      </c>
      <c r="B19">
        <v>0.13</v>
      </c>
      <c r="C19">
        <v>3</v>
      </c>
      <c r="D19">
        <v>1.6739968223835911E-4</v>
      </c>
      <c r="E19">
        <v>1.324669082569808E-4</v>
      </c>
      <c r="J19" t="s">
        <v>52</v>
      </c>
      <c r="K19" t="s">
        <v>53</v>
      </c>
      <c r="L19">
        <v>-1.275046250320308E-2</v>
      </c>
    </row>
    <row r="20" spans="1:12" x14ac:dyDescent="0.25">
      <c r="A20" s="1" t="str">
        <f t="shared" si="0"/>
        <v>0.135_3</v>
      </c>
      <c r="B20">
        <v>0.13500000000000001</v>
      </c>
      <c r="C20">
        <v>3</v>
      </c>
      <c r="D20">
        <v>8.8646977804481174E-5</v>
      </c>
      <c r="E20">
        <v>7.0598407891221996E-5</v>
      </c>
      <c r="J20" t="s">
        <v>54</v>
      </c>
      <c r="K20" t="s">
        <v>55</v>
      </c>
      <c r="L20">
        <v>-6.5877280183396E-3</v>
      </c>
    </row>
    <row r="21" spans="1:12" x14ac:dyDescent="0.25">
      <c r="A21" s="1" t="str">
        <f t="shared" si="0"/>
        <v>0.14_3</v>
      </c>
      <c r="B21">
        <v>0.14000000000000001</v>
      </c>
      <c r="C21">
        <v>3</v>
      </c>
      <c r="D21">
        <v>4.7127294532445252E-5</v>
      </c>
      <c r="E21">
        <v>3.4436171862571253E-5</v>
      </c>
      <c r="J21" t="s">
        <v>56</v>
      </c>
      <c r="K21" t="s">
        <v>57</v>
      </c>
      <c r="L21">
        <v>-4.6322597745040092E-3</v>
      </c>
    </row>
    <row r="22" spans="1:12" x14ac:dyDescent="0.25">
      <c r="A22" s="1" t="str">
        <f t="shared" si="0"/>
        <v>0.145_3</v>
      </c>
      <c r="B22">
        <v>0.14499999999999999</v>
      </c>
      <c r="C22">
        <v>3</v>
      </c>
      <c r="D22">
        <v>2.5149934351197638E-5</v>
      </c>
      <c r="E22">
        <v>1.387076016259563E-5</v>
      </c>
      <c r="J22" t="s">
        <v>58</v>
      </c>
      <c r="K22" t="s">
        <v>59</v>
      </c>
      <c r="L22">
        <v>-4.116898578839733E-3</v>
      </c>
    </row>
    <row r="23" spans="1:12" x14ac:dyDescent="0.25">
      <c r="A23" s="1" t="str">
        <f t="shared" si="0"/>
        <v>0.15_3</v>
      </c>
      <c r="B23">
        <v>0.15</v>
      </c>
      <c r="C23">
        <v>3</v>
      </c>
      <c r="D23">
        <v>1.347161777401713E-5</v>
      </c>
      <c r="E23">
        <v>6.5760785122758553E-6</v>
      </c>
      <c r="J23" t="s">
        <v>60</v>
      </c>
      <c r="K23" t="s">
        <v>61</v>
      </c>
      <c r="L23">
        <v>-2.5168718305355661E-3</v>
      </c>
    </row>
    <row r="24" spans="1:12" x14ac:dyDescent="0.25">
      <c r="A24" s="1" t="str">
        <f t="shared" si="0"/>
        <v>0.155_3</v>
      </c>
      <c r="B24">
        <v>0.155</v>
      </c>
      <c r="C24">
        <v>3</v>
      </c>
      <c r="D24">
        <v>7.2425049850729087E-6</v>
      </c>
      <c r="E24">
        <v>3.372671821859564E-6</v>
      </c>
      <c r="J24" t="s">
        <v>62</v>
      </c>
      <c r="K24" t="s">
        <v>63</v>
      </c>
      <c r="L24">
        <v>-1.412489104572871E-3</v>
      </c>
    </row>
    <row r="25" spans="1:12" x14ac:dyDescent="0.25">
      <c r="A25" s="1" t="str">
        <f t="shared" si="0"/>
        <v>0.16_3</v>
      </c>
      <c r="B25">
        <v>0.16</v>
      </c>
      <c r="C25">
        <v>3</v>
      </c>
      <c r="D25">
        <v>3.9076487909570954E-6</v>
      </c>
      <c r="E25">
        <v>1.331480179573892E-6</v>
      </c>
      <c r="J25" t="s">
        <v>64</v>
      </c>
      <c r="K25" t="s">
        <v>65</v>
      </c>
      <c r="L25">
        <v>-9.4030154315486944E-4</v>
      </c>
    </row>
    <row r="26" spans="1:12" x14ac:dyDescent="0.25">
      <c r="A26" s="1" t="str">
        <f t="shared" si="0"/>
        <v>0.165_3</v>
      </c>
      <c r="B26">
        <v>0.16500000000000001</v>
      </c>
      <c r="C26">
        <v>3</v>
      </c>
      <c r="D26">
        <v>2.1158004465145948E-6</v>
      </c>
      <c r="E26">
        <v>0</v>
      </c>
      <c r="J26" t="s">
        <v>66</v>
      </c>
      <c r="K26" t="s">
        <v>67</v>
      </c>
      <c r="L26">
        <v>-7.7226716297782729E-4</v>
      </c>
    </row>
    <row r="27" spans="1:12" x14ac:dyDescent="0.25">
      <c r="A27" s="1" t="str">
        <f t="shared" si="0"/>
        <v>0.17_3</v>
      </c>
      <c r="B27">
        <v>0.17</v>
      </c>
      <c r="C27">
        <v>3</v>
      </c>
      <c r="D27">
        <v>1.1495925094800989E-6</v>
      </c>
      <c r="E27">
        <v>0</v>
      </c>
      <c r="J27" t="s">
        <v>68</v>
      </c>
      <c r="K27" t="s">
        <v>69</v>
      </c>
      <c r="L27">
        <v>-4.1960126596023601E-4</v>
      </c>
    </row>
    <row r="28" spans="1:12" x14ac:dyDescent="0.25">
      <c r="A28" s="1" t="str">
        <f t="shared" si="0"/>
        <v>0.18_3</v>
      </c>
      <c r="B28">
        <v>0.18</v>
      </c>
      <c r="C28">
        <v>3</v>
      </c>
      <c r="D28">
        <v>3.4287398408720019E-7</v>
      </c>
      <c r="E28">
        <v>0</v>
      </c>
      <c r="J28" t="s">
        <v>70</v>
      </c>
      <c r="K28" t="s">
        <v>71</v>
      </c>
      <c r="L28">
        <v>-1.2514900419182811E-4</v>
      </c>
    </row>
    <row r="29" spans="1:12" x14ac:dyDescent="0.25">
      <c r="A29" s="1" t="str">
        <f t="shared" si="0"/>
        <v>0.19_3</v>
      </c>
      <c r="B29">
        <v>0.19</v>
      </c>
      <c r="C29">
        <v>3</v>
      </c>
      <c r="D29">
        <v>1.0364559181106101E-7</v>
      </c>
      <c r="E29">
        <v>0</v>
      </c>
      <c r="J29" t="s">
        <v>72</v>
      </c>
      <c r="K29" t="s">
        <v>73</v>
      </c>
      <c r="L29">
        <v>-3.7830641011037282E-5</v>
      </c>
    </row>
    <row r="30" spans="1:12" x14ac:dyDescent="0.25">
      <c r="A30" s="1" t="str">
        <f t="shared" si="0"/>
        <v>0.2_3</v>
      </c>
      <c r="B30">
        <v>0.2</v>
      </c>
      <c r="C30">
        <v>3</v>
      </c>
      <c r="D30">
        <v>3.1745494520460893E-8</v>
      </c>
      <c r="E30">
        <v>0</v>
      </c>
      <c r="J30" t="s">
        <v>74</v>
      </c>
      <c r="K30" t="s">
        <v>75</v>
      </c>
      <c r="L30">
        <v>-1.1587105499968231E-5</v>
      </c>
    </row>
    <row r="31" spans="1:12" x14ac:dyDescent="0.25">
      <c r="A31" s="1" t="str">
        <f t="shared" si="0"/>
        <v>0.225_3</v>
      </c>
      <c r="B31">
        <v>0.22500000000000001</v>
      </c>
      <c r="C31">
        <v>3</v>
      </c>
      <c r="D31">
        <v>1.743639175751312E-9</v>
      </c>
      <c r="E31">
        <v>0</v>
      </c>
      <c r="J31" t="s">
        <v>76</v>
      </c>
      <c r="K31" t="s">
        <v>77</v>
      </c>
      <c r="L31">
        <v>-6.364282991492289E-7</v>
      </c>
    </row>
    <row r="32" spans="1:12" x14ac:dyDescent="0.25">
      <c r="A32" s="1" t="str">
        <f t="shared" si="0"/>
        <v>0.25_3</v>
      </c>
      <c r="B32">
        <v>0.25</v>
      </c>
      <c r="C32">
        <v>3</v>
      </c>
      <c r="D32">
        <v>1.0360260898638731E-10</v>
      </c>
      <c r="E32">
        <v>0</v>
      </c>
      <c r="J32" t="s">
        <v>78</v>
      </c>
      <c r="K32" t="s">
        <v>79</v>
      </c>
      <c r="L32">
        <v>-3.7814952280031371E-8</v>
      </c>
    </row>
    <row r="33" spans="1:12" x14ac:dyDescent="0.25">
      <c r="A33" s="1" t="str">
        <f t="shared" si="0"/>
        <v>0.275_3</v>
      </c>
      <c r="B33">
        <v>0.27500000000000002</v>
      </c>
      <c r="C33">
        <v>3</v>
      </c>
      <c r="D33">
        <v>6.648538947808133E-12</v>
      </c>
      <c r="E33">
        <v>0</v>
      </c>
      <c r="J33" t="s">
        <v>80</v>
      </c>
      <c r="K33" t="s">
        <v>81</v>
      </c>
      <c r="L33">
        <v>-2.426716715949969E-9</v>
      </c>
    </row>
    <row r="34" spans="1:12" x14ac:dyDescent="0.25">
      <c r="A34" s="1" t="str">
        <f t="shared" si="0"/>
        <v>0.3_3</v>
      </c>
      <c r="B34">
        <v>0.3</v>
      </c>
      <c r="C34">
        <v>3</v>
      </c>
      <c r="D34">
        <v>4.6024128622162155E-13</v>
      </c>
      <c r="E34">
        <v>0</v>
      </c>
      <c r="J34" t="s">
        <v>82</v>
      </c>
      <c r="K34" t="s">
        <v>83</v>
      </c>
      <c r="L34">
        <v>-1.679880694708919E-10</v>
      </c>
    </row>
    <row r="35" spans="1:12" x14ac:dyDescent="0.25">
      <c r="A35" s="1" t="str">
        <f t="shared" si="0"/>
        <v>0.03_6</v>
      </c>
      <c r="B35">
        <v>0.03</v>
      </c>
      <c r="C35">
        <v>6</v>
      </c>
      <c r="D35">
        <v>1.396154999223332</v>
      </c>
      <c r="E35">
        <v>1.3974363017640239</v>
      </c>
      <c r="J35" t="s">
        <v>84</v>
      </c>
      <c r="K35" t="s">
        <v>85</v>
      </c>
      <c r="L35">
        <v>0.46767542735263179</v>
      </c>
    </row>
    <row r="36" spans="1:12" x14ac:dyDescent="0.25">
      <c r="A36" s="1" t="str">
        <f t="shared" si="0"/>
        <v>0.04_6</v>
      </c>
      <c r="B36">
        <v>0.04</v>
      </c>
      <c r="C36">
        <v>6</v>
      </c>
      <c r="D36">
        <v>1.1329569801245949</v>
      </c>
      <c r="E36">
        <v>1.1341478526548441</v>
      </c>
      <c r="J36" t="s">
        <v>86</v>
      </c>
      <c r="K36" t="s">
        <v>87</v>
      </c>
      <c r="L36">
        <v>0.43466847354103438</v>
      </c>
    </row>
    <row r="37" spans="1:12" x14ac:dyDescent="0.25">
      <c r="A37" s="1" t="str">
        <f t="shared" si="0"/>
        <v>0.05_6</v>
      </c>
      <c r="B37">
        <v>0.05</v>
      </c>
      <c r="C37">
        <v>6</v>
      </c>
      <c r="D37">
        <v>0.87017555988648121</v>
      </c>
      <c r="E37">
        <v>0.87103233117264534</v>
      </c>
      <c r="J37" t="s">
        <v>88</v>
      </c>
      <c r="K37" t="s">
        <v>89</v>
      </c>
      <c r="L37">
        <v>0.31272151944990612</v>
      </c>
    </row>
    <row r="38" spans="1:12" x14ac:dyDescent="0.25">
      <c r="A38" s="1" t="str">
        <f t="shared" si="0"/>
        <v>0.06_6</v>
      </c>
      <c r="B38">
        <v>0.06</v>
      </c>
      <c r="C38">
        <v>6</v>
      </c>
      <c r="D38">
        <v>0.61049256532413609</v>
      </c>
      <c r="E38">
        <v>0.61039708809394544</v>
      </c>
      <c r="J38" t="s">
        <v>90</v>
      </c>
      <c r="K38" t="s">
        <v>91</v>
      </c>
      <c r="L38">
        <v>-3.4849189019589E-2</v>
      </c>
    </row>
    <row r="39" spans="1:12" x14ac:dyDescent="0.25">
      <c r="A39" s="1" t="str">
        <f t="shared" si="0"/>
        <v>0.065_6</v>
      </c>
      <c r="B39">
        <v>6.5000000000000002E-2</v>
      </c>
      <c r="C39">
        <v>6</v>
      </c>
      <c r="D39">
        <v>0.48543309510434079</v>
      </c>
      <c r="E39">
        <v>0.48569247676261862</v>
      </c>
      <c r="J39" t="s">
        <v>92</v>
      </c>
      <c r="K39" t="s">
        <v>93</v>
      </c>
      <c r="L39">
        <v>9.4674305271405801E-2</v>
      </c>
    </row>
    <row r="40" spans="1:12" x14ac:dyDescent="0.25">
      <c r="A40" s="1" t="str">
        <f t="shared" si="0"/>
        <v>0.07_6</v>
      </c>
      <c r="B40">
        <v>7.0000000000000007E-2</v>
      </c>
      <c r="C40">
        <v>6</v>
      </c>
      <c r="D40">
        <v>0.36856656035864571</v>
      </c>
      <c r="E40">
        <v>0.3691760199859665</v>
      </c>
      <c r="J40" t="s">
        <v>94</v>
      </c>
      <c r="K40" t="s">
        <v>95</v>
      </c>
      <c r="L40">
        <v>0.2224527639720866</v>
      </c>
    </row>
    <row r="41" spans="1:12" x14ac:dyDescent="0.25">
      <c r="A41" s="1" t="str">
        <f t="shared" si="0"/>
        <v>0.075_6</v>
      </c>
      <c r="B41">
        <v>7.4999999999999997E-2</v>
      </c>
      <c r="C41">
        <v>6</v>
      </c>
      <c r="D41">
        <v>0.26563316111396912</v>
      </c>
      <c r="E41">
        <v>0.26650304913940748</v>
      </c>
      <c r="J41" t="s">
        <v>96</v>
      </c>
      <c r="K41" t="s">
        <v>97</v>
      </c>
      <c r="L41">
        <v>0.31750912928500102</v>
      </c>
    </row>
    <row r="42" spans="1:12" x14ac:dyDescent="0.25">
      <c r="A42" s="1" t="str">
        <f t="shared" si="0"/>
        <v>0.08_6</v>
      </c>
      <c r="B42">
        <v>0.08</v>
      </c>
      <c r="C42">
        <v>6</v>
      </c>
      <c r="D42">
        <v>0.1817917299246857</v>
      </c>
      <c r="E42">
        <v>0.18241207951018751</v>
      </c>
      <c r="J42" t="s">
        <v>98</v>
      </c>
      <c r="K42" t="s">
        <v>99</v>
      </c>
      <c r="L42">
        <v>0.22642759870812881</v>
      </c>
    </row>
    <row r="43" spans="1:12" x14ac:dyDescent="0.25">
      <c r="A43" s="1" t="str">
        <f t="shared" si="0"/>
        <v>0.085_6</v>
      </c>
      <c r="B43">
        <v>8.5000000000000006E-2</v>
      </c>
      <c r="C43">
        <v>6</v>
      </c>
      <c r="D43">
        <v>0.1190929594728008</v>
      </c>
      <c r="E43">
        <v>0.1191477542631444</v>
      </c>
      <c r="J43" t="s">
        <v>100</v>
      </c>
      <c r="K43" t="s">
        <v>101</v>
      </c>
      <c r="L43">
        <v>2.0000098475411451E-2</v>
      </c>
    </row>
    <row r="44" spans="1:12" x14ac:dyDescent="0.25">
      <c r="A44" s="1" t="str">
        <f t="shared" si="0"/>
        <v>0.09_6</v>
      </c>
      <c r="B44">
        <v>0.09</v>
      </c>
      <c r="C44">
        <v>6</v>
      </c>
      <c r="D44">
        <v>7.5746927312793755E-2</v>
      </c>
      <c r="E44">
        <v>7.5284152081612321E-2</v>
      </c>
      <c r="J44" t="s">
        <v>102</v>
      </c>
      <c r="K44" t="s">
        <v>103</v>
      </c>
      <c r="L44">
        <v>-0.1689129593812233</v>
      </c>
    </row>
    <row r="45" spans="1:12" x14ac:dyDescent="0.25">
      <c r="A45" s="1" t="str">
        <f t="shared" si="0"/>
        <v>0.095_6</v>
      </c>
      <c r="B45">
        <v>9.5000000000000001E-2</v>
      </c>
      <c r="C45">
        <v>6</v>
      </c>
      <c r="D45">
        <v>4.7561638406813399E-2</v>
      </c>
      <c r="E45">
        <v>4.6829343948975879E-2</v>
      </c>
      <c r="J45" t="s">
        <v>104</v>
      </c>
      <c r="K45" t="s">
        <v>105</v>
      </c>
      <c r="L45">
        <v>-0.26728747711069462</v>
      </c>
    </row>
    <row r="46" spans="1:12" x14ac:dyDescent="0.25">
      <c r="A46" s="1" t="str">
        <f t="shared" si="0"/>
        <v>0.1_6</v>
      </c>
      <c r="B46">
        <v>0.1</v>
      </c>
      <c r="C46">
        <v>6</v>
      </c>
      <c r="D46">
        <v>2.9930801389649171E-2</v>
      </c>
      <c r="E46">
        <v>2.917889617282109E-2</v>
      </c>
      <c r="J46" t="s">
        <v>106</v>
      </c>
      <c r="K46" t="s">
        <v>107</v>
      </c>
      <c r="L46">
        <v>-0.27444540414224811</v>
      </c>
    </row>
    <row r="47" spans="1:12" x14ac:dyDescent="0.25">
      <c r="A47" s="1" t="str">
        <f t="shared" si="0"/>
        <v>0.105_6</v>
      </c>
      <c r="B47">
        <v>0.105</v>
      </c>
      <c r="C47">
        <v>6</v>
      </c>
      <c r="D47">
        <v>1.9005954724773379E-2</v>
      </c>
      <c r="E47">
        <v>1.831383201077641E-2</v>
      </c>
      <c r="J47" t="s">
        <v>108</v>
      </c>
      <c r="K47" t="s">
        <v>109</v>
      </c>
      <c r="L47">
        <v>-0.25262479060889498</v>
      </c>
    </row>
    <row r="48" spans="1:12" x14ac:dyDescent="0.25">
      <c r="A48" s="1" t="str">
        <f t="shared" si="0"/>
        <v>0.11_6</v>
      </c>
      <c r="B48">
        <v>0.11</v>
      </c>
      <c r="C48">
        <v>6</v>
      </c>
      <c r="D48">
        <v>1.216778750763778E-2</v>
      </c>
      <c r="E48">
        <v>1.152722440704136E-2</v>
      </c>
      <c r="J48" t="s">
        <v>110</v>
      </c>
      <c r="K48" t="s">
        <v>111</v>
      </c>
      <c r="L48">
        <v>-0.23380553171769591</v>
      </c>
    </row>
    <row r="49" spans="1:12" x14ac:dyDescent="0.25">
      <c r="A49" s="1" t="str">
        <f t="shared" si="0"/>
        <v>0.115_6</v>
      </c>
      <c r="B49">
        <v>0.115</v>
      </c>
      <c r="C49">
        <v>6</v>
      </c>
      <c r="D49">
        <v>7.8386577501565018E-3</v>
      </c>
      <c r="E49">
        <v>7.3332757191578984E-3</v>
      </c>
      <c r="J49" t="s">
        <v>112</v>
      </c>
      <c r="K49" t="s">
        <v>113</v>
      </c>
      <c r="L49">
        <v>-0.18446444131449019</v>
      </c>
    </row>
    <row r="50" spans="1:12" x14ac:dyDescent="0.25">
      <c r="A50" s="1" t="str">
        <f t="shared" si="0"/>
        <v>0.12_6</v>
      </c>
      <c r="B50">
        <v>0.12</v>
      </c>
      <c r="C50">
        <v>6</v>
      </c>
      <c r="D50">
        <v>5.0750503836385387E-3</v>
      </c>
      <c r="E50">
        <v>4.6634594229832014E-3</v>
      </c>
      <c r="J50" t="s">
        <v>114</v>
      </c>
      <c r="K50" t="s">
        <v>115</v>
      </c>
      <c r="L50">
        <v>-0.15023070063919841</v>
      </c>
    </row>
    <row r="51" spans="1:12" x14ac:dyDescent="0.25">
      <c r="A51" s="1" t="str">
        <f t="shared" si="0"/>
        <v>0.125_6</v>
      </c>
      <c r="B51">
        <v>0.125</v>
      </c>
      <c r="C51">
        <v>6</v>
      </c>
      <c r="D51">
        <v>3.2999527180324509E-3</v>
      </c>
      <c r="E51">
        <v>3.003549814247085E-3</v>
      </c>
      <c r="J51" t="s">
        <v>116</v>
      </c>
      <c r="K51" t="s">
        <v>117</v>
      </c>
      <c r="L51">
        <v>-0.1081870598816589</v>
      </c>
    </row>
    <row r="52" spans="1:12" x14ac:dyDescent="0.25">
      <c r="A52" s="1" t="str">
        <f t="shared" si="0"/>
        <v>0.13_6</v>
      </c>
      <c r="B52">
        <v>0.13</v>
      </c>
      <c r="C52">
        <v>6</v>
      </c>
      <c r="D52">
        <v>2.1541305139560888E-3</v>
      </c>
      <c r="E52">
        <v>1.942414159332955E-3</v>
      </c>
      <c r="J52" t="s">
        <v>118</v>
      </c>
      <c r="K52" t="s">
        <v>119</v>
      </c>
      <c r="L52">
        <v>-7.7276469437443845E-2</v>
      </c>
    </row>
    <row r="53" spans="1:12" x14ac:dyDescent="0.25">
      <c r="A53" s="1" t="str">
        <f t="shared" si="0"/>
        <v>0.135_6</v>
      </c>
      <c r="B53">
        <v>0.13500000000000001</v>
      </c>
      <c r="C53">
        <v>6</v>
      </c>
      <c r="D53">
        <v>1.411325194463599E-3</v>
      </c>
      <c r="E53">
        <v>1.244216606131626E-3</v>
      </c>
      <c r="J53" t="s">
        <v>120</v>
      </c>
      <c r="K53" t="s">
        <v>121</v>
      </c>
      <c r="L53">
        <v>-6.0994634741170062E-2</v>
      </c>
    </row>
    <row r="54" spans="1:12" x14ac:dyDescent="0.25">
      <c r="A54" s="1" t="str">
        <f t="shared" si="0"/>
        <v>0.14_6</v>
      </c>
      <c r="B54">
        <v>0.14000000000000001</v>
      </c>
      <c r="C54">
        <v>6</v>
      </c>
      <c r="D54">
        <v>9.2790100577403323E-4</v>
      </c>
      <c r="E54">
        <v>8.1543069327434724E-4</v>
      </c>
      <c r="J54" t="s">
        <v>122</v>
      </c>
      <c r="K54" t="s">
        <v>123</v>
      </c>
      <c r="L54">
        <v>-4.105166406238539E-2</v>
      </c>
    </row>
    <row r="55" spans="1:12" x14ac:dyDescent="0.25">
      <c r="A55" s="1" t="str">
        <f t="shared" si="0"/>
        <v>0.145_6</v>
      </c>
      <c r="B55">
        <v>0.14499999999999999</v>
      </c>
      <c r="C55">
        <v>6</v>
      </c>
      <c r="D55">
        <v>6.1213040968864261E-4</v>
      </c>
      <c r="E55">
        <v>5.323291424086798E-4</v>
      </c>
      <c r="J55" t="s">
        <v>124</v>
      </c>
      <c r="K55" t="s">
        <v>125</v>
      </c>
      <c r="L55">
        <v>-2.9127462557186429E-2</v>
      </c>
    </row>
    <row r="56" spans="1:12" x14ac:dyDescent="0.25">
      <c r="A56" s="1" t="str">
        <f t="shared" si="0"/>
        <v>0.15_6</v>
      </c>
      <c r="B56">
        <v>0.15</v>
      </c>
      <c r="C56">
        <v>6</v>
      </c>
      <c r="D56">
        <v>4.0514837261489681E-4</v>
      </c>
      <c r="E56">
        <v>3.4851134683527672E-4</v>
      </c>
      <c r="J56" t="s">
        <v>126</v>
      </c>
      <c r="K56" t="s">
        <v>127</v>
      </c>
      <c r="L56">
        <v>-2.0672514409561311E-2</v>
      </c>
    </row>
    <row r="57" spans="1:12" x14ac:dyDescent="0.25">
      <c r="A57" s="1" t="str">
        <f t="shared" si="0"/>
        <v>0.155_6</v>
      </c>
      <c r="B57">
        <v>0.155</v>
      </c>
      <c r="C57">
        <v>6</v>
      </c>
      <c r="D57">
        <v>2.6901699715364878E-4</v>
      </c>
      <c r="E57">
        <v>2.4135065163115031E-4</v>
      </c>
      <c r="J57" t="s">
        <v>128</v>
      </c>
      <c r="K57" t="s">
        <v>129</v>
      </c>
      <c r="L57">
        <v>-1.009821611571193E-2</v>
      </c>
    </row>
    <row r="58" spans="1:12" x14ac:dyDescent="0.25">
      <c r="A58" s="1" t="str">
        <f t="shared" si="0"/>
        <v>0.16_6</v>
      </c>
      <c r="B58">
        <v>0.16</v>
      </c>
      <c r="C58">
        <v>6</v>
      </c>
      <c r="D58">
        <v>1.7918994667781411E-4</v>
      </c>
      <c r="E58">
        <v>1.7137317543726601E-4</v>
      </c>
      <c r="J58" t="s">
        <v>130</v>
      </c>
      <c r="K58" t="s">
        <v>131</v>
      </c>
      <c r="L58">
        <v>-2.8531215028000578E-3</v>
      </c>
    </row>
    <row r="59" spans="1:12" x14ac:dyDescent="0.25">
      <c r="A59" s="1" t="str">
        <f t="shared" si="0"/>
        <v>0.165_6</v>
      </c>
      <c r="B59">
        <v>0.16500000000000001</v>
      </c>
      <c r="C59">
        <v>6</v>
      </c>
      <c r="D59">
        <v>1.197270874494779E-4</v>
      </c>
      <c r="E59">
        <v>1.259314082655551E-4</v>
      </c>
      <c r="J59" t="s">
        <v>132</v>
      </c>
      <c r="K59" t="s">
        <v>133</v>
      </c>
      <c r="L59">
        <v>2.26457709786816E-3</v>
      </c>
    </row>
    <row r="60" spans="1:12" x14ac:dyDescent="0.25">
      <c r="A60" s="1" t="str">
        <f t="shared" si="0"/>
        <v>0.17_6</v>
      </c>
      <c r="B60">
        <v>0.17</v>
      </c>
      <c r="C60">
        <v>6</v>
      </c>
      <c r="D60">
        <v>8.0240836600582244E-5</v>
      </c>
      <c r="E60">
        <v>9.3923503051154296E-5</v>
      </c>
      <c r="J60" t="s">
        <v>134</v>
      </c>
      <c r="K60" t="s">
        <v>135</v>
      </c>
      <c r="L60">
        <v>4.9941732544587988E-3</v>
      </c>
    </row>
    <row r="61" spans="1:12" x14ac:dyDescent="0.25">
      <c r="A61" s="1" t="str">
        <f t="shared" si="0"/>
        <v>0.18_6</v>
      </c>
      <c r="B61">
        <v>0.18</v>
      </c>
      <c r="C61">
        <v>6</v>
      </c>
      <c r="D61">
        <v>3.6366591898841271E-5</v>
      </c>
      <c r="E61">
        <v>5.645144978141174E-5</v>
      </c>
      <c r="J61" t="s">
        <v>136</v>
      </c>
      <c r="K61" t="s">
        <v>137</v>
      </c>
      <c r="L61">
        <v>7.3309731271382211E-3</v>
      </c>
    </row>
    <row r="62" spans="1:12" x14ac:dyDescent="0.25">
      <c r="A62" s="1" t="str">
        <f t="shared" si="0"/>
        <v>0.19_6</v>
      </c>
      <c r="B62">
        <v>0.19</v>
      </c>
      <c r="C62">
        <v>6</v>
      </c>
      <c r="D62">
        <v>1.6676624504142682E-5</v>
      </c>
      <c r="E62">
        <v>3.0355080725604861E-5</v>
      </c>
      <c r="J62" t="s">
        <v>138</v>
      </c>
      <c r="K62" t="s">
        <v>139</v>
      </c>
      <c r="L62">
        <v>4.9926365208336964E-3</v>
      </c>
    </row>
    <row r="63" spans="1:12" x14ac:dyDescent="0.25">
      <c r="A63" s="1" t="str">
        <f t="shared" si="0"/>
        <v>0.2_6</v>
      </c>
      <c r="B63">
        <v>0.2</v>
      </c>
      <c r="C63">
        <v>6</v>
      </c>
      <c r="D63">
        <v>7.7358115462039883E-6</v>
      </c>
      <c r="E63">
        <v>7.9493064503915077E-6</v>
      </c>
      <c r="J63" t="s">
        <v>140</v>
      </c>
      <c r="K63" t="s">
        <v>141</v>
      </c>
      <c r="L63">
        <v>7.7925640028444587E-5</v>
      </c>
    </row>
    <row r="64" spans="1:12" x14ac:dyDescent="0.25">
      <c r="A64" s="1" t="str">
        <f t="shared" si="0"/>
        <v>0.225_6</v>
      </c>
      <c r="B64">
        <v>0.22500000000000001</v>
      </c>
      <c r="C64">
        <v>6</v>
      </c>
      <c r="D64">
        <v>1.190620717183952E-6</v>
      </c>
      <c r="E64">
        <v>0</v>
      </c>
      <c r="J64" t="s">
        <v>142</v>
      </c>
      <c r="K64" t="s">
        <v>143</v>
      </c>
      <c r="L64">
        <v>-4.3457656177214242E-4</v>
      </c>
    </row>
    <row r="65" spans="1:12" x14ac:dyDescent="0.25">
      <c r="A65" s="1" t="str">
        <f t="shared" si="0"/>
        <v>0.25_6</v>
      </c>
      <c r="B65">
        <v>0.25</v>
      </c>
      <c r="C65">
        <v>6</v>
      </c>
      <c r="D65">
        <v>1.9613603132128019E-7</v>
      </c>
      <c r="E65">
        <v>0</v>
      </c>
      <c r="J65" t="s">
        <v>144</v>
      </c>
      <c r="K65" t="s">
        <v>145</v>
      </c>
      <c r="L65">
        <v>-7.1589651432267255E-5</v>
      </c>
    </row>
    <row r="66" spans="1:12" x14ac:dyDescent="0.25">
      <c r="A66" s="1" t="str">
        <f t="shared" si="0"/>
        <v>0.275_6</v>
      </c>
      <c r="B66">
        <v>0.27500000000000002</v>
      </c>
      <c r="C66">
        <v>6</v>
      </c>
      <c r="D66">
        <v>3.4512305427676973E-8</v>
      </c>
      <c r="E66">
        <v>0</v>
      </c>
      <c r="J66" t="s">
        <v>146</v>
      </c>
      <c r="K66" t="s">
        <v>147</v>
      </c>
      <c r="L66">
        <v>-1.259699148110209E-5</v>
      </c>
    </row>
    <row r="67" spans="1:12" x14ac:dyDescent="0.25">
      <c r="A67" s="1" t="str">
        <f t="shared" ref="A67:A130" si="1">B67&amp;"_"&amp;C67</f>
        <v>0.3_6</v>
      </c>
      <c r="B67">
        <v>0.3</v>
      </c>
      <c r="C67">
        <v>6</v>
      </c>
      <c r="D67">
        <v>6.4754345875733546E-9</v>
      </c>
      <c r="E67">
        <v>0</v>
      </c>
      <c r="J67" t="s">
        <v>148</v>
      </c>
      <c r="K67" t="s">
        <v>149</v>
      </c>
      <c r="L67">
        <v>-2.3635336244642739E-6</v>
      </c>
    </row>
    <row r="68" spans="1:12" x14ac:dyDescent="0.25">
      <c r="A68" s="1" t="str">
        <f t="shared" si="1"/>
        <v>0.03_9</v>
      </c>
      <c r="B68">
        <v>0.03</v>
      </c>
      <c r="C68">
        <v>9</v>
      </c>
      <c r="D68">
        <v>1.4151892771064041</v>
      </c>
      <c r="E68">
        <v>1.413964824856289</v>
      </c>
      <c r="J68" t="s">
        <v>150</v>
      </c>
      <c r="K68" t="s">
        <v>151</v>
      </c>
      <c r="L68">
        <v>-0.44692507129222792</v>
      </c>
    </row>
    <row r="69" spans="1:12" x14ac:dyDescent="0.25">
      <c r="A69" s="1" t="str">
        <f t="shared" si="1"/>
        <v>0.04_9</v>
      </c>
      <c r="B69">
        <v>0.04</v>
      </c>
      <c r="C69">
        <v>9</v>
      </c>
      <c r="D69">
        <v>1.158209879443721</v>
      </c>
      <c r="E69">
        <v>1.156924908747081</v>
      </c>
      <c r="J69" t="s">
        <v>152</v>
      </c>
      <c r="K69" t="s">
        <v>153</v>
      </c>
      <c r="L69">
        <v>-0.4690143042733641</v>
      </c>
    </row>
    <row r="70" spans="1:12" x14ac:dyDescent="0.25">
      <c r="A70" s="1" t="str">
        <f t="shared" si="1"/>
        <v>0.05_9</v>
      </c>
      <c r="B70">
        <v>0.05</v>
      </c>
      <c r="C70">
        <v>9</v>
      </c>
      <c r="D70">
        <v>0.90228881679891693</v>
      </c>
      <c r="E70">
        <v>0.90109255006568056</v>
      </c>
      <c r="J70" t="s">
        <v>154</v>
      </c>
      <c r="K70" t="s">
        <v>155</v>
      </c>
      <c r="L70">
        <v>-0.43663735763127209</v>
      </c>
    </row>
    <row r="71" spans="1:12" x14ac:dyDescent="0.25">
      <c r="A71" s="1" t="str">
        <f t="shared" si="1"/>
        <v>0.06_9</v>
      </c>
      <c r="B71">
        <v>0.06</v>
      </c>
      <c r="C71">
        <v>9</v>
      </c>
      <c r="D71">
        <v>0.65188356020758487</v>
      </c>
      <c r="E71">
        <v>0.65109301482853676</v>
      </c>
      <c r="J71" t="s">
        <v>156</v>
      </c>
      <c r="K71" t="s">
        <v>157</v>
      </c>
      <c r="L71">
        <v>-0.28854906335255731</v>
      </c>
    </row>
    <row r="72" spans="1:12" x14ac:dyDescent="0.25">
      <c r="A72" s="1" t="str">
        <f t="shared" si="1"/>
        <v>0.065_9</v>
      </c>
      <c r="B72">
        <v>6.5000000000000002E-2</v>
      </c>
      <c r="C72">
        <v>9</v>
      </c>
      <c r="D72">
        <v>0.53290212604206266</v>
      </c>
      <c r="E72">
        <v>0.53254120023563667</v>
      </c>
      <c r="J72" t="s">
        <v>158</v>
      </c>
      <c r="K72" t="s">
        <v>159</v>
      </c>
      <c r="L72">
        <v>-0.13173791934548759</v>
      </c>
    </row>
    <row r="73" spans="1:12" x14ac:dyDescent="0.25">
      <c r="A73" s="1" t="str">
        <f t="shared" si="1"/>
        <v>0.07_9</v>
      </c>
      <c r="B73">
        <v>7.0000000000000007E-2</v>
      </c>
      <c r="C73">
        <v>9</v>
      </c>
      <c r="D73">
        <v>0.42222933281078268</v>
      </c>
      <c r="E73">
        <v>0.42222284431919882</v>
      </c>
      <c r="J73" t="s">
        <v>160</v>
      </c>
      <c r="K73" t="s">
        <v>161</v>
      </c>
      <c r="L73">
        <v>-2.3682994281479242E-3</v>
      </c>
    </row>
    <row r="74" spans="1:12" x14ac:dyDescent="0.25">
      <c r="A74" s="1" t="str">
        <f t="shared" si="1"/>
        <v>0.075_9</v>
      </c>
      <c r="B74">
        <v>7.4999999999999997E-2</v>
      </c>
      <c r="C74">
        <v>9</v>
      </c>
      <c r="D74">
        <v>0.32366480334700293</v>
      </c>
      <c r="E74">
        <v>0.32393029811107821</v>
      </c>
      <c r="J74" t="s">
        <v>162</v>
      </c>
      <c r="K74" t="s">
        <v>163</v>
      </c>
      <c r="L74">
        <v>9.6905588887457039E-2</v>
      </c>
    </row>
    <row r="75" spans="1:12" x14ac:dyDescent="0.25">
      <c r="A75" s="1" t="str">
        <f t="shared" si="1"/>
        <v>0.08_9</v>
      </c>
      <c r="B75">
        <v>0.08</v>
      </c>
      <c r="C75">
        <v>9</v>
      </c>
      <c r="D75">
        <v>0.2403173333225094</v>
      </c>
      <c r="E75">
        <v>0.24052001144050181</v>
      </c>
      <c r="J75" t="s">
        <v>164</v>
      </c>
      <c r="K75" t="s">
        <v>165</v>
      </c>
      <c r="L75">
        <v>7.397751306722794E-2</v>
      </c>
    </row>
    <row r="76" spans="1:12" x14ac:dyDescent="0.25">
      <c r="A76" s="1" t="str">
        <f t="shared" si="1"/>
        <v>0.085_9</v>
      </c>
      <c r="B76">
        <v>8.5000000000000006E-2</v>
      </c>
      <c r="C76">
        <v>9</v>
      </c>
      <c r="D76">
        <v>0.17357108931584619</v>
      </c>
      <c r="E76">
        <v>0.17358235606835559</v>
      </c>
      <c r="J76" t="s">
        <v>166</v>
      </c>
      <c r="K76" t="s">
        <v>167</v>
      </c>
      <c r="L76">
        <v>4.1123646658998434E-3</v>
      </c>
    </row>
    <row r="77" spans="1:12" x14ac:dyDescent="0.25">
      <c r="A77" s="1" t="str">
        <f t="shared" si="1"/>
        <v>0.09_9</v>
      </c>
      <c r="B77">
        <v>0.09</v>
      </c>
      <c r="C77">
        <v>9</v>
      </c>
      <c r="D77">
        <v>0.1227765066451164</v>
      </c>
      <c r="E77">
        <v>0.1226548195301536</v>
      </c>
      <c r="J77" t="s">
        <v>168</v>
      </c>
      <c r="K77" t="s">
        <v>169</v>
      </c>
      <c r="L77">
        <v>-4.441579696142145E-2</v>
      </c>
    </row>
    <row r="78" spans="1:12" x14ac:dyDescent="0.25">
      <c r="A78" s="1" t="str">
        <f t="shared" si="1"/>
        <v>0.095_9</v>
      </c>
      <c r="B78">
        <v>9.5000000000000001E-2</v>
      </c>
      <c r="C78">
        <v>9</v>
      </c>
      <c r="D78">
        <v>8.5746460457614748E-2</v>
      </c>
      <c r="E78">
        <v>8.5370735673210213E-2</v>
      </c>
      <c r="J78" t="s">
        <v>170</v>
      </c>
      <c r="K78" t="s">
        <v>171</v>
      </c>
      <c r="L78">
        <v>-0.1371395463076554</v>
      </c>
    </row>
    <row r="79" spans="1:12" x14ac:dyDescent="0.25">
      <c r="A79" s="1" t="str">
        <f t="shared" si="1"/>
        <v>0.1_9</v>
      </c>
      <c r="B79">
        <v>0.1</v>
      </c>
      <c r="C79">
        <v>9</v>
      </c>
      <c r="D79">
        <v>5.9613191149632927E-2</v>
      </c>
      <c r="E79">
        <v>5.9094007790404607E-2</v>
      </c>
      <c r="J79" t="s">
        <v>172</v>
      </c>
      <c r="K79" t="s">
        <v>173</v>
      </c>
      <c r="L79">
        <v>-0.18950192611833941</v>
      </c>
    </row>
    <row r="80" spans="1:12" x14ac:dyDescent="0.25">
      <c r="A80" s="1" t="str">
        <f t="shared" si="1"/>
        <v>0.105_9</v>
      </c>
      <c r="B80">
        <v>0.105</v>
      </c>
      <c r="C80">
        <v>9</v>
      </c>
      <c r="D80">
        <v>4.1554328759742763E-2</v>
      </c>
      <c r="E80">
        <v>4.0973808218389293E-2</v>
      </c>
      <c r="J80" t="s">
        <v>174</v>
      </c>
      <c r="K80" t="s">
        <v>175</v>
      </c>
      <c r="L80">
        <v>-0.211889997594014</v>
      </c>
    </row>
    <row r="81" spans="1:12" x14ac:dyDescent="0.25">
      <c r="A81" s="1" t="str">
        <f t="shared" si="1"/>
        <v>0.11_9</v>
      </c>
      <c r="B81">
        <v>0.11</v>
      </c>
      <c r="C81">
        <v>9</v>
      </c>
      <c r="D81">
        <v>2.9156293117153901E-2</v>
      </c>
      <c r="E81">
        <v>2.8506433167907769E-2</v>
      </c>
      <c r="J81" t="s">
        <v>176</v>
      </c>
      <c r="K81" t="s">
        <v>177</v>
      </c>
      <c r="L81">
        <v>-0.23719888147483831</v>
      </c>
    </row>
    <row r="82" spans="1:12" x14ac:dyDescent="0.25">
      <c r="A82" s="1" t="str">
        <f t="shared" si="1"/>
        <v>0.115_9</v>
      </c>
      <c r="B82">
        <v>0.115</v>
      </c>
      <c r="C82">
        <v>9</v>
      </c>
      <c r="D82">
        <v>2.0595704910082321E-2</v>
      </c>
      <c r="E82">
        <v>1.99116227082527E-2</v>
      </c>
      <c r="J82" t="s">
        <v>178</v>
      </c>
      <c r="K82" t="s">
        <v>179</v>
      </c>
      <c r="L82">
        <v>-0.2496900036678093</v>
      </c>
    </row>
    <row r="83" spans="1:12" x14ac:dyDescent="0.25">
      <c r="A83" s="1" t="str">
        <f t="shared" si="1"/>
        <v>0.12_9</v>
      </c>
      <c r="B83">
        <v>0.12</v>
      </c>
      <c r="C83">
        <v>9</v>
      </c>
      <c r="D83">
        <v>1.463185826160302E-2</v>
      </c>
      <c r="E83">
        <v>1.394513239979427E-2</v>
      </c>
      <c r="J83" t="s">
        <v>180</v>
      </c>
      <c r="K83" t="s">
        <v>181</v>
      </c>
      <c r="L83">
        <v>-0.25065493956019258</v>
      </c>
    </row>
    <row r="84" spans="1:12" x14ac:dyDescent="0.25">
      <c r="A84" s="1" t="str">
        <f t="shared" si="1"/>
        <v>0.125_9</v>
      </c>
      <c r="B84">
        <v>0.125</v>
      </c>
      <c r="C84">
        <v>9</v>
      </c>
      <c r="D84">
        <v>1.0444555968123661E-2</v>
      </c>
      <c r="E84">
        <v>9.8023001876251618E-3</v>
      </c>
      <c r="J84" t="s">
        <v>182</v>
      </c>
      <c r="K84" t="s">
        <v>183</v>
      </c>
      <c r="L84">
        <v>-0.23442335988195201</v>
      </c>
    </row>
    <row r="85" spans="1:12" x14ac:dyDescent="0.25">
      <c r="A85" s="1" t="str">
        <f t="shared" si="1"/>
        <v>0.13_9</v>
      </c>
      <c r="B85">
        <v>0.13</v>
      </c>
      <c r="C85">
        <v>9</v>
      </c>
      <c r="D85">
        <v>7.4863492076800526E-3</v>
      </c>
      <c r="E85">
        <v>6.8807658931759746E-3</v>
      </c>
      <c r="J85" t="s">
        <v>184</v>
      </c>
      <c r="K85" t="s">
        <v>185</v>
      </c>
      <c r="L85">
        <v>-0.2210379097939888</v>
      </c>
    </row>
    <row r="86" spans="1:12" x14ac:dyDescent="0.25">
      <c r="A86" s="1" t="str">
        <f t="shared" si="1"/>
        <v>0.135_9</v>
      </c>
      <c r="B86">
        <v>0.13500000000000001</v>
      </c>
      <c r="C86">
        <v>9</v>
      </c>
      <c r="D86">
        <v>5.385937758648286E-3</v>
      </c>
      <c r="E86">
        <v>4.846951602911982E-3</v>
      </c>
      <c r="J86" t="s">
        <v>186</v>
      </c>
      <c r="K86" t="s">
        <v>187</v>
      </c>
      <c r="L86">
        <v>-0.196729946843751</v>
      </c>
    </row>
    <row r="87" spans="1:12" x14ac:dyDescent="0.25">
      <c r="A87" s="1" t="str">
        <f t="shared" si="1"/>
        <v>0.14_9</v>
      </c>
      <c r="B87">
        <v>0.14000000000000001</v>
      </c>
      <c r="C87">
        <v>9</v>
      </c>
      <c r="D87">
        <v>3.888184412363673E-3</v>
      </c>
      <c r="E87">
        <v>3.4133194089613289E-3</v>
      </c>
      <c r="J87" t="s">
        <v>188</v>
      </c>
      <c r="K87" t="s">
        <v>189</v>
      </c>
      <c r="L87">
        <v>-0.17332572624185591</v>
      </c>
    </row>
    <row r="88" spans="1:12" x14ac:dyDescent="0.25">
      <c r="A88" s="1" t="str">
        <f t="shared" si="1"/>
        <v>0.145_9</v>
      </c>
      <c r="B88">
        <v>0.14499999999999999</v>
      </c>
      <c r="C88">
        <v>9</v>
      </c>
      <c r="D88">
        <v>2.8160903180802178E-3</v>
      </c>
      <c r="E88">
        <v>2.4044776446569402E-3</v>
      </c>
      <c r="J88" t="s">
        <v>190</v>
      </c>
      <c r="K88" t="s">
        <v>191</v>
      </c>
      <c r="L88">
        <v>-0.15023862579949651</v>
      </c>
    </row>
    <row r="89" spans="1:12" x14ac:dyDescent="0.25">
      <c r="A89" s="1" t="str">
        <f t="shared" si="1"/>
        <v>0.15_9</v>
      </c>
      <c r="B89">
        <v>0.15</v>
      </c>
      <c r="C89">
        <v>9</v>
      </c>
      <c r="D89">
        <v>2.0459864167571588E-3</v>
      </c>
      <c r="E89">
        <v>1.7391334526155209E-3</v>
      </c>
      <c r="J89" t="s">
        <v>192</v>
      </c>
      <c r="K89" t="s">
        <v>193</v>
      </c>
      <c r="L89">
        <v>-0.1120013319116978</v>
      </c>
    </row>
    <row r="90" spans="1:12" x14ac:dyDescent="0.25">
      <c r="A90" s="1" t="str">
        <f t="shared" si="1"/>
        <v>0.155_9</v>
      </c>
      <c r="B90">
        <v>0.155</v>
      </c>
      <c r="C90">
        <v>9</v>
      </c>
      <c r="D90">
        <v>1.4909791973363911E-3</v>
      </c>
      <c r="E90">
        <v>1.26722502097913E-3</v>
      </c>
      <c r="J90" t="s">
        <v>194</v>
      </c>
      <c r="K90" t="s">
        <v>195</v>
      </c>
      <c r="L90">
        <v>-8.1670274370400295E-2</v>
      </c>
    </row>
    <row r="91" spans="1:12" x14ac:dyDescent="0.25">
      <c r="A91" s="1" t="str">
        <f t="shared" si="1"/>
        <v>0.16_9</v>
      </c>
      <c r="B91">
        <v>0.16</v>
      </c>
      <c r="C91">
        <v>9</v>
      </c>
      <c r="D91">
        <v>1.0897288247270829E-3</v>
      </c>
      <c r="E91">
        <v>9.3325143056348196E-4</v>
      </c>
      <c r="J91" t="s">
        <v>196</v>
      </c>
      <c r="K91" t="s">
        <v>197</v>
      </c>
      <c r="L91">
        <v>-5.7114248869714362E-2</v>
      </c>
    </row>
    <row r="92" spans="1:12" x14ac:dyDescent="0.25">
      <c r="A92" s="1" t="str">
        <f t="shared" si="1"/>
        <v>0.165_9</v>
      </c>
      <c r="B92">
        <v>0.16500000000000001</v>
      </c>
      <c r="C92">
        <v>9</v>
      </c>
      <c r="D92">
        <v>7.9875730688889687E-4</v>
      </c>
      <c r="E92">
        <v>7.0415254393958412E-4</v>
      </c>
      <c r="J92" t="s">
        <v>198</v>
      </c>
      <c r="K92" t="s">
        <v>199</v>
      </c>
      <c r="L92">
        <v>-3.4530738476499158E-2</v>
      </c>
    </row>
    <row r="93" spans="1:12" x14ac:dyDescent="0.25">
      <c r="A93" s="1" t="str">
        <f t="shared" si="1"/>
        <v>0.17_9</v>
      </c>
      <c r="B93">
        <v>0.17</v>
      </c>
      <c r="C93">
        <v>9</v>
      </c>
      <c r="D93">
        <v>5.8713328709600571E-4</v>
      </c>
      <c r="E93">
        <v>5.3765564858630896E-4</v>
      </c>
      <c r="J93" t="s">
        <v>200</v>
      </c>
      <c r="K93" t="s">
        <v>201</v>
      </c>
      <c r="L93">
        <v>-1.805933805603931E-2</v>
      </c>
    </row>
    <row r="94" spans="1:12" x14ac:dyDescent="0.25">
      <c r="A94" s="1" t="str">
        <f t="shared" si="1"/>
        <v>0.18_9</v>
      </c>
      <c r="B94">
        <v>0.18</v>
      </c>
      <c r="C94">
        <v>9</v>
      </c>
      <c r="D94">
        <v>3.1987157091215078E-4</v>
      </c>
      <c r="E94">
        <v>3.2137131347121061E-4</v>
      </c>
      <c r="J94" t="s">
        <v>202</v>
      </c>
      <c r="K94" t="s">
        <v>203</v>
      </c>
      <c r="L94">
        <v>5.4740603405681982E-4</v>
      </c>
    </row>
    <row r="95" spans="1:12" x14ac:dyDescent="0.25">
      <c r="A95" s="1" t="str">
        <f t="shared" si="1"/>
        <v>0.19_9</v>
      </c>
      <c r="B95">
        <v>0.19</v>
      </c>
      <c r="C95">
        <v>9</v>
      </c>
      <c r="D95">
        <v>1.761546872414653E-4</v>
      </c>
      <c r="E95">
        <v>1.987738177917188E-4</v>
      </c>
      <c r="J95" t="s">
        <v>204</v>
      </c>
      <c r="K95" t="s">
        <v>205</v>
      </c>
      <c r="L95">
        <v>8.2559826508425294E-3</v>
      </c>
    </row>
    <row r="96" spans="1:12" x14ac:dyDescent="0.25">
      <c r="A96" s="1" t="str">
        <f t="shared" si="1"/>
        <v>0.2_9</v>
      </c>
      <c r="B96">
        <v>0.2</v>
      </c>
      <c r="C96">
        <v>9</v>
      </c>
      <c r="D96">
        <v>9.8033919416002196E-5</v>
      </c>
      <c r="E96">
        <v>1.353036842679599E-4</v>
      </c>
      <c r="J96" t="s">
        <v>206</v>
      </c>
      <c r="K96" t="s">
        <v>207</v>
      </c>
      <c r="L96">
        <v>1.3603464170964559E-2</v>
      </c>
    </row>
    <row r="97" spans="1:12" x14ac:dyDescent="0.25">
      <c r="A97" s="1" t="str">
        <f t="shared" si="1"/>
        <v>0.225_9</v>
      </c>
      <c r="B97">
        <v>0.22500000000000001</v>
      </c>
      <c r="C97">
        <v>9</v>
      </c>
      <c r="D97">
        <v>2.368244249833811E-5</v>
      </c>
      <c r="E97">
        <v>5.4853233720412847E-5</v>
      </c>
      <c r="J97" t="s">
        <v>208</v>
      </c>
      <c r="K97" t="s">
        <v>209</v>
      </c>
      <c r="L97">
        <v>1.137733879605728E-2</v>
      </c>
    </row>
    <row r="98" spans="1:12" x14ac:dyDescent="0.25">
      <c r="A98" s="1" t="str">
        <f t="shared" si="1"/>
        <v>0.25_9</v>
      </c>
      <c r="B98">
        <v>0.25</v>
      </c>
      <c r="C98">
        <v>9</v>
      </c>
      <c r="D98">
        <v>6.0832879223165539E-6</v>
      </c>
      <c r="E98">
        <v>2.3901689170106871E-5</v>
      </c>
      <c r="J98" t="s">
        <v>210</v>
      </c>
      <c r="K98" t="s">
        <v>211</v>
      </c>
      <c r="L98">
        <v>6.5037164554434647E-3</v>
      </c>
    </row>
    <row r="99" spans="1:12" x14ac:dyDescent="0.25">
      <c r="A99" s="1" t="str">
        <f t="shared" si="1"/>
        <v>0.275_9</v>
      </c>
      <c r="B99">
        <v>0.27500000000000002</v>
      </c>
      <c r="C99">
        <v>9</v>
      </c>
      <c r="D99">
        <v>1.6576654365363051E-6</v>
      </c>
      <c r="E99">
        <v>3.617475860980902E-6</v>
      </c>
      <c r="J99" t="s">
        <v>212</v>
      </c>
      <c r="K99" t="s">
        <v>213</v>
      </c>
      <c r="L99">
        <v>7.1533080492227773E-4</v>
      </c>
    </row>
    <row r="100" spans="1:12" x14ac:dyDescent="0.25">
      <c r="A100" s="1" t="str">
        <f t="shared" si="1"/>
        <v>0.3_9</v>
      </c>
      <c r="B100">
        <v>0.3</v>
      </c>
      <c r="C100">
        <v>9</v>
      </c>
      <c r="D100">
        <v>4.7820565433180811E-7</v>
      </c>
      <c r="E100">
        <v>0</v>
      </c>
      <c r="J100" t="s">
        <v>214</v>
      </c>
      <c r="K100" t="s">
        <v>215</v>
      </c>
      <c r="L100">
        <v>-1.7454506383111001E-4</v>
      </c>
    </row>
    <row r="101" spans="1:12" x14ac:dyDescent="0.25">
      <c r="A101" s="1" t="str">
        <f t="shared" si="1"/>
        <v>0.03_12</v>
      </c>
      <c r="B101">
        <v>0.03</v>
      </c>
      <c r="C101">
        <v>12</v>
      </c>
      <c r="D101">
        <v>1.444712242557352</v>
      </c>
      <c r="E101">
        <v>1.4457040010379349</v>
      </c>
      <c r="J101" t="s">
        <v>216</v>
      </c>
      <c r="K101" t="s">
        <v>217</v>
      </c>
      <c r="L101">
        <v>0.3619918454131088</v>
      </c>
    </row>
    <row r="102" spans="1:12" x14ac:dyDescent="0.25">
      <c r="A102" s="1" t="str">
        <f t="shared" si="1"/>
        <v>0.04_12</v>
      </c>
      <c r="B102">
        <v>0.04</v>
      </c>
      <c r="C102">
        <v>12</v>
      </c>
      <c r="D102">
        <v>1.1934347241814141</v>
      </c>
      <c r="E102">
        <v>1.1942898123684971</v>
      </c>
      <c r="J102" t="s">
        <v>218</v>
      </c>
      <c r="K102" t="s">
        <v>219</v>
      </c>
      <c r="L102">
        <v>0.3121071882852211</v>
      </c>
    </row>
    <row r="103" spans="1:12" x14ac:dyDescent="0.25">
      <c r="A103" s="1" t="str">
        <f t="shared" si="1"/>
        <v>0.05_12</v>
      </c>
      <c r="B103">
        <v>0.05</v>
      </c>
      <c r="C103">
        <v>12</v>
      </c>
      <c r="D103">
        <v>0.94391191816963682</v>
      </c>
      <c r="E103">
        <v>0.94485929957712511</v>
      </c>
      <c r="J103" t="s">
        <v>220</v>
      </c>
      <c r="K103" t="s">
        <v>221</v>
      </c>
      <c r="L103">
        <v>0.34579421373322589</v>
      </c>
    </row>
    <row r="104" spans="1:12" x14ac:dyDescent="0.25">
      <c r="A104" s="1" t="str">
        <f t="shared" si="1"/>
        <v>0.06_12</v>
      </c>
      <c r="B104">
        <v>0.06</v>
      </c>
      <c r="C104">
        <v>12</v>
      </c>
      <c r="D104">
        <v>0.70149451264137086</v>
      </c>
      <c r="E104">
        <v>0.70302782001012976</v>
      </c>
      <c r="J104" t="s">
        <v>222</v>
      </c>
      <c r="K104" t="s">
        <v>223</v>
      </c>
      <c r="L104">
        <v>0.55965718959699706</v>
      </c>
    </row>
    <row r="105" spans="1:12" x14ac:dyDescent="0.25">
      <c r="A105" s="1" t="str">
        <f t="shared" si="1"/>
        <v>0.065_12</v>
      </c>
      <c r="B105">
        <v>6.5000000000000002E-2</v>
      </c>
      <c r="C105">
        <v>12</v>
      </c>
      <c r="D105">
        <v>0.58689733113633358</v>
      </c>
      <c r="E105">
        <v>0.58869741721913715</v>
      </c>
      <c r="J105" t="s">
        <v>224</v>
      </c>
      <c r="K105" t="s">
        <v>225</v>
      </c>
      <c r="L105">
        <v>0.65703142022330518</v>
      </c>
    </row>
    <row r="106" spans="1:12" x14ac:dyDescent="0.25">
      <c r="A106" s="1" t="str">
        <f t="shared" si="1"/>
        <v>0.07_12</v>
      </c>
      <c r="B106">
        <v>7.0000000000000007E-2</v>
      </c>
      <c r="C106">
        <v>12</v>
      </c>
      <c r="D106">
        <v>0.48001633852975573</v>
      </c>
      <c r="E106">
        <v>0.48178922700618593</v>
      </c>
      <c r="J106" t="s">
        <v>226</v>
      </c>
      <c r="K106" t="s">
        <v>227</v>
      </c>
      <c r="L106">
        <v>0.64710429389704371</v>
      </c>
    </row>
    <row r="107" spans="1:12" x14ac:dyDescent="0.25">
      <c r="A107" s="1" t="str">
        <f t="shared" si="1"/>
        <v>0.075_12</v>
      </c>
      <c r="B107">
        <v>7.4999999999999997E-2</v>
      </c>
      <c r="C107">
        <v>12</v>
      </c>
      <c r="D107">
        <v>0.38357178214985271</v>
      </c>
      <c r="E107">
        <v>0.38534059231914342</v>
      </c>
      <c r="J107" t="s">
        <v>228</v>
      </c>
      <c r="K107" t="s">
        <v>229</v>
      </c>
      <c r="L107">
        <v>0.64561571179112653</v>
      </c>
    </row>
    <row r="108" spans="1:12" x14ac:dyDescent="0.25">
      <c r="A108" s="1" t="str">
        <f t="shared" si="1"/>
        <v>0.08_12</v>
      </c>
      <c r="B108">
        <v>0.08</v>
      </c>
      <c r="C108">
        <v>12</v>
      </c>
      <c r="D108">
        <v>0.29975413003780838</v>
      </c>
      <c r="E108">
        <v>0.30133780802900928</v>
      </c>
      <c r="J108" t="s">
        <v>230</v>
      </c>
      <c r="K108" t="s">
        <v>231</v>
      </c>
      <c r="L108">
        <v>0.57804246678835047</v>
      </c>
    </row>
    <row r="109" spans="1:12" x14ac:dyDescent="0.25">
      <c r="A109" s="1" t="str">
        <f t="shared" si="1"/>
        <v>0.085_12</v>
      </c>
      <c r="B109">
        <v>8.5000000000000006E-2</v>
      </c>
      <c r="C109">
        <v>12</v>
      </c>
      <c r="D109">
        <v>0.2296885189168778</v>
      </c>
      <c r="E109">
        <v>0.23099527177119561</v>
      </c>
      <c r="J109" t="s">
        <v>232</v>
      </c>
      <c r="K109" t="s">
        <v>233</v>
      </c>
      <c r="L109">
        <v>0.47696479182597867</v>
      </c>
    </row>
    <row r="110" spans="1:12" x14ac:dyDescent="0.25">
      <c r="A110" s="1" t="str">
        <f t="shared" si="1"/>
        <v>0.09_12</v>
      </c>
      <c r="B110">
        <v>0.09</v>
      </c>
      <c r="C110">
        <v>12</v>
      </c>
      <c r="D110">
        <v>0.17324427986129509</v>
      </c>
      <c r="E110">
        <v>0.1744213486068123</v>
      </c>
      <c r="J110" t="s">
        <v>234</v>
      </c>
      <c r="K110" t="s">
        <v>235</v>
      </c>
      <c r="L110">
        <v>0.42963009211379072</v>
      </c>
    </row>
    <row r="111" spans="1:12" x14ac:dyDescent="0.25">
      <c r="A111" s="1" t="str">
        <f t="shared" si="1"/>
        <v>0.095_12</v>
      </c>
      <c r="B111">
        <v>9.5000000000000001E-2</v>
      </c>
      <c r="C111">
        <v>12</v>
      </c>
      <c r="D111">
        <v>0.12922754325044841</v>
      </c>
      <c r="E111">
        <v>0.130223900787866</v>
      </c>
      <c r="J111" t="s">
        <v>236</v>
      </c>
      <c r="K111" t="s">
        <v>237</v>
      </c>
      <c r="L111">
        <v>0.36367050115742899</v>
      </c>
    </row>
    <row r="112" spans="1:12" x14ac:dyDescent="0.25">
      <c r="A112" s="1" t="str">
        <f t="shared" si="1"/>
        <v>0.1_12</v>
      </c>
      <c r="B112">
        <v>0.1</v>
      </c>
      <c r="C112">
        <v>12</v>
      </c>
      <c r="D112">
        <v>9.5799220524816472E-2</v>
      </c>
      <c r="E112">
        <v>9.6607790733956381E-2</v>
      </c>
      <c r="J112" t="s">
        <v>238</v>
      </c>
      <c r="K112" t="s">
        <v>239</v>
      </c>
      <c r="L112">
        <v>0.29512812633606661</v>
      </c>
    </row>
    <row r="113" spans="1:12" x14ac:dyDescent="0.25">
      <c r="A113" s="1" t="str">
        <f t="shared" si="1"/>
        <v>0.105_12</v>
      </c>
      <c r="B113">
        <v>0.105</v>
      </c>
      <c r="C113">
        <v>12</v>
      </c>
      <c r="D113">
        <v>7.0911361514382917E-2</v>
      </c>
      <c r="E113">
        <v>7.1600120077112306E-2</v>
      </c>
      <c r="J113" t="s">
        <v>240</v>
      </c>
      <c r="K113" t="s">
        <v>241</v>
      </c>
      <c r="L113">
        <v>0.25139687539622679</v>
      </c>
    </row>
    <row r="114" spans="1:12" x14ac:dyDescent="0.25">
      <c r="A114" s="1" t="str">
        <f t="shared" si="1"/>
        <v>0.11_12</v>
      </c>
      <c r="B114">
        <v>0.11</v>
      </c>
      <c r="C114">
        <v>12</v>
      </c>
      <c r="D114">
        <v>5.2624844447044419E-2</v>
      </c>
      <c r="E114">
        <v>5.3189831113516002E-2</v>
      </c>
      <c r="J114" t="s">
        <v>242</v>
      </c>
      <c r="K114" t="s">
        <v>243</v>
      </c>
      <c r="L114">
        <v>0.20622013326212771</v>
      </c>
    </row>
    <row r="115" spans="1:12" x14ac:dyDescent="0.25">
      <c r="A115" s="1" t="str">
        <f t="shared" si="1"/>
        <v>0.115_12</v>
      </c>
      <c r="B115">
        <v>0.115</v>
      </c>
      <c r="C115">
        <v>12</v>
      </c>
      <c r="D115">
        <v>3.9254709777775752E-2</v>
      </c>
      <c r="E115">
        <v>3.9749981102700407E-2</v>
      </c>
      <c r="J115" t="s">
        <v>244</v>
      </c>
      <c r="K115" t="s">
        <v>245</v>
      </c>
      <c r="L115">
        <v>0.18077403359749911</v>
      </c>
    </row>
    <row r="116" spans="1:12" x14ac:dyDescent="0.25">
      <c r="A116" s="1" t="str">
        <f t="shared" si="1"/>
        <v>0.12_12</v>
      </c>
      <c r="B116">
        <v>0.12</v>
      </c>
      <c r="C116">
        <v>12</v>
      </c>
      <c r="D116">
        <v>2.9447044380381329E-2</v>
      </c>
      <c r="E116">
        <v>2.9905531632556021E-2</v>
      </c>
      <c r="J116" t="s">
        <v>246</v>
      </c>
      <c r="K116" t="s">
        <v>247</v>
      </c>
      <c r="L116">
        <v>0.16734784704376229</v>
      </c>
    </row>
    <row r="117" spans="1:12" x14ac:dyDescent="0.25">
      <c r="A117" s="1" t="str">
        <f t="shared" si="1"/>
        <v>0.125_12</v>
      </c>
      <c r="B117">
        <v>0.125</v>
      </c>
      <c r="C117">
        <v>12</v>
      </c>
      <c r="D117">
        <v>2.220367460215901E-2</v>
      </c>
      <c r="E117">
        <v>2.2647446374539242E-2</v>
      </c>
      <c r="J117" t="s">
        <v>248</v>
      </c>
      <c r="K117" t="s">
        <v>249</v>
      </c>
      <c r="L117">
        <v>0.1619766969187833</v>
      </c>
    </row>
    <row r="118" spans="1:12" x14ac:dyDescent="0.25">
      <c r="A118" s="1" t="str">
        <f t="shared" si="1"/>
        <v>0.13_12</v>
      </c>
      <c r="B118">
        <v>0.13</v>
      </c>
      <c r="C118">
        <v>12</v>
      </c>
      <c r="D118">
        <v>1.6817173828404919E-2</v>
      </c>
      <c r="E118">
        <v>1.7171075219224521E-2</v>
      </c>
      <c r="J118" t="s">
        <v>250</v>
      </c>
      <c r="K118" t="s">
        <v>251</v>
      </c>
      <c r="L118">
        <v>0.12917400764915751</v>
      </c>
    </row>
    <row r="119" spans="1:12" x14ac:dyDescent="0.25">
      <c r="A119" s="1" t="str">
        <f t="shared" si="1"/>
        <v>0.135_12</v>
      </c>
      <c r="B119">
        <v>0.13500000000000001</v>
      </c>
      <c r="C119">
        <v>12</v>
      </c>
      <c r="D119">
        <v>1.2787684083921429E-2</v>
      </c>
      <c r="E119">
        <v>1.304417105471282E-2</v>
      </c>
      <c r="J119" t="s">
        <v>252</v>
      </c>
      <c r="K119" t="s">
        <v>253</v>
      </c>
      <c r="L119">
        <v>9.3617744338858694E-2</v>
      </c>
    </row>
    <row r="120" spans="1:12" x14ac:dyDescent="0.25">
      <c r="A120" s="1" t="str">
        <f t="shared" si="1"/>
        <v>0.14_12</v>
      </c>
      <c r="B120">
        <v>0.14000000000000001</v>
      </c>
      <c r="C120">
        <v>12</v>
      </c>
      <c r="D120">
        <v>9.758281035358838E-3</v>
      </c>
      <c r="E120">
        <v>9.8698674878307455E-3</v>
      </c>
      <c r="J120" t="s">
        <v>254</v>
      </c>
      <c r="K120" t="s">
        <v>255</v>
      </c>
      <c r="L120">
        <v>4.072905515224623E-2</v>
      </c>
    </row>
    <row r="121" spans="1:12" x14ac:dyDescent="0.25">
      <c r="A121" s="1" t="str">
        <f t="shared" si="1"/>
        <v>0.145_12</v>
      </c>
      <c r="B121">
        <v>0.14499999999999999</v>
      </c>
      <c r="C121">
        <v>12</v>
      </c>
      <c r="D121">
        <v>7.4710093370339457E-3</v>
      </c>
      <c r="E121">
        <v>7.5478727159596767E-3</v>
      </c>
      <c r="J121" t="s">
        <v>256</v>
      </c>
      <c r="K121" t="s">
        <v>257</v>
      </c>
      <c r="L121">
        <v>2.8055133307891819E-2</v>
      </c>
    </row>
    <row r="122" spans="1:12" x14ac:dyDescent="0.25">
      <c r="A122" s="1" t="str">
        <f t="shared" si="1"/>
        <v>0.15_12</v>
      </c>
      <c r="B122">
        <v>0.15</v>
      </c>
      <c r="C122">
        <v>12</v>
      </c>
      <c r="D122">
        <v>5.7375390914916526E-3</v>
      </c>
      <c r="E122">
        <v>5.7692489360563299E-3</v>
      </c>
      <c r="J122" t="s">
        <v>258</v>
      </c>
      <c r="K122" t="s">
        <v>259</v>
      </c>
      <c r="L122">
        <v>1.157409326610721E-2</v>
      </c>
    </row>
    <row r="123" spans="1:12" x14ac:dyDescent="0.25">
      <c r="A123" s="1" t="str">
        <f t="shared" si="1"/>
        <v>0.155_12</v>
      </c>
      <c r="B123">
        <v>0.155</v>
      </c>
      <c r="C123">
        <v>12</v>
      </c>
      <c r="D123">
        <v>4.4192707128313411E-3</v>
      </c>
      <c r="E123">
        <v>4.445996800537433E-3</v>
      </c>
      <c r="J123" t="s">
        <v>260</v>
      </c>
      <c r="K123" t="s">
        <v>261</v>
      </c>
      <c r="L123">
        <v>9.7550220127235344E-3</v>
      </c>
    </row>
    <row r="124" spans="1:12" x14ac:dyDescent="0.25">
      <c r="A124" s="1" t="str">
        <f t="shared" si="1"/>
        <v>0.16_12</v>
      </c>
      <c r="B124">
        <v>0.16</v>
      </c>
      <c r="C124">
        <v>12</v>
      </c>
      <c r="D124">
        <v>3.4135555926137011E-3</v>
      </c>
      <c r="E124">
        <v>3.435770280142603E-3</v>
      </c>
      <c r="J124" t="s">
        <v>262</v>
      </c>
      <c r="K124" t="s">
        <v>263</v>
      </c>
      <c r="L124">
        <v>8.1083609480494985E-3</v>
      </c>
    </row>
    <row r="125" spans="1:12" x14ac:dyDescent="0.25">
      <c r="A125" s="1" t="str">
        <f t="shared" si="1"/>
        <v>0.165_12</v>
      </c>
      <c r="B125">
        <v>0.16500000000000001</v>
      </c>
      <c r="C125">
        <v>12</v>
      </c>
      <c r="D125">
        <v>2.6439762969632241E-3</v>
      </c>
      <c r="E125">
        <v>2.662692309952979E-3</v>
      </c>
      <c r="J125" t="s">
        <v>264</v>
      </c>
      <c r="K125" t="s">
        <v>265</v>
      </c>
      <c r="L125">
        <v>6.8313447412608509E-3</v>
      </c>
    </row>
    <row r="126" spans="1:12" x14ac:dyDescent="0.25">
      <c r="A126" s="1" t="str">
        <f t="shared" si="1"/>
        <v>0.17_12</v>
      </c>
      <c r="B126">
        <v>0.17</v>
      </c>
      <c r="C126">
        <v>12</v>
      </c>
      <c r="D126">
        <v>2.053392448209828E-3</v>
      </c>
      <c r="E126">
        <v>2.0695032751710928E-3</v>
      </c>
      <c r="J126" t="s">
        <v>266</v>
      </c>
      <c r="K126" t="s">
        <v>267</v>
      </c>
      <c r="L126">
        <v>5.8804518408616616E-3</v>
      </c>
    </row>
    <row r="127" spans="1:12" x14ac:dyDescent="0.25">
      <c r="A127" s="1" t="str">
        <f t="shared" si="1"/>
        <v>0.18_12</v>
      </c>
      <c r="B127">
        <v>0.18</v>
      </c>
      <c r="C127">
        <v>12</v>
      </c>
      <c r="D127">
        <v>1.248227684807789E-3</v>
      </c>
      <c r="E127">
        <v>1.275007651250111E-3</v>
      </c>
      <c r="J127" t="s">
        <v>268</v>
      </c>
      <c r="K127" t="s">
        <v>269</v>
      </c>
      <c r="L127">
        <v>9.7746877514475299E-3</v>
      </c>
    </row>
    <row r="128" spans="1:12" x14ac:dyDescent="0.25">
      <c r="A128" s="1" t="str">
        <f t="shared" si="1"/>
        <v>0.19_12</v>
      </c>
      <c r="B128">
        <v>0.19</v>
      </c>
      <c r="C128">
        <v>12</v>
      </c>
      <c r="D128">
        <v>7.6648946574336106E-4</v>
      </c>
      <c r="E128">
        <v>7.9840350225019016E-4</v>
      </c>
      <c r="J128" t="s">
        <v>270</v>
      </c>
      <c r="K128" t="s">
        <v>271</v>
      </c>
      <c r="L128">
        <v>1.164862332499262E-2</v>
      </c>
    </row>
    <row r="129" spans="1:12" x14ac:dyDescent="0.25">
      <c r="A129" s="1" t="str">
        <f t="shared" si="1"/>
        <v>0.2_12</v>
      </c>
      <c r="B129">
        <v>0.2</v>
      </c>
      <c r="C129">
        <v>12</v>
      </c>
      <c r="D129">
        <v>4.753102052620019E-4</v>
      </c>
      <c r="E129">
        <v>5.0010122994974282E-4</v>
      </c>
      <c r="J129" t="s">
        <v>272</v>
      </c>
      <c r="K129" t="s">
        <v>273</v>
      </c>
      <c r="L129">
        <v>9.048724011025416E-3</v>
      </c>
    </row>
    <row r="130" spans="1:12" x14ac:dyDescent="0.25">
      <c r="A130" s="1" t="str">
        <f t="shared" si="1"/>
        <v>0.225_12</v>
      </c>
      <c r="B130">
        <v>0.22500000000000001</v>
      </c>
      <c r="C130">
        <v>12</v>
      </c>
      <c r="D130">
        <v>1.5000150554678651E-4</v>
      </c>
      <c r="E130">
        <v>1.6081907847417871E-4</v>
      </c>
      <c r="J130" t="s">
        <v>274</v>
      </c>
      <c r="K130" t="s">
        <v>275</v>
      </c>
      <c r="L130">
        <v>3.9484141184981626E-3</v>
      </c>
    </row>
    <row r="131" spans="1:12" x14ac:dyDescent="0.25">
      <c r="A131" s="1" t="str">
        <f t="shared" ref="A131:A194" si="2">B131&amp;"_"&amp;C131</f>
        <v>0.25_12</v>
      </c>
      <c r="B131">
        <v>0.25</v>
      </c>
      <c r="C131">
        <v>12</v>
      </c>
      <c r="D131">
        <v>5.009241007343269E-5</v>
      </c>
      <c r="E131">
        <v>6.3462713890955299E-5</v>
      </c>
      <c r="J131" t="s">
        <v>276</v>
      </c>
      <c r="K131" t="s">
        <v>277</v>
      </c>
      <c r="L131">
        <v>4.880160893395752E-3</v>
      </c>
    </row>
    <row r="132" spans="1:12" x14ac:dyDescent="0.25">
      <c r="A132" s="1" t="str">
        <f t="shared" si="2"/>
        <v>0.275_12</v>
      </c>
      <c r="B132">
        <v>0.27500000000000002</v>
      </c>
      <c r="C132">
        <v>12</v>
      </c>
      <c r="D132">
        <v>1.7655873286281379E-5</v>
      </c>
      <c r="E132">
        <v>2.7400572174950108E-5</v>
      </c>
      <c r="J132" t="s">
        <v>278</v>
      </c>
      <c r="K132" t="s">
        <v>279</v>
      </c>
      <c r="L132">
        <v>3.5568150943640869E-3</v>
      </c>
    </row>
    <row r="133" spans="1:12" x14ac:dyDescent="0.25">
      <c r="A133" s="1" t="str">
        <f t="shared" si="2"/>
        <v>0.3_12</v>
      </c>
      <c r="B133">
        <v>0.3</v>
      </c>
      <c r="C133">
        <v>12</v>
      </c>
      <c r="D133">
        <v>6.5532363722240762E-6</v>
      </c>
      <c r="E133">
        <v>1.102233301911218E-5</v>
      </c>
      <c r="J133" t="s">
        <v>280</v>
      </c>
      <c r="K133" t="s">
        <v>281</v>
      </c>
      <c r="L133">
        <v>1.6312202761141559E-3</v>
      </c>
    </row>
    <row r="134" spans="1:12" x14ac:dyDescent="0.25">
      <c r="A134" s="1" t="str">
        <f t="shared" si="2"/>
        <v>0.03_15</v>
      </c>
      <c r="B134">
        <v>0.03</v>
      </c>
      <c r="C134">
        <v>15</v>
      </c>
      <c r="D134">
        <v>1.5291518280666989</v>
      </c>
      <c r="E134">
        <v>1.5285365347426381</v>
      </c>
      <c r="J134" t="s">
        <v>282</v>
      </c>
      <c r="K134" t="s">
        <v>283</v>
      </c>
      <c r="L134">
        <v>-0.22458206328245359</v>
      </c>
    </row>
    <row r="135" spans="1:12" x14ac:dyDescent="0.25">
      <c r="A135" s="1" t="str">
        <f t="shared" si="2"/>
        <v>0.04_15</v>
      </c>
      <c r="B135">
        <v>0.04</v>
      </c>
      <c r="C135">
        <v>15</v>
      </c>
      <c r="D135">
        <v>1.283532934146669</v>
      </c>
      <c r="E135">
        <v>1.2826388521409791</v>
      </c>
      <c r="J135" t="s">
        <v>284</v>
      </c>
      <c r="K135" t="s">
        <v>285</v>
      </c>
      <c r="L135">
        <v>-0.32633993207675682</v>
      </c>
    </row>
    <row r="136" spans="1:12" x14ac:dyDescent="0.25">
      <c r="A136" s="1" t="str">
        <f t="shared" si="2"/>
        <v>0.05_15</v>
      </c>
      <c r="B136">
        <v>0.05</v>
      </c>
      <c r="C136">
        <v>15</v>
      </c>
      <c r="D136">
        <v>1.0395284836824079</v>
      </c>
      <c r="E136">
        <v>1.0380627203203801</v>
      </c>
      <c r="J136" t="s">
        <v>286</v>
      </c>
      <c r="K136" t="s">
        <v>287</v>
      </c>
      <c r="L136">
        <v>-0.53500362714049343</v>
      </c>
    </row>
    <row r="137" spans="1:12" x14ac:dyDescent="0.25">
      <c r="A137" s="1" t="str">
        <f t="shared" si="2"/>
        <v>0.06_15</v>
      </c>
      <c r="B137">
        <v>0.06</v>
      </c>
      <c r="C137">
        <v>15</v>
      </c>
      <c r="D137">
        <v>0.80143828434081454</v>
      </c>
      <c r="E137">
        <v>0.80007117663081029</v>
      </c>
      <c r="J137" t="s">
        <v>288</v>
      </c>
      <c r="K137" t="s">
        <v>289</v>
      </c>
      <c r="L137">
        <v>-0.49899431415155349</v>
      </c>
    </row>
    <row r="138" spans="1:12" x14ac:dyDescent="0.25">
      <c r="A138" s="1" t="str">
        <f t="shared" si="2"/>
        <v>0.065_15</v>
      </c>
      <c r="B138">
        <v>6.5000000000000002E-2</v>
      </c>
      <c r="C138">
        <v>15</v>
      </c>
      <c r="D138">
        <v>0.68757017319219194</v>
      </c>
      <c r="E138">
        <v>0.68678942864590165</v>
      </c>
      <c r="J138" t="s">
        <v>290</v>
      </c>
      <c r="K138" t="s">
        <v>291</v>
      </c>
      <c r="L138">
        <v>-0.28497175939595609</v>
      </c>
    </row>
    <row r="139" spans="1:12" x14ac:dyDescent="0.25">
      <c r="A139" s="1" t="str">
        <f t="shared" si="2"/>
        <v>0.07_15</v>
      </c>
      <c r="B139">
        <v>7.0000000000000007E-2</v>
      </c>
      <c r="C139">
        <v>15</v>
      </c>
      <c r="D139">
        <v>0.57964172629414756</v>
      </c>
      <c r="E139">
        <v>0.5795402616703651</v>
      </c>
      <c r="J139" t="s">
        <v>292</v>
      </c>
      <c r="K139" t="s">
        <v>293</v>
      </c>
      <c r="L139">
        <v>-3.7034587680599973E-2</v>
      </c>
    </row>
    <row r="140" spans="1:12" x14ac:dyDescent="0.25">
      <c r="A140" s="1" t="str">
        <f t="shared" si="2"/>
        <v>0.075_15</v>
      </c>
      <c r="B140">
        <v>7.4999999999999997E-2</v>
      </c>
      <c r="C140">
        <v>15</v>
      </c>
      <c r="D140">
        <v>0.4798203898002556</v>
      </c>
      <c r="E140">
        <v>0.48037517573322142</v>
      </c>
      <c r="J140" t="s">
        <v>294</v>
      </c>
      <c r="K140" t="s">
        <v>295</v>
      </c>
      <c r="L140">
        <v>0.2024968655325235</v>
      </c>
    </row>
    <row r="141" spans="1:12" x14ac:dyDescent="0.25">
      <c r="A141" s="1" t="str">
        <f t="shared" si="2"/>
        <v>0.08_15</v>
      </c>
      <c r="B141">
        <v>0.08</v>
      </c>
      <c r="C141">
        <v>15</v>
      </c>
      <c r="D141">
        <v>0.39009209705545089</v>
      </c>
      <c r="E141">
        <v>0.3910939519157865</v>
      </c>
      <c r="J141" t="s">
        <v>296</v>
      </c>
      <c r="K141" t="s">
        <v>297</v>
      </c>
      <c r="L141">
        <v>0.36567702402247548</v>
      </c>
    </row>
    <row r="142" spans="1:12" x14ac:dyDescent="0.25">
      <c r="A142" s="1" t="str">
        <f t="shared" si="2"/>
        <v>0.085_15</v>
      </c>
      <c r="B142">
        <v>8.5000000000000006E-2</v>
      </c>
      <c r="C142">
        <v>15</v>
      </c>
      <c r="D142">
        <v>0.31186638655283871</v>
      </c>
      <c r="E142">
        <v>0.31336757863458159</v>
      </c>
      <c r="J142" t="s">
        <v>298</v>
      </c>
      <c r="K142" t="s">
        <v>299</v>
      </c>
      <c r="L142">
        <v>0.54793510983614935</v>
      </c>
    </row>
    <row r="143" spans="1:12" x14ac:dyDescent="0.25">
      <c r="A143" s="1" t="str">
        <f t="shared" si="2"/>
        <v>0.09_15</v>
      </c>
      <c r="B143">
        <v>0.09</v>
      </c>
      <c r="C143">
        <v>15</v>
      </c>
      <c r="D143">
        <v>0.24571781678798379</v>
      </c>
      <c r="E143">
        <v>0.24733911381767629</v>
      </c>
      <c r="J143" t="s">
        <v>300</v>
      </c>
      <c r="K143" t="s">
        <v>301</v>
      </c>
      <c r="L143">
        <v>0.59177341583775966</v>
      </c>
    </row>
    <row r="144" spans="1:12" x14ac:dyDescent="0.25">
      <c r="A144" s="1" t="str">
        <f t="shared" si="2"/>
        <v>0.095_15</v>
      </c>
      <c r="B144">
        <v>9.5000000000000001E-2</v>
      </c>
      <c r="C144">
        <v>15</v>
      </c>
      <c r="D144">
        <v>0.19135281287818781</v>
      </c>
      <c r="E144">
        <v>0.1927675261528097</v>
      </c>
      <c r="J144" t="s">
        <v>302</v>
      </c>
      <c r="K144" t="s">
        <v>303</v>
      </c>
      <c r="L144">
        <v>0.51637034523697056</v>
      </c>
    </row>
    <row r="145" spans="1:12" x14ac:dyDescent="0.25">
      <c r="A145" s="1" t="str">
        <f t="shared" si="2"/>
        <v>0.1_15</v>
      </c>
      <c r="B145">
        <v>0.1</v>
      </c>
      <c r="C145">
        <v>15</v>
      </c>
      <c r="D145">
        <v>0.14777615802393201</v>
      </c>
      <c r="E145">
        <v>0.14919057728127741</v>
      </c>
      <c r="J145" t="s">
        <v>304</v>
      </c>
      <c r="K145" t="s">
        <v>305</v>
      </c>
      <c r="L145">
        <v>0.51626302893103881</v>
      </c>
    </row>
    <row r="146" spans="1:12" x14ac:dyDescent="0.25">
      <c r="A146" s="1" t="str">
        <f t="shared" si="2"/>
        <v>0.105_15</v>
      </c>
      <c r="B146">
        <v>0.105</v>
      </c>
      <c r="C146">
        <v>15</v>
      </c>
      <c r="D146">
        <v>0.1135619648313342</v>
      </c>
      <c r="E146">
        <v>0.1149140698173815</v>
      </c>
      <c r="J146" t="s">
        <v>306</v>
      </c>
      <c r="K146" t="s">
        <v>307</v>
      </c>
      <c r="L146">
        <v>0.49351831990728701</v>
      </c>
    </row>
    <row r="147" spans="1:12" x14ac:dyDescent="0.25">
      <c r="A147" s="1" t="str">
        <f t="shared" si="2"/>
        <v>0.11_15</v>
      </c>
      <c r="B147">
        <v>0.11</v>
      </c>
      <c r="C147">
        <v>15</v>
      </c>
      <c r="D147">
        <v>8.7125130130890779E-2</v>
      </c>
      <c r="E147">
        <v>8.8474665655618512E-2</v>
      </c>
      <c r="J147" t="s">
        <v>308</v>
      </c>
      <c r="K147" t="s">
        <v>309</v>
      </c>
      <c r="L147">
        <v>0.49258046652562232</v>
      </c>
    </row>
    <row r="148" spans="1:12" x14ac:dyDescent="0.25">
      <c r="A148" s="1" t="str">
        <f t="shared" si="2"/>
        <v>0.115_15</v>
      </c>
      <c r="B148">
        <v>0.115</v>
      </c>
      <c r="C148">
        <v>15</v>
      </c>
      <c r="D148">
        <v>6.6928953885667719E-2</v>
      </c>
      <c r="E148">
        <v>6.8226527253743008E-2</v>
      </c>
      <c r="J148" t="s">
        <v>310</v>
      </c>
      <c r="K148" t="s">
        <v>311</v>
      </c>
      <c r="L148">
        <v>0.4736142793474804</v>
      </c>
    </row>
    <row r="149" spans="1:12" x14ac:dyDescent="0.25">
      <c r="A149" s="1" t="str">
        <f t="shared" si="2"/>
        <v>0.12_15</v>
      </c>
      <c r="B149">
        <v>0.12</v>
      </c>
      <c r="C149">
        <v>15</v>
      </c>
      <c r="D149">
        <v>5.1589811076528332E-2</v>
      </c>
      <c r="E149">
        <v>5.2752876028698707E-2</v>
      </c>
      <c r="J149" t="s">
        <v>312</v>
      </c>
      <c r="K149" t="s">
        <v>313</v>
      </c>
      <c r="L149">
        <v>0.42451870754218712</v>
      </c>
    </row>
    <row r="150" spans="1:12" x14ac:dyDescent="0.25">
      <c r="A150" s="1" t="str">
        <f t="shared" si="2"/>
        <v>0.125_15</v>
      </c>
      <c r="B150">
        <v>0.125</v>
      </c>
      <c r="C150">
        <v>15</v>
      </c>
      <c r="D150">
        <v>3.9938333157989857E-2</v>
      </c>
      <c r="E150">
        <v>4.086754379204894E-2</v>
      </c>
      <c r="J150" t="s">
        <v>314</v>
      </c>
      <c r="K150" t="s">
        <v>315</v>
      </c>
      <c r="L150">
        <v>0.33916188143156267</v>
      </c>
    </row>
    <row r="151" spans="1:12" x14ac:dyDescent="0.25">
      <c r="A151" s="1" t="str">
        <f t="shared" si="2"/>
        <v>0.13_15</v>
      </c>
      <c r="B151">
        <v>0.13</v>
      </c>
      <c r="C151">
        <v>15</v>
      </c>
      <c r="D151">
        <v>3.1056233387208379E-2</v>
      </c>
      <c r="E151">
        <v>3.1918023012741513E-2</v>
      </c>
      <c r="J151" t="s">
        <v>316</v>
      </c>
      <c r="K151" t="s">
        <v>317</v>
      </c>
      <c r="L151">
        <v>0.31455321331959513</v>
      </c>
    </row>
    <row r="152" spans="1:12" x14ac:dyDescent="0.25">
      <c r="A152" s="1" t="str">
        <f t="shared" si="2"/>
        <v>0.135_15</v>
      </c>
      <c r="B152">
        <v>0.13500000000000001</v>
      </c>
      <c r="C152">
        <v>15</v>
      </c>
      <c r="D152">
        <v>2.425237288337494E-2</v>
      </c>
      <c r="E152">
        <v>2.4838022006427291E-2</v>
      </c>
      <c r="J152" t="s">
        <v>318</v>
      </c>
      <c r="K152" t="s">
        <v>319</v>
      </c>
      <c r="L152">
        <v>0.21376192991410781</v>
      </c>
    </row>
    <row r="153" spans="1:12" x14ac:dyDescent="0.25">
      <c r="A153" s="1" t="str">
        <f t="shared" si="2"/>
        <v>0.14_15</v>
      </c>
      <c r="B153">
        <v>0.14000000000000001</v>
      </c>
      <c r="C153">
        <v>15</v>
      </c>
      <c r="D153">
        <v>1.901415015866896E-2</v>
      </c>
      <c r="E153">
        <v>1.944454136687173E-2</v>
      </c>
      <c r="J153" t="s">
        <v>320</v>
      </c>
      <c r="K153" t="s">
        <v>321</v>
      </c>
      <c r="L153">
        <v>0.15709279099401219</v>
      </c>
    </row>
    <row r="154" spans="1:12" x14ac:dyDescent="0.25">
      <c r="A154" s="1" t="str">
        <f t="shared" si="2"/>
        <v>0.145_15</v>
      </c>
      <c r="B154">
        <v>0.14499999999999999</v>
      </c>
      <c r="C154">
        <v>15</v>
      </c>
      <c r="D154">
        <v>1.4961936608014219E-2</v>
      </c>
      <c r="E154">
        <v>1.5231668515042769E-2</v>
      </c>
      <c r="J154" t="s">
        <v>322</v>
      </c>
      <c r="K154" t="s">
        <v>323</v>
      </c>
      <c r="L154">
        <v>9.845214606541948E-2</v>
      </c>
    </row>
    <row r="155" spans="1:12" x14ac:dyDescent="0.25">
      <c r="A155" s="1" t="str">
        <f t="shared" si="2"/>
        <v>0.15_15</v>
      </c>
      <c r="B155">
        <v>0.15</v>
      </c>
      <c r="C155">
        <v>15</v>
      </c>
      <c r="D155">
        <v>1.1813375111833139E-2</v>
      </c>
      <c r="E155">
        <v>1.197560736147996E-2</v>
      </c>
      <c r="J155" t="s">
        <v>324</v>
      </c>
      <c r="K155" t="s">
        <v>325</v>
      </c>
      <c r="L155">
        <v>5.9214771121086349E-2</v>
      </c>
    </row>
    <row r="156" spans="1:12" x14ac:dyDescent="0.25">
      <c r="A156" s="1" t="str">
        <f t="shared" si="2"/>
        <v>0.155_15</v>
      </c>
      <c r="B156">
        <v>0.155</v>
      </c>
      <c r="C156">
        <v>15</v>
      </c>
      <c r="D156">
        <v>9.3571268665854808E-3</v>
      </c>
      <c r="E156">
        <v>9.4323246679522462E-3</v>
      </c>
      <c r="J156" t="s">
        <v>326</v>
      </c>
      <c r="K156" t="s">
        <v>327</v>
      </c>
      <c r="L156">
        <v>2.7447197498869379E-2</v>
      </c>
    </row>
    <row r="157" spans="1:12" x14ac:dyDescent="0.25">
      <c r="A157" s="1" t="str">
        <f t="shared" si="2"/>
        <v>0.16_15</v>
      </c>
      <c r="B157">
        <v>0.16</v>
      </c>
      <c r="C157">
        <v>15</v>
      </c>
      <c r="D157">
        <v>7.4339384919148259E-3</v>
      </c>
      <c r="E157">
        <v>7.3971634470501348E-3</v>
      </c>
      <c r="J157" t="s">
        <v>328</v>
      </c>
      <c r="K157" t="s">
        <v>329</v>
      </c>
      <c r="L157">
        <v>-1.3422891375612259E-2</v>
      </c>
    </row>
    <row r="158" spans="1:12" x14ac:dyDescent="0.25">
      <c r="A158" s="1" t="str">
        <f t="shared" si="2"/>
        <v>0.165_15</v>
      </c>
      <c r="B158">
        <v>0.16500000000000001</v>
      </c>
      <c r="C158">
        <v>15</v>
      </c>
      <c r="D158">
        <v>5.923022107698156E-3</v>
      </c>
      <c r="E158">
        <v>5.8213166838569823E-3</v>
      </c>
      <c r="J158" t="s">
        <v>330</v>
      </c>
      <c r="K158" t="s">
        <v>331</v>
      </c>
      <c r="L158">
        <v>-3.712247970202838E-2</v>
      </c>
    </row>
    <row r="159" spans="1:12" x14ac:dyDescent="0.25">
      <c r="A159" s="1" t="str">
        <f t="shared" si="2"/>
        <v>0.17_15</v>
      </c>
      <c r="B159">
        <v>0.17</v>
      </c>
      <c r="C159">
        <v>15</v>
      </c>
      <c r="D159">
        <v>4.7322599528600261E-3</v>
      </c>
      <c r="E159">
        <v>4.5645428670467872E-3</v>
      </c>
      <c r="J159" t="s">
        <v>332</v>
      </c>
      <c r="K159" t="s">
        <v>333</v>
      </c>
      <c r="L159">
        <v>-6.121673632183218E-2</v>
      </c>
    </row>
    <row r="160" spans="1:12" x14ac:dyDescent="0.25">
      <c r="A160" s="1" t="str">
        <f t="shared" si="2"/>
        <v>0.18_15</v>
      </c>
      <c r="B160">
        <v>0.18</v>
      </c>
      <c r="C160">
        <v>15</v>
      </c>
      <c r="D160">
        <v>3.044883742882649E-3</v>
      </c>
      <c r="E160">
        <v>2.843144251981481E-3</v>
      </c>
      <c r="J160" t="s">
        <v>334</v>
      </c>
      <c r="K160" t="s">
        <v>335</v>
      </c>
      <c r="L160">
        <v>-7.3634914178926189E-2</v>
      </c>
    </row>
    <row r="161" spans="1:12" x14ac:dyDescent="0.25">
      <c r="A161" s="1" t="str">
        <f t="shared" si="2"/>
        <v>0.19_15</v>
      </c>
      <c r="B161">
        <v>0.19</v>
      </c>
      <c r="C161">
        <v>15</v>
      </c>
      <c r="D161">
        <v>1.9791712981048651E-3</v>
      </c>
      <c r="E161">
        <v>1.77493423897041E-3</v>
      </c>
      <c r="J161" t="s">
        <v>336</v>
      </c>
      <c r="K161" t="s">
        <v>337</v>
      </c>
      <c r="L161">
        <v>-7.4546526584076178E-2</v>
      </c>
    </row>
    <row r="162" spans="1:12" x14ac:dyDescent="0.25">
      <c r="A162" s="1" t="str">
        <f t="shared" si="2"/>
        <v>0.2_15</v>
      </c>
      <c r="B162">
        <v>0.2</v>
      </c>
      <c r="C162">
        <v>15</v>
      </c>
      <c r="D162">
        <v>1.299031308403552E-3</v>
      </c>
      <c r="E162">
        <v>1.1112631929920511E-3</v>
      </c>
      <c r="J162" t="s">
        <v>338</v>
      </c>
      <c r="K162" t="s">
        <v>339</v>
      </c>
      <c r="L162">
        <v>-6.8535362125197993E-2</v>
      </c>
    </row>
    <row r="163" spans="1:12" x14ac:dyDescent="0.25">
      <c r="A163" s="1" t="str">
        <f t="shared" si="2"/>
        <v>0.225_15</v>
      </c>
      <c r="B163">
        <v>0.22500000000000001</v>
      </c>
      <c r="C163">
        <v>15</v>
      </c>
      <c r="D163">
        <v>4.7219250692613271E-4</v>
      </c>
      <c r="E163">
        <v>3.9422953152635321E-4</v>
      </c>
      <c r="J163" t="s">
        <v>340</v>
      </c>
      <c r="K163" t="s">
        <v>341</v>
      </c>
      <c r="L163">
        <v>-2.8456486020919498E-2</v>
      </c>
    </row>
    <row r="164" spans="1:12" x14ac:dyDescent="0.25">
      <c r="A164" s="1" t="str">
        <f t="shared" si="2"/>
        <v>0.25_15</v>
      </c>
      <c r="B164">
        <v>0.25</v>
      </c>
      <c r="C164">
        <v>15</v>
      </c>
      <c r="D164">
        <v>1.813292953682651E-4</v>
      </c>
      <c r="E164">
        <v>1.4629794106601899E-4</v>
      </c>
      <c r="J164" t="s">
        <v>342</v>
      </c>
      <c r="K164" t="s">
        <v>343</v>
      </c>
      <c r="L164">
        <v>-1.2786444320319799E-2</v>
      </c>
    </row>
    <row r="165" spans="1:12" x14ac:dyDescent="0.25">
      <c r="A165" s="1" t="str">
        <f t="shared" si="2"/>
        <v>0.275_15</v>
      </c>
      <c r="B165">
        <v>0.27500000000000002</v>
      </c>
      <c r="C165">
        <v>15</v>
      </c>
      <c r="D165">
        <v>7.3385483432612195E-5</v>
      </c>
      <c r="E165">
        <v>3.5281444030820708E-5</v>
      </c>
      <c r="J165" t="s">
        <v>344</v>
      </c>
      <c r="K165" t="s">
        <v>345</v>
      </c>
      <c r="L165">
        <v>-1.3907974381653891E-2</v>
      </c>
    </row>
    <row r="166" spans="1:12" x14ac:dyDescent="0.25">
      <c r="A166" s="1" t="str">
        <f t="shared" si="2"/>
        <v>0.3_15</v>
      </c>
      <c r="B166">
        <v>0.3</v>
      </c>
      <c r="C166">
        <v>15</v>
      </c>
      <c r="D166">
        <v>3.1146872694245857E-5</v>
      </c>
      <c r="E166">
        <v>1.440608020963709E-5</v>
      </c>
      <c r="J166" t="s">
        <v>346</v>
      </c>
      <c r="K166" t="s">
        <v>347</v>
      </c>
      <c r="L166">
        <v>-6.1103892568822012E-3</v>
      </c>
    </row>
    <row r="167" spans="1:12" x14ac:dyDescent="0.25">
      <c r="A167" s="1" t="str">
        <f t="shared" si="2"/>
        <v>0.03_18</v>
      </c>
      <c r="B167">
        <v>0.03</v>
      </c>
      <c r="C167">
        <v>18</v>
      </c>
      <c r="D167">
        <v>1.6089078064560589</v>
      </c>
      <c r="E167">
        <v>1.608153197157085</v>
      </c>
      <c r="J167" t="s">
        <v>348</v>
      </c>
      <c r="K167" t="s">
        <v>349</v>
      </c>
      <c r="L167">
        <v>-0.27543239412570308</v>
      </c>
    </row>
    <row r="168" spans="1:12" x14ac:dyDescent="0.25">
      <c r="A168" s="1" t="str">
        <f t="shared" si="2"/>
        <v>0.04_18</v>
      </c>
      <c r="B168">
        <v>0.04</v>
      </c>
      <c r="C168">
        <v>18</v>
      </c>
      <c r="D168">
        <v>1.368908279609347</v>
      </c>
      <c r="E168">
        <v>1.368394516995409</v>
      </c>
      <c r="J168" t="s">
        <v>350</v>
      </c>
      <c r="K168" t="s">
        <v>351</v>
      </c>
      <c r="L168">
        <v>-0.1875233540873644</v>
      </c>
    </row>
    <row r="169" spans="1:12" x14ac:dyDescent="0.25">
      <c r="A169" s="1" t="str">
        <f t="shared" si="2"/>
        <v>0.05_18</v>
      </c>
      <c r="B169">
        <v>0.05</v>
      </c>
      <c r="C169">
        <v>18</v>
      </c>
      <c r="D169">
        <v>1.130301766149058</v>
      </c>
      <c r="E169">
        <v>1.130671929388513</v>
      </c>
      <c r="J169" t="s">
        <v>352</v>
      </c>
      <c r="K169" t="s">
        <v>353</v>
      </c>
      <c r="L169">
        <v>0.13510958240109169</v>
      </c>
    </row>
    <row r="170" spans="1:12" x14ac:dyDescent="0.25">
      <c r="A170" s="1" t="str">
        <f t="shared" si="2"/>
        <v>0.06_18</v>
      </c>
      <c r="B170">
        <v>0.06</v>
      </c>
      <c r="C170">
        <v>18</v>
      </c>
      <c r="D170">
        <v>0.89649618160858746</v>
      </c>
      <c r="E170">
        <v>0.89778440717670482</v>
      </c>
      <c r="J170" t="s">
        <v>354</v>
      </c>
      <c r="K170" t="s">
        <v>355</v>
      </c>
      <c r="L170">
        <v>0.47020233236283743</v>
      </c>
    </row>
    <row r="171" spans="1:12" x14ac:dyDescent="0.25">
      <c r="A171" s="1" t="str">
        <f t="shared" si="2"/>
        <v>0.065_18</v>
      </c>
      <c r="B171">
        <v>6.5000000000000002E-2</v>
      </c>
      <c r="C171">
        <v>18</v>
      </c>
      <c r="D171">
        <v>0.78369797468217595</v>
      </c>
      <c r="E171">
        <v>0.78522556150787304</v>
      </c>
      <c r="J171" t="s">
        <v>356</v>
      </c>
      <c r="K171" t="s">
        <v>357</v>
      </c>
      <c r="L171">
        <v>0.55756919137943839</v>
      </c>
    </row>
    <row r="172" spans="1:12" x14ac:dyDescent="0.25">
      <c r="A172" s="1" t="str">
        <f t="shared" si="2"/>
        <v>0.07_18</v>
      </c>
      <c r="B172">
        <v>7.0000000000000007E-2</v>
      </c>
      <c r="C172">
        <v>18</v>
      </c>
      <c r="D172">
        <v>0.67556742307516204</v>
      </c>
      <c r="E172">
        <v>0.6771605966774612</v>
      </c>
      <c r="J172" t="s">
        <v>358</v>
      </c>
      <c r="K172" t="s">
        <v>359</v>
      </c>
      <c r="L172">
        <v>0.58150836483919277</v>
      </c>
    </row>
    <row r="173" spans="1:12" x14ac:dyDescent="0.25">
      <c r="A173" s="1" t="str">
        <f t="shared" si="2"/>
        <v>0.075_18</v>
      </c>
      <c r="B173">
        <v>7.4999999999999997E-2</v>
      </c>
      <c r="C173">
        <v>18</v>
      </c>
      <c r="D173">
        <v>0.57386876427995126</v>
      </c>
      <c r="E173">
        <v>0.57542266389647445</v>
      </c>
      <c r="J173" t="s">
        <v>360</v>
      </c>
      <c r="K173" t="s">
        <v>361</v>
      </c>
      <c r="L173">
        <v>0.56717336003096475</v>
      </c>
    </row>
    <row r="174" spans="1:12" x14ac:dyDescent="0.25">
      <c r="A174" s="1" t="str">
        <f t="shared" si="2"/>
        <v>0.08_18</v>
      </c>
      <c r="B174">
        <v>0.08</v>
      </c>
      <c r="C174">
        <v>18</v>
      </c>
      <c r="D174">
        <v>0.48033898400490382</v>
      </c>
      <c r="E174">
        <v>0.48103346137069458</v>
      </c>
      <c r="J174" t="s">
        <v>362</v>
      </c>
      <c r="K174" t="s">
        <v>363</v>
      </c>
      <c r="L174">
        <v>0.25348423851366708</v>
      </c>
    </row>
    <row r="175" spans="1:12" x14ac:dyDescent="0.25">
      <c r="A175" s="1" t="str">
        <f t="shared" si="2"/>
        <v>0.085_18</v>
      </c>
      <c r="B175">
        <v>8.5000000000000006E-2</v>
      </c>
      <c r="C175">
        <v>18</v>
      </c>
      <c r="D175">
        <v>0.39641173959957099</v>
      </c>
      <c r="E175">
        <v>0.39716483296408039</v>
      </c>
      <c r="J175" t="s">
        <v>364</v>
      </c>
      <c r="K175" t="s">
        <v>365</v>
      </c>
      <c r="L175">
        <v>0.27487907804593292</v>
      </c>
    </row>
    <row r="176" spans="1:12" x14ac:dyDescent="0.25">
      <c r="A176" s="1" t="str">
        <f t="shared" si="2"/>
        <v>0.09_18</v>
      </c>
      <c r="B176">
        <v>0.09</v>
      </c>
      <c r="C176">
        <v>18</v>
      </c>
      <c r="D176">
        <v>0.32298024047505858</v>
      </c>
      <c r="E176">
        <v>0.32363392009849568</v>
      </c>
      <c r="J176" t="s">
        <v>366</v>
      </c>
      <c r="K176" t="s">
        <v>367</v>
      </c>
      <c r="L176">
        <v>0.23859306255454071</v>
      </c>
    </row>
    <row r="177" spans="1:12" x14ac:dyDescent="0.25">
      <c r="A177" s="1" t="str">
        <f t="shared" si="2"/>
        <v>0.095_18</v>
      </c>
      <c r="B177">
        <v>9.5000000000000001E-2</v>
      </c>
      <c r="C177">
        <v>18</v>
      </c>
      <c r="D177">
        <v>0.2602856884767476</v>
      </c>
      <c r="E177">
        <v>0.26045656262525507</v>
      </c>
      <c r="J177" t="s">
        <v>368</v>
      </c>
      <c r="K177" t="s">
        <v>369</v>
      </c>
      <c r="L177">
        <v>6.2369064205227143E-2</v>
      </c>
    </row>
    <row r="178" spans="1:12" x14ac:dyDescent="0.25">
      <c r="A178" s="1" t="str">
        <f t="shared" si="2"/>
        <v>0.1_18</v>
      </c>
      <c r="B178">
        <v>0.1</v>
      </c>
      <c r="C178">
        <v>18</v>
      </c>
      <c r="D178">
        <v>0.207948339471901</v>
      </c>
      <c r="E178">
        <v>0.2083439882310788</v>
      </c>
      <c r="J178" t="s">
        <v>370</v>
      </c>
      <c r="K178" t="s">
        <v>371</v>
      </c>
      <c r="L178">
        <v>0.14441179709988769</v>
      </c>
    </row>
    <row r="179" spans="1:12" x14ac:dyDescent="0.25">
      <c r="A179" s="1" t="str">
        <f t="shared" si="2"/>
        <v>0.105_18</v>
      </c>
      <c r="B179">
        <v>0.105</v>
      </c>
      <c r="C179">
        <v>18</v>
      </c>
      <c r="D179">
        <v>0.1651069984765508</v>
      </c>
      <c r="E179">
        <v>0.1656626360315141</v>
      </c>
      <c r="J179" t="s">
        <v>372</v>
      </c>
      <c r="K179" t="s">
        <v>373</v>
      </c>
      <c r="L179">
        <v>0.2028077075616028</v>
      </c>
    </row>
    <row r="180" spans="1:12" x14ac:dyDescent="0.25">
      <c r="A180" s="1" t="str">
        <f t="shared" si="2"/>
        <v>0.11_18</v>
      </c>
      <c r="B180">
        <v>0.11</v>
      </c>
      <c r="C180">
        <v>18</v>
      </c>
      <c r="D180">
        <v>0.13060642364694311</v>
      </c>
      <c r="E180">
        <v>0.13142840952098889</v>
      </c>
      <c r="J180" t="s">
        <v>374</v>
      </c>
      <c r="K180" t="s">
        <v>375</v>
      </c>
      <c r="L180">
        <v>0.30002484402671892</v>
      </c>
    </row>
    <row r="181" spans="1:12" x14ac:dyDescent="0.25">
      <c r="A181" s="1" t="str">
        <f t="shared" si="2"/>
        <v>0.115_18</v>
      </c>
      <c r="B181">
        <v>0.115</v>
      </c>
      <c r="C181">
        <v>18</v>
      </c>
      <c r="D181">
        <v>0.1031773372325106</v>
      </c>
      <c r="E181">
        <v>0.104142431791737</v>
      </c>
      <c r="J181" t="s">
        <v>376</v>
      </c>
      <c r="K181" t="s">
        <v>377</v>
      </c>
      <c r="L181">
        <v>0.35225951411766171</v>
      </c>
    </row>
    <row r="182" spans="1:12" x14ac:dyDescent="0.25">
      <c r="A182" s="1" t="str">
        <f t="shared" si="2"/>
        <v>0.12_18</v>
      </c>
      <c r="B182">
        <v>0.12</v>
      </c>
      <c r="C182">
        <v>18</v>
      </c>
      <c r="D182">
        <v>8.1573868781614808E-2</v>
      </c>
      <c r="E182">
        <v>8.2570864215726611E-2</v>
      </c>
      <c r="J182" t="s">
        <v>378</v>
      </c>
      <c r="K182" t="s">
        <v>379</v>
      </c>
      <c r="L182">
        <v>0.36390333345080789</v>
      </c>
    </row>
    <row r="183" spans="1:12" x14ac:dyDescent="0.25">
      <c r="A183" s="1" t="str">
        <f t="shared" si="2"/>
        <v>0.125_18</v>
      </c>
      <c r="B183">
        <v>0.125</v>
      </c>
      <c r="C183">
        <v>18</v>
      </c>
      <c r="D183">
        <v>6.464904824175384E-2</v>
      </c>
      <c r="E183">
        <v>6.5681411933324718E-2</v>
      </c>
      <c r="J183" t="s">
        <v>380</v>
      </c>
      <c r="K183" t="s">
        <v>381</v>
      </c>
      <c r="L183">
        <v>0.37681274742337062</v>
      </c>
    </row>
    <row r="184" spans="1:12" x14ac:dyDescent="0.25">
      <c r="A184" s="1" t="str">
        <f t="shared" si="2"/>
        <v>0.13_18</v>
      </c>
      <c r="B184">
        <v>0.13</v>
      </c>
      <c r="C184">
        <v>18</v>
      </c>
      <c r="D184">
        <v>5.1406514141565322E-2</v>
      </c>
      <c r="E184">
        <v>5.2238968019715552E-2</v>
      </c>
      <c r="J184" t="s">
        <v>382</v>
      </c>
      <c r="K184" t="s">
        <v>383</v>
      </c>
      <c r="L184">
        <v>0.30384566552483389</v>
      </c>
    </row>
    <row r="185" spans="1:12" x14ac:dyDescent="0.25">
      <c r="A185" s="1" t="str">
        <f t="shared" si="2"/>
        <v>0.135_18</v>
      </c>
      <c r="B185">
        <v>0.13500000000000001</v>
      </c>
      <c r="C185">
        <v>18</v>
      </c>
      <c r="D185">
        <v>4.1029713790626178E-2</v>
      </c>
      <c r="E185">
        <v>4.1430757952923211E-2</v>
      </c>
      <c r="J185" t="s">
        <v>384</v>
      </c>
      <c r="K185" t="s">
        <v>385</v>
      </c>
      <c r="L185">
        <v>0.1463811192384146</v>
      </c>
    </row>
    <row r="186" spans="1:12" x14ac:dyDescent="0.25">
      <c r="A186" s="1" t="str">
        <f t="shared" si="2"/>
        <v>0.14_18</v>
      </c>
      <c r="B186">
        <v>0.14000000000000001</v>
      </c>
      <c r="C186">
        <v>18</v>
      </c>
      <c r="D186">
        <v>3.2872371814681729E-2</v>
      </c>
      <c r="E186">
        <v>3.3077509872520547E-2</v>
      </c>
      <c r="J186" t="s">
        <v>386</v>
      </c>
      <c r="K186" t="s">
        <v>387</v>
      </c>
      <c r="L186">
        <v>7.4875391111170961E-2</v>
      </c>
    </row>
    <row r="187" spans="1:12" x14ac:dyDescent="0.25">
      <c r="A187" s="1" t="str">
        <f t="shared" si="2"/>
        <v>0.145_18</v>
      </c>
      <c r="B187">
        <v>0.14499999999999999</v>
      </c>
      <c r="C187">
        <v>18</v>
      </c>
      <c r="D187">
        <v>2.6433760623864589E-2</v>
      </c>
      <c r="E187">
        <v>2.624247279666745E-2</v>
      </c>
      <c r="J187" t="s">
        <v>388</v>
      </c>
      <c r="K187" t="s">
        <v>389</v>
      </c>
      <c r="L187">
        <v>-6.9820056926956989E-2</v>
      </c>
    </row>
    <row r="188" spans="1:12" x14ac:dyDescent="0.25">
      <c r="A188" s="1" t="str">
        <f t="shared" si="2"/>
        <v>0.15_18</v>
      </c>
      <c r="B188">
        <v>0.15</v>
      </c>
      <c r="C188">
        <v>18</v>
      </c>
      <c r="D188">
        <v>2.1330034551411661E-2</v>
      </c>
      <c r="E188">
        <v>2.0866145659039111E-2</v>
      </c>
      <c r="J188" t="s">
        <v>390</v>
      </c>
      <c r="K188" t="s">
        <v>391</v>
      </c>
      <c r="L188">
        <v>-0.16931944571598201</v>
      </c>
    </row>
    <row r="189" spans="1:12" x14ac:dyDescent="0.25">
      <c r="A189" s="1" t="str">
        <f t="shared" si="2"/>
        <v>0.155_18</v>
      </c>
      <c r="B189">
        <v>0.155</v>
      </c>
      <c r="C189">
        <v>18</v>
      </c>
      <c r="D189">
        <v>1.7267689482974288E-2</v>
      </c>
      <c r="E189">
        <v>1.6634134099903101E-2</v>
      </c>
      <c r="J189" t="s">
        <v>392</v>
      </c>
      <c r="K189" t="s">
        <v>393</v>
      </c>
      <c r="L189">
        <v>-0.23124771482098441</v>
      </c>
    </row>
    <row r="190" spans="1:12" x14ac:dyDescent="0.25">
      <c r="A190" s="1" t="str">
        <f t="shared" si="2"/>
        <v>0.16_18</v>
      </c>
      <c r="B190">
        <v>0.16</v>
      </c>
      <c r="C190">
        <v>18</v>
      </c>
      <c r="D190">
        <v>1.402174529088383E-2</v>
      </c>
      <c r="E190">
        <v>1.3283899062898339E-2</v>
      </c>
      <c r="J190" t="s">
        <v>394</v>
      </c>
      <c r="K190" t="s">
        <v>395</v>
      </c>
      <c r="L190">
        <v>-0.26931387321470202</v>
      </c>
    </row>
    <row r="191" spans="1:12" x14ac:dyDescent="0.25">
      <c r="A191" s="1" t="str">
        <f t="shared" si="2"/>
        <v>0.165_18</v>
      </c>
      <c r="B191">
        <v>0.16500000000000001</v>
      </c>
      <c r="C191">
        <v>18</v>
      </c>
      <c r="D191">
        <v>1.1418894581107449E-2</v>
      </c>
      <c r="E191">
        <v>1.071722898137442E-2</v>
      </c>
      <c r="J191" t="s">
        <v>396</v>
      </c>
      <c r="K191" t="s">
        <v>397</v>
      </c>
      <c r="L191">
        <v>-0.25610794390255698</v>
      </c>
    </row>
    <row r="192" spans="1:12" x14ac:dyDescent="0.25">
      <c r="A192" s="1" t="str">
        <f t="shared" si="2"/>
        <v>0.17_18</v>
      </c>
      <c r="B192">
        <v>0.17</v>
      </c>
      <c r="C192">
        <v>18</v>
      </c>
      <c r="D192">
        <v>9.324832620240529E-3</v>
      </c>
      <c r="E192">
        <v>8.6482729863962739E-3</v>
      </c>
      <c r="J192" t="s">
        <v>398</v>
      </c>
      <c r="K192" t="s">
        <v>399</v>
      </c>
      <c r="L192">
        <v>-0.24694426635315311</v>
      </c>
    </row>
    <row r="193" spans="1:12" x14ac:dyDescent="0.25">
      <c r="A193" s="1" t="str">
        <f t="shared" si="2"/>
        <v>0.18_18</v>
      </c>
      <c r="B193">
        <v>0.18</v>
      </c>
      <c r="C193">
        <v>18</v>
      </c>
      <c r="D193">
        <v>6.2673285885711397E-3</v>
      </c>
      <c r="E193">
        <v>5.7065608756748558E-3</v>
      </c>
      <c r="J193" t="s">
        <v>400</v>
      </c>
      <c r="K193" t="s">
        <v>401</v>
      </c>
      <c r="L193">
        <v>-0.20468021520714361</v>
      </c>
    </row>
    <row r="194" spans="1:12" x14ac:dyDescent="0.25">
      <c r="A194" s="1" t="str">
        <f t="shared" si="2"/>
        <v>0.19_18</v>
      </c>
      <c r="B194">
        <v>0.19</v>
      </c>
      <c r="C194">
        <v>18</v>
      </c>
      <c r="D194">
        <v>4.2543872055913106E-3</v>
      </c>
      <c r="E194">
        <v>3.9107649433671636E-3</v>
      </c>
      <c r="J194" t="s">
        <v>402</v>
      </c>
      <c r="K194" t="s">
        <v>403</v>
      </c>
      <c r="L194">
        <v>-0.12542212571181391</v>
      </c>
    </row>
    <row r="195" spans="1:12" x14ac:dyDescent="0.25">
      <c r="A195" s="1" t="str">
        <f t="shared" ref="A195:A258" si="3">B195&amp;"_"&amp;C195</f>
        <v>0.2_18</v>
      </c>
      <c r="B195">
        <v>0.2</v>
      </c>
      <c r="C195">
        <v>18</v>
      </c>
      <c r="D195">
        <v>2.915362388974105E-3</v>
      </c>
      <c r="E195">
        <v>2.6294458368139521E-3</v>
      </c>
      <c r="J195" t="s">
        <v>404</v>
      </c>
      <c r="K195" t="s">
        <v>405</v>
      </c>
      <c r="L195">
        <v>-0.104359541538456</v>
      </c>
    </row>
    <row r="196" spans="1:12" x14ac:dyDescent="0.25">
      <c r="A196" s="1" t="str">
        <f t="shared" si="3"/>
        <v>0.225_18</v>
      </c>
      <c r="B196">
        <v>0.22500000000000001</v>
      </c>
      <c r="C196">
        <v>18</v>
      </c>
      <c r="D196">
        <v>1.178550183320113E-3</v>
      </c>
      <c r="E196">
        <v>1.106858247654765E-3</v>
      </c>
      <c r="J196" t="s">
        <v>406</v>
      </c>
      <c r="K196" t="s">
        <v>407</v>
      </c>
      <c r="L196">
        <v>-2.616755651785185E-2</v>
      </c>
    </row>
    <row r="197" spans="1:12" x14ac:dyDescent="0.25">
      <c r="A197" s="1" t="str">
        <f t="shared" si="3"/>
        <v>0.25_18</v>
      </c>
      <c r="B197">
        <v>0.25</v>
      </c>
      <c r="C197">
        <v>18</v>
      </c>
      <c r="D197">
        <v>5.022027045003671E-4</v>
      </c>
      <c r="E197">
        <v>4.9657662278070167E-4</v>
      </c>
      <c r="J197" t="s">
        <v>408</v>
      </c>
      <c r="K197" t="s">
        <v>409</v>
      </c>
      <c r="L197">
        <v>-2.0535198276778839E-3</v>
      </c>
    </row>
    <row r="198" spans="1:12" x14ac:dyDescent="0.25">
      <c r="A198" s="1" t="str">
        <f t="shared" si="3"/>
        <v>0.275_18</v>
      </c>
      <c r="B198">
        <v>0.27500000000000002</v>
      </c>
      <c r="C198">
        <v>18</v>
      </c>
      <c r="D198">
        <v>2.2494942114429091E-4</v>
      </c>
      <c r="E198">
        <v>2.5376860964199501E-4</v>
      </c>
      <c r="J198" t="s">
        <v>410</v>
      </c>
      <c r="K198" t="s">
        <v>411</v>
      </c>
      <c r="L198">
        <v>1.051900380166202E-2</v>
      </c>
    </row>
    <row r="199" spans="1:12" x14ac:dyDescent="0.25">
      <c r="A199" s="1" t="str">
        <f t="shared" si="3"/>
        <v>0.3_18</v>
      </c>
      <c r="B199">
        <v>0.3</v>
      </c>
      <c r="C199">
        <v>18</v>
      </c>
      <c r="D199">
        <v>1.0549654869249769E-4</v>
      </c>
      <c r="E199">
        <v>1.254199114369411E-4</v>
      </c>
      <c r="J199" t="s">
        <v>412</v>
      </c>
      <c r="K199" t="s">
        <v>413</v>
      </c>
      <c r="L199">
        <v>7.2720274017218506E-3</v>
      </c>
    </row>
    <row r="200" spans="1:12" x14ac:dyDescent="0.25">
      <c r="A200" s="1" t="str">
        <f t="shared" si="3"/>
        <v>0.03_21</v>
      </c>
      <c r="B200">
        <v>0.03</v>
      </c>
      <c r="C200">
        <v>21</v>
      </c>
      <c r="D200">
        <v>1.6475111103424871</v>
      </c>
      <c r="E200">
        <v>1.645271047133875</v>
      </c>
      <c r="J200" t="s">
        <v>414</v>
      </c>
      <c r="K200" t="s">
        <v>415</v>
      </c>
      <c r="L200">
        <v>-0.8176230711434318</v>
      </c>
    </row>
    <row r="201" spans="1:12" x14ac:dyDescent="0.25">
      <c r="A201" s="1" t="str">
        <f t="shared" si="3"/>
        <v>0.04_21</v>
      </c>
      <c r="B201">
        <v>0.04</v>
      </c>
      <c r="C201">
        <v>21</v>
      </c>
      <c r="D201">
        <v>1.412556679295315</v>
      </c>
      <c r="E201">
        <v>1.4109050359109021</v>
      </c>
      <c r="J201" t="s">
        <v>416</v>
      </c>
      <c r="K201" t="s">
        <v>417</v>
      </c>
      <c r="L201">
        <v>-0.60284983531071812</v>
      </c>
    </row>
    <row r="202" spans="1:12" x14ac:dyDescent="0.25">
      <c r="A202" s="1" t="str">
        <f t="shared" si="3"/>
        <v>0.05_21</v>
      </c>
      <c r="B202">
        <v>0.05</v>
      </c>
      <c r="C202">
        <v>21</v>
      </c>
      <c r="D202">
        <v>1.179018293901523</v>
      </c>
      <c r="E202">
        <v>1.178946571965424</v>
      </c>
      <c r="J202" t="s">
        <v>418</v>
      </c>
      <c r="K202" t="s">
        <v>419</v>
      </c>
      <c r="L202">
        <v>-2.61785066763176E-2</v>
      </c>
    </row>
    <row r="203" spans="1:12" x14ac:dyDescent="0.25">
      <c r="A203" s="1" t="str">
        <f t="shared" si="3"/>
        <v>0.06_21</v>
      </c>
      <c r="B203">
        <v>0.06</v>
      </c>
      <c r="C203">
        <v>21</v>
      </c>
      <c r="D203">
        <v>0.95004824659627363</v>
      </c>
      <c r="E203">
        <v>0.95082107769637003</v>
      </c>
      <c r="J203" t="s">
        <v>420</v>
      </c>
      <c r="K203" t="s">
        <v>421</v>
      </c>
      <c r="L203">
        <v>0.28208335153518782</v>
      </c>
    </row>
    <row r="204" spans="1:12" x14ac:dyDescent="0.25">
      <c r="A204" s="1" t="str">
        <f t="shared" si="3"/>
        <v>0.065_21</v>
      </c>
      <c r="B204">
        <v>6.5000000000000002E-2</v>
      </c>
      <c r="C204">
        <v>21</v>
      </c>
      <c r="D204">
        <v>0.83931764974010237</v>
      </c>
      <c r="E204">
        <v>0.84035306818458511</v>
      </c>
      <c r="J204" t="s">
        <v>422</v>
      </c>
      <c r="K204" t="s">
        <v>423</v>
      </c>
      <c r="L204">
        <v>0.37792773223619958</v>
      </c>
    </row>
    <row r="205" spans="1:12" x14ac:dyDescent="0.25">
      <c r="A205" s="1" t="str">
        <f t="shared" si="3"/>
        <v>0.07_21</v>
      </c>
      <c r="B205">
        <v>7.0000000000000007E-2</v>
      </c>
      <c r="C205">
        <v>21</v>
      </c>
      <c r="D205">
        <v>0.73274533744997994</v>
      </c>
      <c r="E205">
        <v>0.73362097204370103</v>
      </c>
      <c r="J205" t="s">
        <v>424</v>
      </c>
      <c r="K205" t="s">
        <v>425</v>
      </c>
      <c r="L205">
        <v>0.31960662670819651</v>
      </c>
    </row>
    <row r="206" spans="1:12" x14ac:dyDescent="0.25">
      <c r="A206" s="1" t="str">
        <f t="shared" si="3"/>
        <v>0.075_21</v>
      </c>
      <c r="B206">
        <v>7.4999999999999997E-2</v>
      </c>
      <c r="C206">
        <v>21</v>
      </c>
      <c r="D206">
        <v>0.63182888452455477</v>
      </c>
      <c r="E206">
        <v>0.63219941757611831</v>
      </c>
      <c r="J206" t="s">
        <v>426</v>
      </c>
      <c r="K206" t="s">
        <v>427</v>
      </c>
      <c r="L206">
        <v>0.13524456382069119</v>
      </c>
    </row>
    <row r="207" spans="1:12" x14ac:dyDescent="0.25">
      <c r="A207" s="1" t="str">
        <f t="shared" si="3"/>
        <v>0.08_21</v>
      </c>
      <c r="B207">
        <v>0.08</v>
      </c>
      <c r="C207">
        <v>21</v>
      </c>
      <c r="D207">
        <v>0.53806803732636499</v>
      </c>
      <c r="E207">
        <v>0.53793211594155133</v>
      </c>
      <c r="J207" t="s">
        <v>428</v>
      </c>
      <c r="K207" t="s">
        <v>429</v>
      </c>
      <c r="L207">
        <v>-4.9611305456987442E-2</v>
      </c>
    </row>
    <row r="208" spans="1:12" x14ac:dyDescent="0.25">
      <c r="A208" s="1" t="str">
        <f t="shared" si="3"/>
        <v>0.085_21</v>
      </c>
      <c r="B208">
        <v>8.5000000000000006E-2</v>
      </c>
      <c r="C208">
        <v>21</v>
      </c>
      <c r="D208">
        <v>0.45275043160689032</v>
      </c>
      <c r="E208">
        <v>0.45210336251527611</v>
      </c>
      <c r="J208" t="s">
        <v>430</v>
      </c>
      <c r="K208" t="s">
        <v>431</v>
      </c>
      <c r="L208">
        <v>-0.23618021843920919</v>
      </c>
    </row>
    <row r="209" spans="1:12" x14ac:dyDescent="0.25">
      <c r="A209" s="1" t="str">
        <f t="shared" si="3"/>
        <v>0.09_21</v>
      </c>
      <c r="B209">
        <v>0.09</v>
      </c>
      <c r="C209">
        <v>21</v>
      </c>
      <c r="D209">
        <v>0.37677000123385329</v>
      </c>
      <c r="E209">
        <v>0.37575163438927622</v>
      </c>
      <c r="J209" t="s">
        <v>432</v>
      </c>
      <c r="K209" t="s">
        <v>433</v>
      </c>
      <c r="L209">
        <v>-0.37170389827062972</v>
      </c>
    </row>
    <row r="210" spans="1:12" x14ac:dyDescent="0.25">
      <c r="A210" s="1" t="str">
        <f t="shared" si="3"/>
        <v>0.095_21</v>
      </c>
      <c r="B210">
        <v>9.5000000000000001E-2</v>
      </c>
      <c r="C210">
        <v>21</v>
      </c>
      <c r="D210">
        <v>0.31051917760942283</v>
      </c>
      <c r="E210">
        <v>0.30938434355111311</v>
      </c>
      <c r="J210" t="s">
        <v>434</v>
      </c>
      <c r="K210" t="s">
        <v>435</v>
      </c>
      <c r="L210">
        <v>-0.41421443128306779</v>
      </c>
    </row>
    <row r="211" spans="1:12" x14ac:dyDescent="0.25">
      <c r="A211" s="1" t="str">
        <f t="shared" si="3"/>
        <v>0.1_21</v>
      </c>
      <c r="B211">
        <v>0.1</v>
      </c>
      <c r="C211">
        <v>21</v>
      </c>
      <c r="D211">
        <v>0.25388237180427548</v>
      </c>
      <c r="E211">
        <v>0.25291487818273661</v>
      </c>
      <c r="J211" t="s">
        <v>436</v>
      </c>
      <c r="K211" t="s">
        <v>437</v>
      </c>
      <c r="L211">
        <v>-0.35313517186168458</v>
      </c>
    </row>
    <row r="212" spans="1:12" x14ac:dyDescent="0.25">
      <c r="A212" s="1" t="str">
        <f t="shared" si="3"/>
        <v>0.105_21</v>
      </c>
      <c r="B212">
        <v>0.105</v>
      </c>
      <c r="C212">
        <v>21</v>
      </c>
      <c r="D212">
        <v>0.20631347454105531</v>
      </c>
      <c r="E212">
        <v>0.20577585587721131</v>
      </c>
      <c r="J212" t="s">
        <v>438</v>
      </c>
      <c r="K212" t="s">
        <v>439</v>
      </c>
      <c r="L212">
        <v>-0.196230812303059</v>
      </c>
    </row>
    <row r="213" spans="1:12" x14ac:dyDescent="0.25">
      <c r="A213" s="1" t="str">
        <f t="shared" si="3"/>
        <v>0.11_21</v>
      </c>
      <c r="B213">
        <v>0.11</v>
      </c>
      <c r="C213">
        <v>21</v>
      </c>
      <c r="D213">
        <v>0.16696262475434881</v>
      </c>
      <c r="E213">
        <v>0.1667350504899294</v>
      </c>
      <c r="J213" t="s">
        <v>440</v>
      </c>
      <c r="K213" t="s">
        <v>441</v>
      </c>
      <c r="L213">
        <v>-8.3064606513074957E-2</v>
      </c>
    </row>
    <row r="214" spans="1:12" x14ac:dyDescent="0.25">
      <c r="A214" s="1" t="str">
        <f t="shared" si="3"/>
        <v>0.115_21</v>
      </c>
      <c r="B214">
        <v>0.115</v>
      </c>
      <c r="C214">
        <v>21</v>
      </c>
      <c r="D214">
        <v>0.1348133413298257</v>
      </c>
      <c r="E214">
        <v>0.1348293507822379</v>
      </c>
      <c r="J214" t="s">
        <v>442</v>
      </c>
      <c r="K214" t="s">
        <v>443</v>
      </c>
      <c r="L214">
        <v>5.8434501304538422E-3</v>
      </c>
    </row>
    <row r="215" spans="1:12" x14ac:dyDescent="0.25">
      <c r="A215" s="1" t="str">
        <f t="shared" si="3"/>
        <v>0.12_21</v>
      </c>
      <c r="B215">
        <v>0.12</v>
      </c>
      <c r="C215">
        <v>21</v>
      </c>
      <c r="D215">
        <v>0.10880268157072071</v>
      </c>
      <c r="E215">
        <v>0.1091001636982927</v>
      </c>
      <c r="J215" t="s">
        <v>444</v>
      </c>
      <c r="K215" t="s">
        <v>445</v>
      </c>
      <c r="L215">
        <v>0.10858097656380911</v>
      </c>
    </row>
    <row r="216" spans="1:12" x14ac:dyDescent="0.25">
      <c r="A216" s="1" t="str">
        <f t="shared" si="3"/>
        <v>0.125_21</v>
      </c>
      <c r="B216">
        <v>0.125</v>
      </c>
      <c r="C216">
        <v>21</v>
      </c>
      <c r="D216">
        <v>8.7905214458057698E-2</v>
      </c>
      <c r="E216">
        <v>8.8256992867109058E-2</v>
      </c>
      <c r="J216" t="s">
        <v>446</v>
      </c>
      <c r="K216" t="s">
        <v>447</v>
      </c>
      <c r="L216">
        <v>0.12839911930374609</v>
      </c>
    </row>
    <row r="217" spans="1:12" x14ac:dyDescent="0.25">
      <c r="A217" s="1" t="str">
        <f t="shared" si="3"/>
        <v>0.13_21</v>
      </c>
      <c r="B217">
        <v>0.13</v>
      </c>
      <c r="C217">
        <v>21</v>
      </c>
      <c r="D217">
        <v>7.118385840689391E-2</v>
      </c>
      <c r="E217">
        <v>7.1541169979841779E-2</v>
      </c>
      <c r="J217" t="s">
        <v>448</v>
      </c>
      <c r="K217" t="s">
        <v>449</v>
      </c>
      <c r="L217">
        <v>0.13041872412597211</v>
      </c>
    </row>
    <row r="218" spans="1:12" x14ac:dyDescent="0.25">
      <c r="A218" s="1" t="str">
        <f t="shared" si="3"/>
        <v>0.135_21</v>
      </c>
      <c r="B218">
        <v>0.13500000000000001</v>
      </c>
      <c r="C218">
        <v>21</v>
      </c>
      <c r="D218">
        <v>5.7822688313665521E-2</v>
      </c>
      <c r="E218">
        <v>5.8295408693142967E-2</v>
      </c>
      <c r="J218" t="s">
        <v>450</v>
      </c>
      <c r="K218" t="s">
        <v>451</v>
      </c>
      <c r="L218">
        <v>0.17254293850926761</v>
      </c>
    </row>
    <row r="219" spans="1:12" x14ac:dyDescent="0.25">
      <c r="A219" s="1" t="str">
        <f t="shared" si="3"/>
        <v>0.14_21</v>
      </c>
      <c r="B219">
        <v>0.14000000000000001</v>
      </c>
      <c r="C219">
        <v>21</v>
      </c>
      <c r="D219">
        <v>4.7135448844205868E-2</v>
      </c>
      <c r="E219">
        <v>4.7524580477913643E-2</v>
      </c>
      <c r="J219" t="s">
        <v>452</v>
      </c>
      <c r="K219" t="s">
        <v>453</v>
      </c>
      <c r="L219">
        <v>0.14203304630333771</v>
      </c>
    </row>
    <row r="220" spans="1:12" x14ac:dyDescent="0.25">
      <c r="A220" s="1" t="str">
        <f t="shared" si="3"/>
        <v>0.145_21</v>
      </c>
      <c r="B220">
        <v>0.14499999999999999</v>
      </c>
      <c r="C220">
        <v>21</v>
      </c>
      <c r="D220">
        <v>3.8562529135941867E-2</v>
      </c>
      <c r="E220">
        <v>3.8795699367114689E-2</v>
      </c>
      <c r="J220" t="s">
        <v>454</v>
      </c>
      <c r="K220" t="s">
        <v>455</v>
      </c>
      <c r="L220">
        <v>8.5107134378077404E-2</v>
      </c>
    </row>
    <row r="221" spans="1:12" x14ac:dyDescent="0.25">
      <c r="A221" s="1" t="str">
        <f t="shared" si="3"/>
        <v>0.15_21</v>
      </c>
      <c r="B221">
        <v>0.15</v>
      </c>
      <c r="C221">
        <v>21</v>
      </c>
      <c r="D221">
        <v>3.1659362308708312E-2</v>
      </c>
      <c r="E221">
        <v>3.1692070458527191E-2</v>
      </c>
      <c r="J221" t="s">
        <v>456</v>
      </c>
      <c r="K221" t="s">
        <v>457</v>
      </c>
      <c r="L221">
        <v>1.193847468389332E-2</v>
      </c>
    </row>
    <row r="222" spans="1:12" x14ac:dyDescent="0.25">
      <c r="A222" s="1" t="str">
        <f t="shared" si="3"/>
        <v>0.155_21</v>
      </c>
      <c r="B222">
        <v>0.155</v>
      </c>
      <c r="C222">
        <v>21</v>
      </c>
      <c r="D222">
        <v>2.6077912408798431E-2</v>
      </c>
      <c r="E222">
        <v>2.5834518562079321E-2</v>
      </c>
      <c r="J222" t="s">
        <v>458</v>
      </c>
      <c r="K222" t="s">
        <v>459</v>
      </c>
      <c r="L222">
        <v>-8.8838754052476238E-2</v>
      </c>
    </row>
    <row r="223" spans="1:12" x14ac:dyDescent="0.25">
      <c r="A223" s="1" t="str">
        <f t="shared" si="3"/>
        <v>0.16_21</v>
      </c>
      <c r="B223">
        <v>0.16</v>
      </c>
      <c r="C223">
        <v>21</v>
      </c>
      <c r="D223">
        <v>2.1547064041457419E-2</v>
      </c>
      <c r="E223">
        <v>2.1122612880584701E-2</v>
      </c>
      <c r="J223" t="s">
        <v>460</v>
      </c>
      <c r="K223" t="s">
        <v>461</v>
      </c>
      <c r="L223">
        <v>-0.15492467371854179</v>
      </c>
    </row>
    <row r="224" spans="1:12" x14ac:dyDescent="0.25">
      <c r="A224" s="1" t="str">
        <f t="shared" si="3"/>
        <v>0.165_21</v>
      </c>
      <c r="B224">
        <v>0.16500000000000001</v>
      </c>
      <c r="C224">
        <v>21</v>
      </c>
      <c r="D224">
        <v>1.7855315855092539E-2</v>
      </c>
      <c r="E224">
        <v>1.7245573432109348E-2</v>
      </c>
      <c r="J224" t="s">
        <v>462</v>
      </c>
      <c r="K224" t="s">
        <v>463</v>
      </c>
      <c r="L224">
        <v>-0.22255598438886309</v>
      </c>
    </row>
    <row r="225" spans="1:12" x14ac:dyDescent="0.25">
      <c r="A225" s="1" t="str">
        <f t="shared" si="3"/>
        <v>0.17_21</v>
      </c>
      <c r="B225">
        <v>0.17</v>
      </c>
      <c r="C225">
        <v>21</v>
      </c>
      <c r="D225">
        <v>1.4836898635556281E-2</v>
      </c>
      <c r="E225">
        <v>1.4143778400841101E-2</v>
      </c>
      <c r="J225" t="s">
        <v>464</v>
      </c>
      <c r="K225" t="s">
        <v>465</v>
      </c>
      <c r="L225">
        <v>-0.25298888567104061</v>
      </c>
    </row>
    <row r="226" spans="1:12" x14ac:dyDescent="0.25">
      <c r="A226" s="1" t="str">
        <f t="shared" si="3"/>
        <v>0.18_21</v>
      </c>
      <c r="B226">
        <v>0.18</v>
      </c>
      <c r="C226">
        <v>21</v>
      </c>
      <c r="D226">
        <v>1.032452537820981E-2</v>
      </c>
      <c r="E226">
        <v>9.4957001718597479E-3</v>
      </c>
      <c r="J226" t="s">
        <v>466</v>
      </c>
      <c r="K226" t="s">
        <v>467</v>
      </c>
      <c r="L226">
        <v>-0.30252120031777269</v>
      </c>
    </row>
    <row r="227" spans="1:12" x14ac:dyDescent="0.25">
      <c r="A227" s="1" t="str">
        <f t="shared" si="3"/>
        <v>0.19_21</v>
      </c>
      <c r="B227">
        <v>0.19</v>
      </c>
      <c r="C227">
        <v>21</v>
      </c>
      <c r="D227">
        <v>7.2548916349236886E-3</v>
      </c>
      <c r="E227">
        <v>6.4339710492930359E-3</v>
      </c>
      <c r="J227" t="s">
        <v>468</v>
      </c>
      <c r="K227" t="s">
        <v>469</v>
      </c>
      <c r="L227">
        <v>-0.29963601375518822</v>
      </c>
    </row>
    <row r="228" spans="1:12" x14ac:dyDescent="0.25">
      <c r="A228" s="1" t="str">
        <f t="shared" si="3"/>
        <v>0.2_21</v>
      </c>
      <c r="B228">
        <v>0.2</v>
      </c>
      <c r="C228">
        <v>21</v>
      </c>
      <c r="D228">
        <v>5.1450383504113469E-3</v>
      </c>
      <c r="E228">
        <v>4.4550609289908741E-3</v>
      </c>
      <c r="J228" t="s">
        <v>470</v>
      </c>
      <c r="K228" t="s">
        <v>471</v>
      </c>
      <c r="L228">
        <v>-0.25184175881847248</v>
      </c>
    </row>
    <row r="229" spans="1:12" x14ac:dyDescent="0.25">
      <c r="A229" s="1" t="str">
        <f t="shared" si="3"/>
        <v>0.225_21</v>
      </c>
      <c r="B229">
        <v>0.22500000000000001</v>
      </c>
      <c r="C229">
        <v>21</v>
      </c>
      <c r="D229">
        <v>2.26308981468475E-3</v>
      </c>
      <c r="E229">
        <v>1.746559448254841E-3</v>
      </c>
      <c r="J229" t="s">
        <v>472</v>
      </c>
      <c r="K229" t="s">
        <v>473</v>
      </c>
      <c r="L229">
        <v>-0.18853358374691709</v>
      </c>
    </row>
    <row r="230" spans="1:12" x14ac:dyDescent="0.25">
      <c r="A230" s="1" t="str">
        <f t="shared" si="3"/>
        <v>0.25_21</v>
      </c>
      <c r="B230">
        <v>0.25</v>
      </c>
      <c r="C230">
        <v>21</v>
      </c>
      <c r="D230">
        <v>1.0471307580485179E-3</v>
      </c>
      <c r="E230">
        <v>6.9897371982026674E-4</v>
      </c>
      <c r="J230" t="s">
        <v>474</v>
      </c>
      <c r="K230" t="s">
        <v>475</v>
      </c>
      <c r="L230">
        <v>-0.12707731895331159</v>
      </c>
    </row>
    <row r="231" spans="1:12" x14ac:dyDescent="0.25">
      <c r="A231" s="1" t="str">
        <f t="shared" si="3"/>
        <v>0.275_21</v>
      </c>
      <c r="B231">
        <v>0.27500000000000002</v>
      </c>
      <c r="C231">
        <v>21</v>
      </c>
      <c r="D231">
        <v>5.0797234632005866E-4</v>
      </c>
      <c r="E231">
        <v>3.0861392792708191E-4</v>
      </c>
      <c r="J231" t="s">
        <v>476</v>
      </c>
      <c r="K231" t="s">
        <v>477</v>
      </c>
      <c r="L231">
        <v>-7.2765822713436526E-2</v>
      </c>
    </row>
    <row r="232" spans="1:12" x14ac:dyDescent="0.25">
      <c r="A232" s="1" t="str">
        <f t="shared" si="3"/>
        <v>0.3_21</v>
      </c>
      <c r="B232">
        <v>0.3</v>
      </c>
      <c r="C232">
        <v>21</v>
      </c>
      <c r="D232">
        <v>2.5770306332300631E-4</v>
      </c>
      <c r="E232">
        <v>1.9193358639940731E-4</v>
      </c>
      <c r="J232" t="s">
        <v>478</v>
      </c>
      <c r="K232" t="s">
        <v>479</v>
      </c>
      <c r="L232">
        <v>-2.4005859077113629E-2</v>
      </c>
    </row>
    <row r="233" spans="1:12" x14ac:dyDescent="0.25">
      <c r="A233" s="1" t="str">
        <f t="shared" si="3"/>
        <v>0.03_24</v>
      </c>
      <c r="B233">
        <v>0.03</v>
      </c>
      <c r="C233">
        <v>24</v>
      </c>
      <c r="D233">
        <v>1.631232468316455</v>
      </c>
      <c r="E233">
        <v>1.631154270833715</v>
      </c>
      <c r="J233" t="s">
        <v>480</v>
      </c>
      <c r="K233" t="s">
        <v>481</v>
      </c>
      <c r="L233">
        <v>-2.8542081200410019E-2</v>
      </c>
    </row>
    <row r="234" spans="1:12" x14ac:dyDescent="0.25">
      <c r="A234" s="1" t="str">
        <f t="shared" si="3"/>
        <v>0.04_24</v>
      </c>
      <c r="B234">
        <v>0.04</v>
      </c>
      <c r="C234">
        <v>24</v>
      </c>
      <c r="D234">
        <v>1.4022091629975659</v>
      </c>
      <c r="E234">
        <v>1.4029386422795169</v>
      </c>
      <c r="J234" t="s">
        <v>482</v>
      </c>
      <c r="K234" t="s">
        <v>483</v>
      </c>
      <c r="L234">
        <v>0.26625993791195118</v>
      </c>
    </row>
    <row r="235" spans="1:12" x14ac:dyDescent="0.25">
      <c r="A235" s="1" t="str">
        <f t="shared" si="3"/>
        <v>0.05_24</v>
      </c>
      <c r="B235">
        <v>0.05</v>
      </c>
      <c r="C235">
        <v>24</v>
      </c>
      <c r="D235">
        <v>1.174951315436799</v>
      </c>
      <c r="E235">
        <v>1.177024499626929</v>
      </c>
      <c r="J235" t="s">
        <v>484</v>
      </c>
      <c r="K235" t="s">
        <v>485</v>
      </c>
      <c r="L235">
        <v>0.75671222939770355</v>
      </c>
    </row>
    <row r="236" spans="1:12" x14ac:dyDescent="0.25">
      <c r="A236" s="1" t="str">
        <f t="shared" si="3"/>
        <v>0.06_24</v>
      </c>
      <c r="B236">
        <v>0.06</v>
      </c>
      <c r="C236">
        <v>24</v>
      </c>
      <c r="D236">
        <v>0.95294296328483841</v>
      </c>
      <c r="E236">
        <v>0.95583563704969965</v>
      </c>
      <c r="J236" t="s">
        <v>486</v>
      </c>
      <c r="K236" t="s">
        <v>487</v>
      </c>
      <c r="L236">
        <v>1.0558259241743539</v>
      </c>
    </row>
    <row r="237" spans="1:12" x14ac:dyDescent="0.25">
      <c r="A237" s="1" t="str">
        <f t="shared" si="3"/>
        <v>0.065_24</v>
      </c>
      <c r="B237">
        <v>6.5000000000000002E-2</v>
      </c>
      <c r="C237">
        <v>24</v>
      </c>
      <c r="D237">
        <v>0.84595679879755192</v>
      </c>
      <c r="E237">
        <v>0.84898873823533205</v>
      </c>
      <c r="J237" t="s">
        <v>488</v>
      </c>
      <c r="K237" t="s">
        <v>489</v>
      </c>
      <c r="L237">
        <v>1.106657894789747</v>
      </c>
    </row>
    <row r="238" spans="1:12" x14ac:dyDescent="0.25">
      <c r="A238" s="1" t="str">
        <f t="shared" si="3"/>
        <v>0.07_24</v>
      </c>
      <c r="B238">
        <v>7.0000000000000007E-2</v>
      </c>
      <c r="C238">
        <v>24</v>
      </c>
      <c r="D238">
        <v>0.74319741347453872</v>
      </c>
      <c r="E238">
        <v>0.74585266660288752</v>
      </c>
      <c r="J238" t="s">
        <v>490</v>
      </c>
      <c r="K238" t="s">
        <v>491</v>
      </c>
      <c r="L238">
        <v>0.96916739184731204</v>
      </c>
    </row>
    <row r="239" spans="1:12" x14ac:dyDescent="0.25">
      <c r="A239" s="1" t="str">
        <f t="shared" si="3"/>
        <v>0.075_24</v>
      </c>
      <c r="B239">
        <v>7.4999999999999997E-2</v>
      </c>
      <c r="C239">
        <v>24</v>
      </c>
      <c r="D239">
        <v>0.64597986911265182</v>
      </c>
      <c r="E239">
        <v>0.64799381762881647</v>
      </c>
      <c r="J239" t="s">
        <v>492</v>
      </c>
      <c r="K239" t="s">
        <v>493</v>
      </c>
      <c r="L239">
        <v>0.73509120840009878</v>
      </c>
    </row>
    <row r="240" spans="1:12" x14ac:dyDescent="0.25">
      <c r="A240" s="1" t="str">
        <f t="shared" si="3"/>
        <v>0.08_24</v>
      </c>
      <c r="B240">
        <v>0.08</v>
      </c>
      <c r="C240">
        <v>24</v>
      </c>
      <c r="D240">
        <v>0.55556910032807338</v>
      </c>
      <c r="E240">
        <v>0.55685131691364964</v>
      </c>
      <c r="J240" t="s">
        <v>494</v>
      </c>
      <c r="K240" t="s">
        <v>495</v>
      </c>
      <c r="L240">
        <v>0.46800905373533369</v>
      </c>
    </row>
    <row r="241" spans="1:12" x14ac:dyDescent="0.25">
      <c r="A241" s="1" t="str">
        <f t="shared" si="3"/>
        <v>0.085_24</v>
      </c>
      <c r="B241">
        <v>8.5000000000000006E-2</v>
      </c>
      <c r="C241">
        <v>24</v>
      </c>
      <c r="D241">
        <v>0.47301771271409693</v>
      </c>
      <c r="E241">
        <v>0.47330144752517123</v>
      </c>
      <c r="J241" t="s">
        <v>496</v>
      </c>
      <c r="K241" t="s">
        <v>497</v>
      </c>
      <c r="L241">
        <v>0.10356320604211899</v>
      </c>
    </row>
    <row r="242" spans="1:12" x14ac:dyDescent="0.25">
      <c r="A242" s="1" t="str">
        <f t="shared" si="3"/>
        <v>0.09_24</v>
      </c>
      <c r="B242">
        <v>0.09</v>
      </c>
      <c r="C242">
        <v>24</v>
      </c>
      <c r="D242">
        <v>0.39903624110988811</v>
      </c>
      <c r="E242">
        <v>0.39856112694795232</v>
      </c>
      <c r="J242" t="s">
        <v>498</v>
      </c>
      <c r="K242" t="s">
        <v>499</v>
      </c>
      <c r="L242">
        <v>-0.17341666910656581</v>
      </c>
    </row>
    <row r="243" spans="1:12" x14ac:dyDescent="0.25">
      <c r="A243" s="1" t="str">
        <f t="shared" si="3"/>
        <v>0.095_24</v>
      </c>
      <c r="B243">
        <v>9.5000000000000001E-2</v>
      </c>
      <c r="C243">
        <v>24</v>
      </c>
      <c r="D243">
        <v>0.33392620699740327</v>
      </c>
      <c r="E243">
        <v>0.33293300638252932</v>
      </c>
      <c r="J243" t="s">
        <v>500</v>
      </c>
      <c r="K243" t="s">
        <v>501</v>
      </c>
      <c r="L243">
        <v>-0.36251822442901449</v>
      </c>
    </row>
    <row r="244" spans="1:12" x14ac:dyDescent="0.25">
      <c r="A244" s="1" t="str">
        <f t="shared" si="3"/>
        <v>0.1_24</v>
      </c>
      <c r="B244">
        <v>0.1</v>
      </c>
      <c r="C244">
        <v>24</v>
      </c>
      <c r="D244">
        <v>0.27758398178846228</v>
      </c>
      <c r="E244">
        <v>0.27650792627800458</v>
      </c>
      <c r="J244" t="s">
        <v>502</v>
      </c>
      <c r="K244" t="s">
        <v>503</v>
      </c>
      <c r="L244">
        <v>-0.39276026131703889</v>
      </c>
    </row>
    <row r="245" spans="1:12" x14ac:dyDescent="0.25">
      <c r="A245" s="1" t="str">
        <f t="shared" si="3"/>
        <v>0.105_24</v>
      </c>
      <c r="B245">
        <v>0.105</v>
      </c>
      <c r="C245">
        <v>24</v>
      </c>
      <c r="D245">
        <v>0.22956245214925641</v>
      </c>
      <c r="E245">
        <v>0.22870625932080091</v>
      </c>
      <c r="J245" t="s">
        <v>504</v>
      </c>
      <c r="K245" t="s">
        <v>505</v>
      </c>
      <c r="L245">
        <v>-0.31251038238626921</v>
      </c>
    </row>
    <row r="246" spans="1:12" x14ac:dyDescent="0.25">
      <c r="A246" s="1" t="str">
        <f t="shared" si="3"/>
        <v>0.11_24</v>
      </c>
      <c r="B246">
        <v>0.11</v>
      </c>
      <c r="C246">
        <v>24</v>
      </c>
      <c r="D246">
        <v>0.18916585493312099</v>
      </c>
      <c r="E246">
        <v>0.1886486300570171</v>
      </c>
      <c r="J246" t="s">
        <v>506</v>
      </c>
      <c r="K246" t="s">
        <v>507</v>
      </c>
      <c r="L246">
        <v>-0.18878707977790121</v>
      </c>
    </row>
    <row r="247" spans="1:12" x14ac:dyDescent="0.25">
      <c r="A247" s="1" t="str">
        <f t="shared" si="3"/>
        <v>0.115_24</v>
      </c>
      <c r="B247">
        <v>0.115</v>
      </c>
      <c r="C247">
        <v>24</v>
      </c>
      <c r="D247">
        <v>0.15555242981376041</v>
      </c>
      <c r="E247">
        <v>0.15539281610089409</v>
      </c>
      <c r="J247" t="s">
        <v>508</v>
      </c>
      <c r="K247" t="s">
        <v>509</v>
      </c>
      <c r="L247">
        <v>-5.8259005196208413E-2</v>
      </c>
    </row>
    <row r="248" spans="1:12" x14ac:dyDescent="0.25">
      <c r="A248" s="1" t="str">
        <f t="shared" si="3"/>
        <v>0.12_24</v>
      </c>
      <c r="B248">
        <v>0.12</v>
      </c>
      <c r="C248">
        <v>24</v>
      </c>
      <c r="D248">
        <v>0.12782595556733889</v>
      </c>
      <c r="E248">
        <v>0.12776820051495999</v>
      </c>
      <c r="J248" t="s">
        <v>510</v>
      </c>
      <c r="K248" t="s">
        <v>511</v>
      </c>
      <c r="L248">
        <v>-2.108059411830843E-2</v>
      </c>
    </row>
    <row r="249" spans="1:12" x14ac:dyDescent="0.25">
      <c r="A249" s="1" t="str">
        <f t="shared" si="3"/>
        <v>0.125_24</v>
      </c>
      <c r="B249">
        <v>0.125</v>
      </c>
      <c r="C249">
        <v>24</v>
      </c>
      <c r="D249">
        <v>0.10510617245633561</v>
      </c>
      <c r="E249">
        <v>0.1054965873316655</v>
      </c>
      <c r="J249" t="s">
        <v>512</v>
      </c>
      <c r="K249" t="s">
        <v>513</v>
      </c>
      <c r="L249">
        <v>0.142501429495448</v>
      </c>
    </row>
    <row r="250" spans="1:12" x14ac:dyDescent="0.25">
      <c r="A250" s="1" t="str">
        <f t="shared" si="3"/>
        <v>0.13_24</v>
      </c>
      <c r="B250">
        <v>0.13</v>
      </c>
      <c r="C250">
        <v>24</v>
      </c>
      <c r="D250">
        <v>8.6575716236194603E-2</v>
      </c>
      <c r="E250">
        <v>8.7075751278511831E-2</v>
      </c>
      <c r="J250" t="s">
        <v>514</v>
      </c>
      <c r="K250" t="s">
        <v>515</v>
      </c>
      <c r="L250">
        <v>0.18251279044578861</v>
      </c>
    </row>
    <row r="251" spans="1:12" x14ac:dyDescent="0.25">
      <c r="A251" s="1" t="str">
        <f t="shared" si="3"/>
        <v>0.135_24</v>
      </c>
      <c r="B251">
        <v>0.13500000000000001</v>
      </c>
      <c r="C251">
        <v>24</v>
      </c>
      <c r="D251">
        <v>7.1503329944253416E-2</v>
      </c>
      <c r="E251">
        <v>7.2115889584915452E-2</v>
      </c>
      <c r="J251" t="s">
        <v>516</v>
      </c>
      <c r="K251" t="s">
        <v>517</v>
      </c>
      <c r="L251">
        <v>0.22358426884164309</v>
      </c>
    </row>
    <row r="252" spans="1:12" x14ac:dyDescent="0.25">
      <c r="A252" s="1" t="str">
        <f t="shared" si="3"/>
        <v>0.14_24</v>
      </c>
      <c r="B252">
        <v>0.14000000000000001</v>
      </c>
      <c r="C252">
        <v>24</v>
      </c>
      <c r="D252">
        <v>5.9246693563720573E-2</v>
      </c>
      <c r="E252">
        <v>5.9736233684705931E-2</v>
      </c>
      <c r="J252" t="s">
        <v>518</v>
      </c>
      <c r="K252" t="s">
        <v>519</v>
      </c>
      <c r="L252">
        <v>0.17868214415965539</v>
      </c>
    </row>
    <row r="253" spans="1:12" x14ac:dyDescent="0.25">
      <c r="A253" s="1" t="str">
        <f t="shared" si="3"/>
        <v>0.145_24</v>
      </c>
      <c r="B253">
        <v>0.14499999999999999</v>
      </c>
      <c r="C253">
        <v>24</v>
      </c>
      <c r="D253">
        <v>4.9259698824353083E-2</v>
      </c>
      <c r="E253">
        <v>4.9620879588515091E-2</v>
      </c>
      <c r="J253" t="s">
        <v>520</v>
      </c>
      <c r="K253" t="s">
        <v>521</v>
      </c>
      <c r="L253">
        <v>0.13183097891913509</v>
      </c>
    </row>
    <row r="254" spans="1:12" x14ac:dyDescent="0.25">
      <c r="A254" s="1" t="str">
        <f t="shared" si="3"/>
        <v>0.15_24</v>
      </c>
      <c r="B254">
        <v>0.15</v>
      </c>
      <c r="C254">
        <v>24</v>
      </c>
      <c r="D254">
        <v>4.1094635020314081E-2</v>
      </c>
      <c r="E254">
        <v>4.1372244524671462E-2</v>
      </c>
      <c r="J254" t="s">
        <v>522</v>
      </c>
      <c r="K254" t="s">
        <v>523</v>
      </c>
      <c r="L254">
        <v>0.10132746909044379</v>
      </c>
    </row>
    <row r="255" spans="1:12" x14ac:dyDescent="0.25">
      <c r="A255" s="1" t="str">
        <f t="shared" si="3"/>
        <v>0.155_24</v>
      </c>
      <c r="B255">
        <v>0.155</v>
      </c>
      <c r="C255">
        <v>24</v>
      </c>
      <c r="D255">
        <v>3.4393078746316433E-2</v>
      </c>
      <c r="E255">
        <v>3.4480231634194121E-2</v>
      </c>
      <c r="J255" t="s">
        <v>524</v>
      </c>
      <c r="K255" t="s">
        <v>525</v>
      </c>
      <c r="L255">
        <v>3.181080407535869E-2</v>
      </c>
    </row>
    <row r="256" spans="1:12" x14ac:dyDescent="0.25">
      <c r="A256" s="1" t="str">
        <f t="shared" si="3"/>
        <v>0.16_24</v>
      </c>
      <c r="B256">
        <v>0.16</v>
      </c>
      <c r="C256">
        <v>24</v>
      </c>
      <c r="D256">
        <v>2.8871152281092941E-2</v>
      </c>
      <c r="E256">
        <v>2.8730931617611331E-2</v>
      </c>
      <c r="J256" t="s">
        <v>526</v>
      </c>
      <c r="K256" t="s">
        <v>527</v>
      </c>
      <c r="L256">
        <v>-5.1180542170786332E-2</v>
      </c>
    </row>
    <row r="257" spans="1:12" x14ac:dyDescent="0.25">
      <c r="A257" s="1" t="str">
        <f t="shared" si="3"/>
        <v>0.165_24</v>
      </c>
      <c r="B257">
        <v>0.16500000000000001</v>
      </c>
      <c r="C257">
        <v>24</v>
      </c>
      <c r="D257">
        <v>2.4304367789513441E-2</v>
      </c>
      <c r="E257">
        <v>2.3963647829604879E-2</v>
      </c>
      <c r="J257" t="s">
        <v>528</v>
      </c>
      <c r="K257" t="s">
        <v>529</v>
      </c>
      <c r="L257">
        <v>-0.1243627853666264</v>
      </c>
    </row>
    <row r="258" spans="1:12" x14ac:dyDescent="0.25">
      <c r="A258" s="1" t="str">
        <f t="shared" si="3"/>
        <v>0.17_24</v>
      </c>
      <c r="B258">
        <v>0.17</v>
      </c>
      <c r="C258">
        <v>24</v>
      </c>
      <c r="D258">
        <v>2.051459856190397E-2</v>
      </c>
      <c r="E258">
        <v>1.9933381382262989E-2</v>
      </c>
      <c r="J258" t="s">
        <v>530</v>
      </c>
      <c r="K258" t="s">
        <v>531</v>
      </c>
      <c r="L258">
        <v>-0.2121442705689556</v>
      </c>
    </row>
    <row r="259" spans="1:12" x14ac:dyDescent="0.25">
      <c r="A259" s="1" t="str">
        <f t="shared" ref="A259:A322" si="4">B259&amp;"_"&amp;C259</f>
        <v>0.18_24</v>
      </c>
      <c r="B259">
        <v>0.18</v>
      </c>
      <c r="C259">
        <v>24</v>
      </c>
      <c r="D259">
        <v>1.472577825088674E-2</v>
      </c>
      <c r="E259">
        <v>1.3904339052899079E-2</v>
      </c>
      <c r="J259" t="s">
        <v>532</v>
      </c>
      <c r="K259" t="s">
        <v>533</v>
      </c>
      <c r="L259">
        <v>-0.29982530726549689</v>
      </c>
    </row>
    <row r="260" spans="1:12" x14ac:dyDescent="0.25">
      <c r="A260" s="1" t="str">
        <f t="shared" si="4"/>
        <v>0.19_24</v>
      </c>
      <c r="B260">
        <v>0.19</v>
      </c>
      <c r="C260">
        <v>24</v>
      </c>
      <c r="D260">
        <v>1.066999700048752E-2</v>
      </c>
      <c r="E260">
        <v>9.6699721370388739E-3</v>
      </c>
      <c r="J260" t="s">
        <v>534</v>
      </c>
      <c r="K260" t="s">
        <v>535</v>
      </c>
      <c r="L260">
        <v>-0.36500907515875591</v>
      </c>
    </row>
    <row r="261" spans="1:12" x14ac:dyDescent="0.25">
      <c r="A261" s="1" t="str">
        <f t="shared" si="4"/>
        <v>0.2_24</v>
      </c>
      <c r="B261">
        <v>0.2</v>
      </c>
      <c r="C261">
        <v>24</v>
      </c>
      <c r="D261">
        <v>7.7997343170771068E-3</v>
      </c>
      <c r="E261">
        <v>6.7279115346295919E-3</v>
      </c>
      <c r="J261" t="s">
        <v>536</v>
      </c>
      <c r="K261" t="s">
        <v>537</v>
      </c>
      <c r="L261">
        <v>-0.39121531559334288</v>
      </c>
    </row>
    <row r="262" spans="1:12" x14ac:dyDescent="0.25">
      <c r="A262" s="1" t="str">
        <f t="shared" si="4"/>
        <v>0.225_24</v>
      </c>
      <c r="B262">
        <v>0.22500000000000001</v>
      </c>
      <c r="C262">
        <v>24</v>
      </c>
      <c r="D262">
        <v>3.6943402432540488E-3</v>
      </c>
      <c r="E262">
        <v>2.8137157821427252E-3</v>
      </c>
      <c r="J262" t="s">
        <v>538</v>
      </c>
      <c r="K262" t="s">
        <v>539</v>
      </c>
      <c r="L262">
        <v>-0.32142792830563333</v>
      </c>
    </row>
    <row r="263" spans="1:12" x14ac:dyDescent="0.25">
      <c r="A263" s="1" t="str">
        <f t="shared" si="4"/>
        <v>0.25_24</v>
      </c>
      <c r="B263">
        <v>0.25</v>
      </c>
      <c r="C263">
        <v>24</v>
      </c>
      <c r="D263">
        <v>1.8360938724005849E-3</v>
      </c>
      <c r="E263">
        <v>1.200785425690189E-3</v>
      </c>
      <c r="J263" t="s">
        <v>540</v>
      </c>
      <c r="K263" t="s">
        <v>541</v>
      </c>
      <c r="L263">
        <v>-0.2318875830492946</v>
      </c>
    </row>
    <row r="264" spans="1:12" x14ac:dyDescent="0.25">
      <c r="A264" s="1" t="str">
        <f t="shared" si="4"/>
        <v>0.275_24</v>
      </c>
      <c r="B264">
        <v>0.27500000000000002</v>
      </c>
      <c r="C264">
        <v>24</v>
      </c>
      <c r="D264">
        <v>9.5438765391140019E-4</v>
      </c>
      <c r="E264">
        <v>4.8390081382945099E-4</v>
      </c>
      <c r="J264" t="s">
        <v>542</v>
      </c>
      <c r="K264" t="s">
        <v>543</v>
      </c>
      <c r="L264">
        <v>-0.17172769662991141</v>
      </c>
    </row>
    <row r="265" spans="1:12" x14ac:dyDescent="0.25">
      <c r="A265" s="1" t="str">
        <f t="shared" si="4"/>
        <v>0.3_24</v>
      </c>
      <c r="B265">
        <v>0.3</v>
      </c>
      <c r="C265">
        <v>24</v>
      </c>
      <c r="D265">
        <v>5.174261111984519E-4</v>
      </c>
      <c r="E265">
        <v>1.714605071123467E-4</v>
      </c>
      <c r="J265" t="s">
        <v>544</v>
      </c>
      <c r="K265" t="s">
        <v>545</v>
      </c>
      <c r="L265">
        <v>-0.12627744549142839</v>
      </c>
    </row>
    <row r="266" spans="1:12" x14ac:dyDescent="0.25">
      <c r="A266" s="1" t="str">
        <f t="shared" si="4"/>
        <v>0.03_27</v>
      </c>
      <c r="B266">
        <v>0.03</v>
      </c>
      <c r="C266">
        <v>27</v>
      </c>
      <c r="D266">
        <v>1.570713805000449</v>
      </c>
      <c r="E266">
        <v>1.5694595880525211</v>
      </c>
      <c r="J266" t="s">
        <v>546</v>
      </c>
      <c r="K266" t="s">
        <v>547</v>
      </c>
      <c r="L266">
        <v>-0.45778918599369561</v>
      </c>
    </row>
    <row r="267" spans="1:12" x14ac:dyDescent="0.25">
      <c r="A267" s="1" t="str">
        <f t="shared" si="4"/>
        <v>0.04_27</v>
      </c>
      <c r="B267">
        <v>0.04</v>
      </c>
      <c r="C267">
        <v>27</v>
      </c>
      <c r="D267">
        <v>1.3477470967856471</v>
      </c>
      <c r="E267">
        <v>1.3475010693286269</v>
      </c>
      <c r="J267" t="s">
        <v>548</v>
      </c>
      <c r="K267" t="s">
        <v>549</v>
      </c>
      <c r="L267">
        <v>-8.9800021812447284E-2</v>
      </c>
    </row>
    <row r="268" spans="1:12" x14ac:dyDescent="0.25">
      <c r="A268" s="1" t="str">
        <f t="shared" si="4"/>
        <v>0.05_27</v>
      </c>
      <c r="B268">
        <v>0.05</v>
      </c>
      <c r="C268">
        <v>27</v>
      </c>
      <c r="D268">
        <v>1.1273319431460529</v>
      </c>
      <c r="E268">
        <v>1.128248960864797</v>
      </c>
      <c r="J268" t="s">
        <v>550</v>
      </c>
      <c r="K268" t="s">
        <v>551</v>
      </c>
      <c r="L268">
        <v>0.33471146734150969</v>
      </c>
    </row>
    <row r="269" spans="1:12" x14ac:dyDescent="0.25">
      <c r="A269" s="1" t="str">
        <f t="shared" si="4"/>
        <v>0.06_27</v>
      </c>
      <c r="B269">
        <v>0.06</v>
      </c>
      <c r="C269">
        <v>27</v>
      </c>
      <c r="D269">
        <v>0.9136600905956237</v>
      </c>
      <c r="E269">
        <v>0.91511306206621545</v>
      </c>
      <c r="J269" t="s">
        <v>552</v>
      </c>
      <c r="K269" t="s">
        <v>553</v>
      </c>
      <c r="L269">
        <v>0.53033458676599143</v>
      </c>
    </row>
    <row r="270" spans="1:12" x14ac:dyDescent="0.25">
      <c r="A270" s="1" t="str">
        <f t="shared" si="4"/>
        <v>0.065_27</v>
      </c>
      <c r="B270">
        <v>6.5000000000000002E-2</v>
      </c>
      <c r="C270">
        <v>27</v>
      </c>
      <c r="D270">
        <v>0.81153609886573996</v>
      </c>
      <c r="E270">
        <v>0.81279157988572137</v>
      </c>
      <c r="J270" t="s">
        <v>554</v>
      </c>
      <c r="K270" t="s">
        <v>555</v>
      </c>
      <c r="L270">
        <v>0.45825057229321398</v>
      </c>
    </row>
    <row r="271" spans="1:12" x14ac:dyDescent="0.25">
      <c r="A271" s="1" t="str">
        <f t="shared" si="4"/>
        <v>0.07_27</v>
      </c>
      <c r="B271">
        <v>7.0000000000000007E-2</v>
      </c>
      <c r="C271">
        <v>27</v>
      </c>
      <c r="D271">
        <v>0.71403862389261308</v>
      </c>
      <c r="E271">
        <v>0.7148055725985959</v>
      </c>
      <c r="J271" t="s">
        <v>556</v>
      </c>
      <c r="K271" t="s">
        <v>557</v>
      </c>
      <c r="L271">
        <v>0.27993627768372831</v>
      </c>
    </row>
    <row r="272" spans="1:12" x14ac:dyDescent="0.25">
      <c r="A272" s="1" t="str">
        <f t="shared" si="4"/>
        <v>0.075_27</v>
      </c>
      <c r="B272">
        <v>7.4999999999999997E-2</v>
      </c>
      <c r="C272">
        <v>27</v>
      </c>
      <c r="D272">
        <v>0.62232314091380592</v>
      </c>
      <c r="E272">
        <v>0.62220107257861268</v>
      </c>
      <c r="J272" t="s">
        <v>558</v>
      </c>
      <c r="K272" t="s">
        <v>559</v>
      </c>
      <c r="L272">
        <v>-4.455494234553159E-2</v>
      </c>
    </row>
    <row r="273" spans="1:12" x14ac:dyDescent="0.25">
      <c r="A273" s="1" t="str">
        <f t="shared" si="4"/>
        <v>0.08_27</v>
      </c>
      <c r="B273">
        <v>0.08</v>
      </c>
      <c r="C273">
        <v>27</v>
      </c>
      <c r="D273">
        <v>0.537424460225843</v>
      </c>
      <c r="E273">
        <v>0.53626508268627837</v>
      </c>
      <c r="J273" t="s">
        <v>560</v>
      </c>
      <c r="K273" t="s">
        <v>561</v>
      </c>
      <c r="L273">
        <v>-0.42317280194109069</v>
      </c>
    </row>
    <row r="274" spans="1:12" x14ac:dyDescent="0.25">
      <c r="A274" s="1" t="str">
        <f t="shared" si="4"/>
        <v>0.085_27</v>
      </c>
      <c r="B274">
        <v>8.5000000000000006E-2</v>
      </c>
      <c r="C274">
        <v>27</v>
      </c>
      <c r="D274">
        <v>0.46013689508190031</v>
      </c>
      <c r="E274">
        <v>0.45814959234179531</v>
      </c>
      <c r="J274" t="s">
        <v>562</v>
      </c>
      <c r="K274" t="s">
        <v>563</v>
      </c>
      <c r="L274">
        <v>-0.72536550013830525</v>
      </c>
    </row>
    <row r="275" spans="1:12" x14ac:dyDescent="0.25">
      <c r="A275" s="1" t="str">
        <f t="shared" si="4"/>
        <v>0.09_27</v>
      </c>
      <c r="B275">
        <v>0.09</v>
      </c>
      <c r="C275">
        <v>27</v>
      </c>
      <c r="D275">
        <v>0.39093400004235579</v>
      </c>
      <c r="E275">
        <v>0.38835478097416432</v>
      </c>
      <c r="J275" t="s">
        <v>564</v>
      </c>
      <c r="K275" t="s">
        <v>565</v>
      </c>
      <c r="L275">
        <v>-0.9414149598899082</v>
      </c>
    </row>
    <row r="276" spans="1:12" x14ac:dyDescent="0.25">
      <c r="A276" s="1" t="str">
        <f t="shared" si="4"/>
        <v>0.095_27</v>
      </c>
      <c r="B276">
        <v>9.5000000000000001E-2</v>
      </c>
      <c r="C276">
        <v>27</v>
      </c>
      <c r="D276">
        <v>0.32994151358936319</v>
      </c>
      <c r="E276">
        <v>0.32714611086234607</v>
      </c>
      <c r="J276" t="s">
        <v>566</v>
      </c>
      <c r="K276" t="s">
        <v>567</v>
      </c>
      <c r="L276">
        <v>-1.020321995361247</v>
      </c>
    </row>
    <row r="277" spans="1:12" x14ac:dyDescent="0.25">
      <c r="A277" s="1" t="str">
        <f t="shared" si="4"/>
        <v>0.1_27</v>
      </c>
      <c r="B277">
        <v>0.1</v>
      </c>
      <c r="C277">
        <v>27</v>
      </c>
      <c r="D277">
        <v>0.27696136207202571</v>
      </c>
      <c r="E277">
        <v>0.2741239975907887</v>
      </c>
      <c r="J277" t="s">
        <v>568</v>
      </c>
      <c r="K277" t="s">
        <v>569</v>
      </c>
      <c r="L277">
        <v>-1.035638035651486</v>
      </c>
    </row>
    <row r="278" spans="1:12" x14ac:dyDescent="0.25">
      <c r="A278" s="1" t="str">
        <f t="shared" si="4"/>
        <v>0.105_27</v>
      </c>
      <c r="B278">
        <v>0.105</v>
      </c>
      <c r="C278">
        <v>27</v>
      </c>
      <c r="D278">
        <v>0.2315325752147025</v>
      </c>
      <c r="E278">
        <v>0.22907995892340111</v>
      </c>
      <c r="J278" t="s">
        <v>570</v>
      </c>
      <c r="K278" t="s">
        <v>571</v>
      </c>
      <c r="L278">
        <v>-0.89520494632500758</v>
      </c>
    </row>
    <row r="279" spans="1:12" x14ac:dyDescent="0.25">
      <c r="A279" s="1" t="str">
        <f t="shared" si="4"/>
        <v>0.11_27</v>
      </c>
      <c r="B279">
        <v>0.11</v>
      </c>
      <c r="C279">
        <v>27</v>
      </c>
      <c r="D279">
        <v>0.19301027978551419</v>
      </c>
      <c r="E279">
        <v>0.191168292014578</v>
      </c>
      <c r="J279" t="s">
        <v>572</v>
      </c>
      <c r="K279" t="s">
        <v>573</v>
      </c>
      <c r="L279">
        <v>-0.67232553639169024</v>
      </c>
    </row>
    <row r="280" spans="1:12" x14ac:dyDescent="0.25">
      <c r="A280" s="1" t="str">
        <f t="shared" si="4"/>
        <v>0.115_27</v>
      </c>
      <c r="B280">
        <v>0.115</v>
      </c>
      <c r="C280">
        <v>27</v>
      </c>
      <c r="D280">
        <v>0.1606456935778893</v>
      </c>
      <c r="E280">
        <v>0.15914767785729991</v>
      </c>
      <c r="J280" t="s">
        <v>574</v>
      </c>
      <c r="K280" t="s">
        <v>575</v>
      </c>
      <c r="L280">
        <v>-0.54677573801513568</v>
      </c>
    </row>
    <row r="281" spans="1:12" x14ac:dyDescent="0.25">
      <c r="A281" s="1" t="str">
        <f t="shared" si="4"/>
        <v>0.12_27</v>
      </c>
      <c r="B281">
        <v>0.12</v>
      </c>
      <c r="C281">
        <v>27</v>
      </c>
      <c r="D281">
        <v>0.13365532791591511</v>
      </c>
      <c r="E281">
        <v>0.1326014879452059</v>
      </c>
      <c r="J281" t="s">
        <v>576</v>
      </c>
      <c r="K281" t="s">
        <v>577</v>
      </c>
      <c r="L281">
        <v>-0.38465158930887122</v>
      </c>
    </row>
    <row r="282" spans="1:12" x14ac:dyDescent="0.25">
      <c r="A282" s="1" t="str">
        <f t="shared" si="4"/>
        <v>0.125_27</v>
      </c>
      <c r="B282">
        <v>0.125</v>
      </c>
      <c r="C282">
        <v>27</v>
      </c>
      <c r="D282">
        <v>0.1112736688133512</v>
      </c>
      <c r="E282">
        <v>0.11066109552178729</v>
      </c>
      <c r="J282" t="s">
        <v>578</v>
      </c>
      <c r="K282" t="s">
        <v>579</v>
      </c>
      <c r="L282">
        <v>-0.22358925142082969</v>
      </c>
    </row>
    <row r="283" spans="1:12" x14ac:dyDescent="0.25">
      <c r="A283" s="1" t="str">
        <f t="shared" si="4"/>
        <v>0.13_27</v>
      </c>
      <c r="B283">
        <v>0.13</v>
      </c>
      <c r="C283">
        <v>27</v>
      </c>
      <c r="D283">
        <v>9.2788385288019637E-2</v>
      </c>
      <c r="E283">
        <v>9.2206426297769636E-2</v>
      </c>
      <c r="J283" t="s">
        <v>580</v>
      </c>
      <c r="K283" t="s">
        <v>581</v>
      </c>
      <c r="L283">
        <v>-0.21241503144125021</v>
      </c>
    </row>
    <row r="284" spans="1:12" x14ac:dyDescent="0.25">
      <c r="A284" s="1" t="str">
        <f t="shared" si="4"/>
        <v>0.135_27</v>
      </c>
      <c r="B284">
        <v>0.13500000000000001</v>
      </c>
      <c r="C284">
        <v>27</v>
      </c>
      <c r="D284">
        <v>7.7557019018030471E-2</v>
      </c>
      <c r="E284">
        <v>7.7133604103165748E-2</v>
      </c>
      <c r="J284" t="s">
        <v>582</v>
      </c>
      <c r="K284" t="s">
        <v>583</v>
      </c>
      <c r="L284">
        <v>-0.15454644392562369</v>
      </c>
    </row>
    <row r="285" spans="1:12" x14ac:dyDescent="0.25">
      <c r="A285" s="1" t="str">
        <f t="shared" si="4"/>
        <v>0.14_27</v>
      </c>
      <c r="B285">
        <v>0.14000000000000001</v>
      </c>
      <c r="C285">
        <v>27</v>
      </c>
      <c r="D285">
        <v>6.5011167229590633E-2</v>
      </c>
      <c r="E285">
        <v>6.4808392319081989E-2</v>
      </c>
      <c r="J285" t="s">
        <v>584</v>
      </c>
      <c r="K285" t="s">
        <v>585</v>
      </c>
      <c r="L285">
        <v>-7.4012842335654874E-2</v>
      </c>
    </row>
    <row r="286" spans="1:12" x14ac:dyDescent="0.25">
      <c r="A286" s="1" t="str">
        <f t="shared" si="4"/>
        <v>0.145_27</v>
      </c>
      <c r="B286">
        <v>0.14499999999999999</v>
      </c>
      <c r="C286">
        <v>27</v>
      </c>
      <c r="D286">
        <v>5.4662909673480087E-2</v>
      </c>
      <c r="E286">
        <v>5.4438925527918937E-2</v>
      </c>
      <c r="J286" t="s">
        <v>586</v>
      </c>
      <c r="K286" t="s">
        <v>587</v>
      </c>
      <c r="L286">
        <v>-8.1754213129819731E-2</v>
      </c>
    </row>
    <row r="287" spans="1:12" x14ac:dyDescent="0.25">
      <c r="A287" s="1" t="str">
        <f t="shared" si="4"/>
        <v>0.15_27</v>
      </c>
      <c r="B287">
        <v>0.15</v>
      </c>
      <c r="C287">
        <v>27</v>
      </c>
      <c r="D287">
        <v>4.6105369841579577E-2</v>
      </c>
      <c r="E287">
        <v>4.5888008254699589E-2</v>
      </c>
      <c r="J287" t="s">
        <v>588</v>
      </c>
      <c r="K287" t="s">
        <v>589</v>
      </c>
      <c r="L287">
        <v>-7.9336979211195729E-2</v>
      </c>
    </row>
    <row r="288" spans="1:12" x14ac:dyDescent="0.25">
      <c r="A288" s="1" t="str">
        <f t="shared" si="4"/>
        <v>0.155_27</v>
      </c>
      <c r="B288">
        <v>0.155</v>
      </c>
      <c r="C288">
        <v>27</v>
      </c>
      <c r="D288">
        <v>3.9006017129757257E-2</v>
      </c>
      <c r="E288">
        <v>3.8591777085996287E-2</v>
      </c>
      <c r="J288" t="s">
        <v>590</v>
      </c>
      <c r="K288" t="s">
        <v>591</v>
      </c>
      <c r="L288">
        <v>-0.15119761597275669</v>
      </c>
    </row>
    <row r="289" spans="1:12" x14ac:dyDescent="0.25">
      <c r="A289" s="1" t="str">
        <f t="shared" si="4"/>
        <v>0.16_27</v>
      </c>
      <c r="B289">
        <v>0.16</v>
      </c>
      <c r="C289">
        <v>27</v>
      </c>
      <c r="D289">
        <v>3.3096236825617617E-2</v>
      </c>
      <c r="E289">
        <v>3.2606317505396103E-2</v>
      </c>
      <c r="J289" t="s">
        <v>592</v>
      </c>
      <c r="K289" t="s">
        <v>593</v>
      </c>
      <c r="L289">
        <v>-0.1788205518808578</v>
      </c>
    </row>
    <row r="290" spans="1:12" x14ac:dyDescent="0.25">
      <c r="A290" s="1" t="str">
        <f t="shared" si="4"/>
        <v>0.165_27</v>
      </c>
      <c r="B290">
        <v>0.16500000000000001</v>
      </c>
      <c r="C290">
        <v>27</v>
      </c>
      <c r="D290">
        <v>2.8159973258991031E-2</v>
      </c>
      <c r="E290">
        <v>2.759834240217196E-2</v>
      </c>
      <c r="J290" t="s">
        <v>594</v>
      </c>
      <c r="K290" t="s">
        <v>595</v>
      </c>
      <c r="L290">
        <v>-0.20499526273896221</v>
      </c>
    </row>
    <row r="291" spans="1:12" x14ac:dyDescent="0.25">
      <c r="A291" s="1" t="str">
        <f t="shared" si="4"/>
        <v>0.17_27</v>
      </c>
      <c r="B291">
        <v>0.17</v>
      </c>
      <c r="C291">
        <v>27</v>
      </c>
      <c r="D291">
        <v>2.402338758381407E-2</v>
      </c>
      <c r="E291">
        <v>2.3322012345177261E-2</v>
      </c>
      <c r="J291" t="s">
        <v>596</v>
      </c>
      <c r="K291" t="s">
        <v>597</v>
      </c>
      <c r="L291">
        <v>-0.2560019621024327</v>
      </c>
    </row>
    <row r="292" spans="1:12" x14ac:dyDescent="0.25">
      <c r="A292" s="1" t="str">
        <f t="shared" si="4"/>
        <v>0.18_27</v>
      </c>
      <c r="B292">
        <v>0.18</v>
      </c>
      <c r="C292">
        <v>27</v>
      </c>
      <c r="D292">
        <v>1.761494515293064E-2</v>
      </c>
      <c r="E292">
        <v>1.673495991346793E-2</v>
      </c>
      <c r="J292" t="s">
        <v>598</v>
      </c>
      <c r="K292" t="s">
        <v>599</v>
      </c>
      <c r="L292">
        <v>-0.32119461240389158</v>
      </c>
    </row>
    <row r="293" spans="1:12" x14ac:dyDescent="0.25">
      <c r="A293" s="1" t="str">
        <f t="shared" si="4"/>
        <v>0.19_27</v>
      </c>
      <c r="B293">
        <v>0.19</v>
      </c>
      <c r="C293">
        <v>27</v>
      </c>
      <c r="D293">
        <v>1.303701949507762E-2</v>
      </c>
      <c r="E293">
        <v>1.213543441100225E-2</v>
      </c>
      <c r="J293" t="s">
        <v>600</v>
      </c>
      <c r="K293" t="s">
        <v>601</v>
      </c>
      <c r="L293">
        <v>-0.32907855568750999</v>
      </c>
    </row>
    <row r="294" spans="1:12" x14ac:dyDescent="0.25">
      <c r="A294" s="1" t="str">
        <f t="shared" si="4"/>
        <v>0.2_27</v>
      </c>
      <c r="B294">
        <v>0.2</v>
      </c>
      <c r="C294">
        <v>27</v>
      </c>
      <c r="D294">
        <v>9.73353872966746E-3</v>
      </c>
      <c r="E294">
        <v>8.8336578054630816E-3</v>
      </c>
      <c r="J294" t="s">
        <v>602</v>
      </c>
      <c r="K294" t="s">
        <v>603</v>
      </c>
      <c r="L294">
        <v>-0.32845653733459812</v>
      </c>
    </row>
    <row r="295" spans="1:12" x14ac:dyDescent="0.25">
      <c r="A295" s="1" t="str">
        <f t="shared" si="4"/>
        <v>0.225_27</v>
      </c>
      <c r="B295">
        <v>0.22500000000000001</v>
      </c>
      <c r="C295">
        <v>27</v>
      </c>
      <c r="D295">
        <v>4.8577652101294512E-3</v>
      </c>
      <c r="E295">
        <v>4.0533307196794549E-3</v>
      </c>
      <c r="J295" t="s">
        <v>604</v>
      </c>
      <c r="K295" t="s">
        <v>605</v>
      </c>
      <c r="L295">
        <v>-0.29361858901424859</v>
      </c>
    </row>
    <row r="296" spans="1:12" x14ac:dyDescent="0.25">
      <c r="A296" s="1" t="str">
        <f t="shared" si="4"/>
        <v>0.25_27</v>
      </c>
      <c r="B296">
        <v>0.25</v>
      </c>
      <c r="C296">
        <v>27</v>
      </c>
      <c r="D296">
        <v>2.5412848697109209E-3</v>
      </c>
      <c r="E296">
        <v>1.9272924552824931E-3</v>
      </c>
      <c r="J296" t="s">
        <v>606</v>
      </c>
      <c r="K296" t="s">
        <v>607</v>
      </c>
      <c r="L296">
        <v>-0.22410723126637619</v>
      </c>
    </row>
    <row r="297" spans="1:12" x14ac:dyDescent="0.25">
      <c r="A297" s="1" t="str">
        <f t="shared" si="4"/>
        <v>0.275_27</v>
      </c>
      <c r="B297">
        <v>0.27500000000000002</v>
      </c>
      <c r="C297">
        <v>27</v>
      </c>
      <c r="D297">
        <v>1.38873214386411E-3</v>
      </c>
      <c r="E297">
        <v>9.4689171881645617E-4</v>
      </c>
      <c r="J297" t="s">
        <v>608</v>
      </c>
      <c r="K297" t="s">
        <v>609</v>
      </c>
      <c r="L297">
        <v>-0.1612717551423937</v>
      </c>
    </row>
    <row r="298" spans="1:12" x14ac:dyDescent="0.25">
      <c r="A298" s="1" t="str">
        <f t="shared" si="4"/>
        <v>0.3_27</v>
      </c>
      <c r="B298">
        <v>0.3</v>
      </c>
      <c r="C298">
        <v>27</v>
      </c>
      <c r="D298">
        <v>7.9043073635135408E-4</v>
      </c>
      <c r="E298">
        <v>4.9411397743428793E-4</v>
      </c>
      <c r="J298" t="s">
        <v>610</v>
      </c>
      <c r="K298" t="s">
        <v>611</v>
      </c>
      <c r="L298">
        <v>-0.1081556170047291</v>
      </c>
    </row>
    <row r="299" spans="1:12" x14ac:dyDescent="0.25">
      <c r="A299" s="1" t="str">
        <f t="shared" si="4"/>
        <v>0.03_30</v>
      </c>
      <c r="B299">
        <v>0.03</v>
      </c>
      <c r="C299">
        <v>30</v>
      </c>
      <c r="D299">
        <v>1.5101223837022291</v>
      </c>
      <c r="E299">
        <v>1.5101585299490401</v>
      </c>
      <c r="J299" t="s">
        <v>612</v>
      </c>
      <c r="K299" t="s">
        <v>613</v>
      </c>
      <c r="L299">
        <v>1.319338008594517E-2</v>
      </c>
    </row>
    <row r="300" spans="1:12" x14ac:dyDescent="0.25">
      <c r="A300" s="1" t="str">
        <f t="shared" si="4"/>
        <v>0.04_30</v>
      </c>
      <c r="B300">
        <v>0.04</v>
      </c>
      <c r="C300">
        <v>30</v>
      </c>
      <c r="D300">
        <v>1.2931474043244651</v>
      </c>
      <c r="E300">
        <v>1.2941574299729079</v>
      </c>
      <c r="J300" t="s">
        <v>614</v>
      </c>
      <c r="K300" t="s">
        <v>615</v>
      </c>
      <c r="L300">
        <v>0.36865936168173241</v>
      </c>
    </row>
    <row r="301" spans="1:12" x14ac:dyDescent="0.25">
      <c r="A301" s="1" t="str">
        <f t="shared" si="4"/>
        <v>0.05_30</v>
      </c>
      <c r="B301">
        <v>0.05</v>
      </c>
      <c r="C301">
        <v>30</v>
      </c>
      <c r="D301">
        <v>1.0796491794977929</v>
      </c>
      <c r="E301">
        <v>1.081237009918117</v>
      </c>
      <c r="J301" t="s">
        <v>616</v>
      </c>
      <c r="K301" t="s">
        <v>617</v>
      </c>
      <c r="L301">
        <v>0.57955810341820291</v>
      </c>
    </row>
    <row r="302" spans="1:12" x14ac:dyDescent="0.25">
      <c r="A302" s="1" t="str">
        <f t="shared" si="4"/>
        <v>0.06_30</v>
      </c>
      <c r="B302">
        <v>0.06</v>
      </c>
      <c r="C302">
        <v>30</v>
      </c>
      <c r="D302">
        <v>0.87440755188490027</v>
      </c>
      <c r="E302">
        <v>0.87608329157776854</v>
      </c>
      <c r="J302" t="s">
        <v>618</v>
      </c>
      <c r="K302" t="s">
        <v>619</v>
      </c>
      <c r="L302">
        <v>0.61164498789691935</v>
      </c>
    </row>
    <row r="303" spans="1:12" x14ac:dyDescent="0.25">
      <c r="A303" s="1" t="str">
        <f t="shared" si="4"/>
        <v>0.065_30</v>
      </c>
      <c r="B303">
        <v>6.5000000000000002E-2</v>
      </c>
      <c r="C303">
        <v>30</v>
      </c>
      <c r="D303">
        <v>0.77711227081845236</v>
      </c>
      <c r="E303">
        <v>0.77826379680472291</v>
      </c>
      <c r="J303" t="s">
        <v>620</v>
      </c>
      <c r="K303" t="s">
        <v>621</v>
      </c>
      <c r="L303">
        <v>0.42030698498875141</v>
      </c>
    </row>
    <row r="304" spans="1:12" x14ac:dyDescent="0.25">
      <c r="A304" s="1" t="str">
        <f t="shared" si="4"/>
        <v>0.07_30</v>
      </c>
      <c r="B304">
        <v>7.0000000000000007E-2</v>
      </c>
      <c r="C304">
        <v>30</v>
      </c>
      <c r="D304">
        <v>0.68474607898342821</v>
      </c>
      <c r="E304">
        <v>0.68516342698887511</v>
      </c>
      <c r="J304" t="s">
        <v>622</v>
      </c>
      <c r="K304" t="s">
        <v>623</v>
      </c>
      <c r="L304">
        <v>0.15233202198812021</v>
      </c>
    </row>
    <row r="305" spans="1:12" x14ac:dyDescent="0.25">
      <c r="A305" s="1" t="str">
        <f t="shared" si="4"/>
        <v>0.075_30</v>
      </c>
      <c r="B305">
        <v>7.4999999999999997E-2</v>
      </c>
      <c r="C305">
        <v>30</v>
      </c>
      <c r="D305">
        <v>0.5982982402384186</v>
      </c>
      <c r="E305">
        <v>0.59792322195416725</v>
      </c>
      <c r="J305" t="s">
        <v>624</v>
      </c>
      <c r="K305" t="s">
        <v>625</v>
      </c>
      <c r="L305">
        <v>-0.13688167375174251</v>
      </c>
    </row>
    <row r="306" spans="1:12" x14ac:dyDescent="0.25">
      <c r="A306" s="1" t="str">
        <f t="shared" si="4"/>
        <v>0.08_30</v>
      </c>
      <c r="B306">
        <v>0.08</v>
      </c>
      <c r="C306">
        <v>30</v>
      </c>
      <c r="D306">
        <v>0.51859503522678374</v>
      </c>
      <c r="E306">
        <v>0.51760803594089044</v>
      </c>
      <c r="J306" t="s">
        <v>626</v>
      </c>
      <c r="K306" t="s">
        <v>627</v>
      </c>
      <c r="L306">
        <v>-0.36025473935105362</v>
      </c>
    </row>
    <row r="307" spans="1:12" x14ac:dyDescent="0.25">
      <c r="A307" s="1" t="str">
        <f t="shared" si="4"/>
        <v>0.085_30</v>
      </c>
      <c r="B307">
        <v>8.5000000000000006E-2</v>
      </c>
      <c r="C307">
        <v>30</v>
      </c>
      <c r="D307">
        <v>0.44621655462767751</v>
      </c>
      <c r="E307">
        <v>0.44488755493966858</v>
      </c>
      <c r="J307" t="s">
        <v>628</v>
      </c>
      <c r="K307" t="s">
        <v>629</v>
      </c>
      <c r="L307">
        <v>-0.48508488612323741</v>
      </c>
    </row>
    <row r="308" spans="1:12" x14ac:dyDescent="0.25">
      <c r="A308" s="1" t="str">
        <f t="shared" si="4"/>
        <v>0.09_30</v>
      </c>
      <c r="B308">
        <v>0.09</v>
      </c>
      <c r="C308">
        <v>30</v>
      </c>
      <c r="D308">
        <v>0.38145219789768869</v>
      </c>
      <c r="E308">
        <v>0.37967162658875009</v>
      </c>
      <c r="J308" t="s">
        <v>630</v>
      </c>
      <c r="K308" t="s">
        <v>631</v>
      </c>
      <c r="L308">
        <v>-0.64990852776261132</v>
      </c>
    </row>
    <row r="309" spans="1:12" x14ac:dyDescent="0.25">
      <c r="A309" s="1" t="str">
        <f t="shared" si="4"/>
        <v>0.095_30</v>
      </c>
      <c r="B309">
        <v>9.5000000000000001E-2</v>
      </c>
      <c r="C309">
        <v>30</v>
      </c>
      <c r="D309">
        <v>0.32429865598278262</v>
      </c>
      <c r="E309">
        <v>0.32259165981189142</v>
      </c>
      <c r="J309" t="s">
        <v>632</v>
      </c>
      <c r="K309" t="s">
        <v>633</v>
      </c>
      <c r="L309">
        <v>-0.62305360237529028</v>
      </c>
    </row>
    <row r="310" spans="1:12" x14ac:dyDescent="0.25">
      <c r="A310" s="1" t="str">
        <f t="shared" si="4"/>
        <v>0.1_30</v>
      </c>
      <c r="B310">
        <v>0.1</v>
      </c>
      <c r="C310">
        <v>30</v>
      </c>
      <c r="D310">
        <v>0.27449377862069568</v>
      </c>
      <c r="E310">
        <v>0.27296801664084341</v>
      </c>
      <c r="J310" t="s">
        <v>634</v>
      </c>
      <c r="K310" t="s">
        <v>635</v>
      </c>
      <c r="L310">
        <v>-0.55690312264611874</v>
      </c>
    </row>
    <row r="311" spans="1:12" x14ac:dyDescent="0.25">
      <c r="A311" s="1" t="str">
        <f t="shared" si="4"/>
        <v>0.105_30</v>
      </c>
      <c r="B311">
        <v>0.105</v>
      </c>
      <c r="C311">
        <v>30</v>
      </c>
      <c r="D311">
        <v>0.23157342383642221</v>
      </c>
      <c r="E311">
        <v>0.230407300333694</v>
      </c>
      <c r="J311" t="s">
        <v>636</v>
      </c>
      <c r="K311" t="s">
        <v>637</v>
      </c>
      <c r="L311">
        <v>-0.42563507849576682</v>
      </c>
    </row>
    <row r="312" spans="1:12" x14ac:dyDescent="0.25">
      <c r="A312" s="1" t="str">
        <f t="shared" si="4"/>
        <v>0.11_30</v>
      </c>
      <c r="B312">
        <v>0.11</v>
      </c>
      <c r="C312">
        <v>30</v>
      </c>
      <c r="D312">
        <v>0.19493722802857991</v>
      </c>
      <c r="E312">
        <v>0.19396953822836019</v>
      </c>
      <c r="J312" t="s">
        <v>638</v>
      </c>
      <c r="K312" t="s">
        <v>639</v>
      </c>
      <c r="L312">
        <v>-0.35320677708020709</v>
      </c>
    </row>
    <row r="313" spans="1:12" x14ac:dyDescent="0.25">
      <c r="A313" s="1" t="str">
        <f t="shared" si="4"/>
        <v>0.115_30</v>
      </c>
      <c r="B313">
        <v>0.115</v>
      </c>
      <c r="C313">
        <v>30</v>
      </c>
      <c r="D313">
        <v>0.16391175492903801</v>
      </c>
      <c r="E313">
        <v>0.16328656347869541</v>
      </c>
      <c r="J313" t="s">
        <v>640</v>
      </c>
      <c r="K313" t="s">
        <v>641</v>
      </c>
      <c r="L313">
        <v>-0.22819487937501631</v>
      </c>
    </row>
    <row r="314" spans="1:12" x14ac:dyDescent="0.25">
      <c r="A314" s="1" t="str">
        <f t="shared" si="4"/>
        <v>0.12_30</v>
      </c>
      <c r="B314">
        <v>0.12</v>
      </c>
      <c r="C314">
        <v>30</v>
      </c>
      <c r="D314">
        <v>0.13780365494285279</v>
      </c>
      <c r="E314">
        <v>0.1374388391190669</v>
      </c>
      <c r="J314" t="s">
        <v>642</v>
      </c>
      <c r="K314" t="s">
        <v>643</v>
      </c>
      <c r="L314">
        <v>-0.13315777568184009</v>
      </c>
    </row>
    <row r="315" spans="1:12" x14ac:dyDescent="0.25">
      <c r="A315" s="1" t="str">
        <f t="shared" si="4"/>
        <v>0.125_30</v>
      </c>
      <c r="B315">
        <v>0.125</v>
      </c>
      <c r="C315">
        <v>30</v>
      </c>
      <c r="D315">
        <v>0.115939628635016</v>
      </c>
      <c r="E315">
        <v>0.1158797147878505</v>
      </c>
      <c r="J315" t="s">
        <v>644</v>
      </c>
      <c r="K315" t="s">
        <v>645</v>
      </c>
      <c r="L315">
        <v>-2.1868554215407201E-2</v>
      </c>
    </row>
    <row r="316" spans="1:12" x14ac:dyDescent="0.25">
      <c r="A316" s="1" t="str">
        <f t="shared" si="4"/>
        <v>0.13_30</v>
      </c>
      <c r="B316">
        <v>0.13</v>
      </c>
      <c r="C316">
        <v>30</v>
      </c>
      <c r="D316">
        <v>9.769299246448597E-2</v>
      </c>
      <c r="E316">
        <v>9.772124202863243E-2</v>
      </c>
      <c r="J316" t="s">
        <v>646</v>
      </c>
      <c r="K316" t="s">
        <v>647</v>
      </c>
      <c r="L316">
        <v>1.0311090913457799E-2</v>
      </c>
    </row>
    <row r="317" spans="1:12" x14ac:dyDescent="0.25">
      <c r="A317" s="1" t="str">
        <f t="shared" si="4"/>
        <v>0.135_30</v>
      </c>
      <c r="B317">
        <v>0.13500000000000001</v>
      </c>
      <c r="C317">
        <v>30</v>
      </c>
      <c r="D317">
        <v>8.2495880115774883E-2</v>
      </c>
      <c r="E317">
        <v>8.248192081682533E-2</v>
      </c>
      <c r="J317" t="s">
        <v>648</v>
      </c>
      <c r="K317" t="s">
        <v>649</v>
      </c>
      <c r="L317">
        <v>-5.0951441165870276E-3</v>
      </c>
    </row>
    <row r="318" spans="1:12" x14ac:dyDescent="0.25">
      <c r="A318" s="1" t="str">
        <f t="shared" si="4"/>
        <v>0.14_30</v>
      </c>
      <c r="B318">
        <v>0.14000000000000001</v>
      </c>
      <c r="C318">
        <v>30</v>
      </c>
      <c r="D318">
        <v>6.9844341667519572E-2</v>
      </c>
      <c r="E318">
        <v>6.9773491569590909E-2</v>
      </c>
      <c r="J318" t="s">
        <v>650</v>
      </c>
      <c r="K318" t="s">
        <v>651</v>
      </c>
      <c r="L318">
        <v>-2.5860285743961809E-2</v>
      </c>
    </row>
    <row r="319" spans="1:12" x14ac:dyDescent="0.25">
      <c r="A319" s="1" t="str">
        <f t="shared" si="4"/>
        <v>0.145_30</v>
      </c>
      <c r="B319">
        <v>0.14499999999999999</v>
      </c>
      <c r="C319">
        <v>30</v>
      </c>
      <c r="D319">
        <v>5.9302274678519243E-2</v>
      </c>
      <c r="E319">
        <v>5.9216026925366191E-2</v>
      </c>
      <c r="J319" t="s">
        <v>652</v>
      </c>
      <c r="K319" t="s">
        <v>653</v>
      </c>
      <c r="L319">
        <v>-3.1480429900863777E-2</v>
      </c>
    </row>
    <row r="320" spans="1:12" x14ac:dyDescent="0.25">
      <c r="A320" s="1" t="str">
        <f t="shared" si="4"/>
        <v>0.15_30</v>
      </c>
      <c r="B320">
        <v>0.15</v>
      </c>
      <c r="C320">
        <v>30</v>
      </c>
      <c r="D320">
        <v>5.0500238364993288E-2</v>
      </c>
      <c r="E320">
        <v>5.0327034653208862E-2</v>
      </c>
      <c r="J320" t="s">
        <v>654</v>
      </c>
      <c r="K320" t="s">
        <v>655</v>
      </c>
      <c r="L320">
        <v>-6.3219354801315769E-2</v>
      </c>
    </row>
    <row r="321" spans="1:12" x14ac:dyDescent="0.25">
      <c r="A321" s="1" t="str">
        <f t="shared" si="4"/>
        <v>0.155_30</v>
      </c>
      <c r="B321">
        <v>0.155</v>
      </c>
      <c r="C321">
        <v>30</v>
      </c>
      <c r="D321">
        <v>4.3130954066010578E-2</v>
      </c>
      <c r="E321">
        <v>4.2793082487260541E-2</v>
      </c>
      <c r="J321" t="s">
        <v>656</v>
      </c>
      <c r="K321" t="s">
        <v>657</v>
      </c>
      <c r="L321">
        <v>-0.12332312624376369</v>
      </c>
    </row>
    <row r="322" spans="1:12" x14ac:dyDescent="0.25">
      <c r="A322" s="1" t="str">
        <f t="shared" si="4"/>
        <v>0.16_30</v>
      </c>
      <c r="B322">
        <v>0.16</v>
      </c>
      <c r="C322">
        <v>30</v>
      </c>
      <c r="D322">
        <v>3.6942120158175003E-2</v>
      </c>
      <c r="E322">
        <v>3.66080856046474E-2</v>
      </c>
      <c r="J322" t="s">
        <v>658</v>
      </c>
      <c r="K322" t="s">
        <v>659</v>
      </c>
      <c r="L322">
        <v>-0.121922612037575</v>
      </c>
    </row>
    <row r="323" spans="1:12" x14ac:dyDescent="0.25">
      <c r="A323" s="1" t="str">
        <f t="shared" ref="A323:A386" si="5">B323&amp;"_"&amp;C323</f>
        <v>0.165_30</v>
      </c>
      <c r="B323">
        <v>0.16500000000000001</v>
      </c>
      <c r="C323">
        <v>30</v>
      </c>
      <c r="D323">
        <v>3.1727986214245087E-2</v>
      </c>
      <c r="E323">
        <v>3.1273779493617003E-2</v>
      </c>
      <c r="J323" t="s">
        <v>660</v>
      </c>
      <c r="K323" t="s">
        <v>661</v>
      </c>
      <c r="L323">
        <v>-0.1657854530292531</v>
      </c>
    </row>
    <row r="324" spans="1:12" x14ac:dyDescent="0.25">
      <c r="A324" s="1" t="str">
        <f t="shared" si="5"/>
        <v>0.17_30</v>
      </c>
      <c r="B324">
        <v>0.17</v>
      </c>
      <c r="C324">
        <v>30</v>
      </c>
      <c r="D324">
        <v>2.7321130078498051E-2</v>
      </c>
      <c r="E324">
        <v>2.679890817006756E-2</v>
      </c>
      <c r="J324" t="s">
        <v>662</v>
      </c>
      <c r="K324" t="s">
        <v>663</v>
      </c>
      <c r="L324">
        <v>-0.19061099657712899</v>
      </c>
    </row>
    <row r="325" spans="1:12" x14ac:dyDescent="0.25">
      <c r="A325" s="1" t="str">
        <f t="shared" si="5"/>
        <v>0.18_30</v>
      </c>
      <c r="B325">
        <v>0.18</v>
      </c>
      <c r="C325">
        <v>30</v>
      </c>
      <c r="D325">
        <v>2.04090574763931E-2</v>
      </c>
      <c r="E325">
        <v>1.9652236417568719E-2</v>
      </c>
      <c r="J325" t="s">
        <v>664</v>
      </c>
      <c r="K325" t="s">
        <v>665</v>
      </c>
      <c r="L325">
        <v>-0.27623968647090019</v>
      </c>
    </row>
    <row r="326" spans="1:12" x14ac:dyDescent="0.25">
      <c r="A326" s="1" t="str">
        <f t="shared" si="5"/>
        <v>0.19_30</v>
      </c>
      <c r="B326">
        <v>0.19</v>
      </c>
      <c r="C326">
        <v>30</v>
      </c>
      <c r="D326">
        <v>1.538698857913743E-2</v>
      </c>
      <c r="E326">
        <v>1.4529655426866069E-2</v>
      </c>
      <c r="J326" t="s">
        <v>666</v>
      </c>
      <c r="K326" t="s">
        <v>667</v>
      </c>
      <c r="L326">
        <v>-0.31292660057904792</v>
      </c>
    </row>
    <row r="327" spans="1:12" x14ac:dyDescent="0.25">
      <c r="A327" s="1" t="str">
        <f t="shared" si="5"/>
        <v>0.2_30</v>
      </c>
      <c r="B327">
        <v>0.2</v>
      </c>
      <c r="C327">
        <v>30</v>
      </c>
      <c r="D327">
        <v>1.170110004141311E-2</v>
      </c>
      <c r="E327">
        <v>1.074882817044138E-2</v>
      </c>
      <c r="J327" t="s">
        <v>668</v>
      </c>
      <c r="K327" t="s">
        <v>669</v>
      </c>
      <c r="L327">
        <v>-0.34757923290468068</v>
      </c>
    </row>
    <row r="328" spans="1:12" x14ac:dyDescent="0.25">
      <c r="A328" s="1" t="str">
        <f t="shared" si="5"/>
        <v>0.225_30</v>
      </c>
      <c r="B328">
        <v>0.22500000000000001</v>
      </c>
      <c r="C328">
        <v>30</v>
      </c>
      <c r="D328">
        <v>6.1102235655188216E-3</v>
      </c>
      <c r="E328">
        <v>5.4145943442534877E-3</v>
      </c>
      <c r="J328" t="s">
        <v>670</v>
      </c>
      <c r="K328" t="s">
        <v>671</v>
      </c>
      <c r="L328">
        <v>-0.25390466576184678</v>
      </c>
    </row>
    <row r="329" spans="1:12" x14ac:dyDescent="0.25">
      <c r="A329" s="1" t="str">
        <f t="shared" si="5"/>
        <v>0.25_30</v>
      </c>
      <c r="B329">
        <v>0.25</v>
      </c>
      <c r="C329">
        <v>30</v>
      </c>
      <c r="D329">
        <v>3.3407349443764292E-3</v>
      </c>
      <c r="E329">
        <v>2.821949302398805E-3</v>
      </c>
      <c r="J329" t="s">
        <v>672</v>
      </c>
      <c r="K329" t="s">
        <v>673</v>
      </c>
      <c r="L329">
        <v>-0.18935675932183299</v>
      </c>
    </row>
    <row r="330" spans="1:12" x14ac:dyDescent="0.25">
      <c r="A330" s="1" t="str">
        <f t="shared" si="5"/>
        <v>0.275_30</v>
      </c>
      <c r="B330">
        <v>0.27500000000000002</v>
      </c>
      <c r="C330">
        <v>30</v>
      </c>
      <c r="D330">
        <v>1.9056835017875161E-3</v>
      </c>
      <c r="E330">
        <v>1.5569794573071509E-3</v>
      </c>
      <c r="J330" t="s">
        <v>674</v>
      </c>
      <c r="K330" t="s">
        <v>675</v>
      </c>
      <c r="L330">
        <v>-0.12727697623533321</v>
      </c>
    </row>
    <row r="331" spans="1:12" x14ac:dyDescent="0.25">
      <c r="A331" s="1" t="str">
        <f t="shared" si="5"/>
        <v>0.3_30</v>
      </c>
      <c r="B331">
        <v>0.3</v>
      </c>
      <c r="C331">
        <v>30</v>
      </c>
      <c r="D331">
        <v>1.130498333980741E-3</v>
      </c>
      <c r="E331">
        <v>8.8787543115670235E-4</v>
      </c>
      <c r="J331" t="s">
        <v>676</v>
      </c>
      <c r="K331" t="s">
        <v>677</v>
      </c>
      <c r="L331">
        <v>-8.8557359530774121E-2</v>
      </c>
    </row>
    <row r="332" spans="1:12" x14ac:dyDescent="0.25">
      <c r="A332" s="1" t="str">
        <f t="shared" si="5"/>
        <v>0.03_33</v>
      </c>
      <c r="B332">
        <v>0.03</v>
      </c>
      <c r="C332">
        <v>33</v>
      </c>
      <c r="D332">
        <v>1.4578473965906069</v>
      </c>
      <c r="E332">
        <v>1.4566606909810149</v>
      </c>
      <c r="J332" t="s">
        <v>678</v>
      </c>
      <c r="K332" t="s">
        <v>679</v>
      </c>
      <c r="L332">
        <v>-0.43314754750116041</v>
      </c>
    </row>
    <row r="333" spans="1:12" x14ac:dyDescent="0.25">
      <c r="A333" s="1" t="str">
        <f t="shared" si="5"/>
        <v>0.04_33</v>
      </c>
      <c r="B333">
        <v>0.04</v>
      </c>
      <c r="C333">
        <v>33</v>
      </c>
      <c r="D333">
        <v>1.2467322115932269</v>
      </c>
      <c r="E333">
        <v>1.2467022490218871</v>
      </c>
      <c r="J333" t="s">
        <v>680</v>
      </c>
      <c r="K333" t="s">
        <v>681</v>
      </c>
      <c r="L333">
        <v>-1.0936338539109251E-2</v>
      </c>
    </row>
    <row r="334" spans="1:12" x14ac:dyDescent="0.25">
      <c r="A334" s="1" t="str">
        <f t="shared" si="5"/>
        <v>0.05_33</v>
      </c>
      <c r="B334">
        <v>0.05</v>
      </c>
      <c r="C334">
        <v>33</v>
      </c>
      <c r="D334">
        <v>1.0399870441176251</v>
      </c>
      <c r="E334">
        <v>1.04055925613702</v>
      </c>
      <c r="J334" t="s">
        <v>682</v>
      </c>
      <c r="K334" t="s">
        <v>683</v>
      </c>
      <c r="L334">
        <v>0.2088573870793986</v>
      </c>
    </row>
    <row r="335" spans="1:12" x14ac:dyDescent="0.25">
      <c r="A335" s="1" t="str">
        <f t="shared" si="5"/>
        <v>0.06_33</v>
      </c>
      <c r="B335">
        <v>0.06</v>
      </c>
      <c r="C335">
        <v>33</v>
      </c>
      <c r="D335">
        <v>0.84273939641005247</v>
      </c>
      <c r="E335">
        <v>0.84308441635904197</v>
      </c>
      <c r="J335" t="s">
        <v>684</v>
      </c>
      <c r="K335" t="s">
        <v>685</v>
      </c>
      <c r="L335">
        <v>0.12593228138116749</v>
      </c>
    </row>
    <row r="336" spans="1:12" x14ac:dyDescent="0.25">
      <c r="A336" s="1" t="str">
        <f t="shared" si="5"/>
        <v>0.065_33</v>
      </c>
      <c r="B336">
        <v>6.5000000000000002E-2</v>
      </c>
      <c r="C336">
        <v>33</v>
      </c>
      <c r="D336">
        <v>0.74985902206361699</v>
      </c>
      <c r="E336">
        <v>0.74988145078116708</v>
      </c>
      <c r="J336" t="s">
        <v>686</v>
      </c>
      <c r="K336" t="s">
        <v>687</v>
      </c>
      <c r="L336">
        <v>8.1864819057841931E-3</v>
      </c>
    </row>
    <row r="337" spans="1:12" x14ac:dyDescent="0.25">
      <c r="A337" s="1" t="str">
        <f t="shared" si="5"/>
        <v>0.07_33</v>
      </c>
      <c r="B337">
        <v>7.0000000000000007E-2</v>
      </c>
      <c r="C337">
        <v>33</v>
      </c>
      <c r="D337">
        <v>0.66205493337294796</v>
      </c>
      <c r="E337">
        <v>0.66159937870613084</v>
      </c>
      <c r="J337" t="s">
        <v>688</v>
      </c>
      <c r="K337" t="s">
        <v>689</v>
      </c>
      <c r="L337">
        <v>-0.16627745338825109</v>
      </c>
    </row>
    <row r="338" spans="1:12" x14ac:dyDescent="0.25">
      <c r="A338" s="1" t="str">
        <f t="shared" si="5"/>
        <v>0.075_33</v>
      </c>
      <c r="B338">
        <v>7.4999999999999997E-2</v>
      </c>
      <c r="C338">
        <v>33</v>
      </c>
      <c r="D338">
        <v>0.58016403783210146</v>
      </c>
      <c r="E338">
        <v>0.57920671950527325</v>
      </c>
      <c r="J338" t="s">
        <v>690</v>
      </c>
      <c r="K338" t="s">
        <v>691</v>
      </c>
      <c r="L338">
        <v>-0.34942118929229882</v>
      </c>
    </row>
    <row r="339" spans="1:12" x14ac:dyDescent="0.25">
      <c r="A339" s="1" t="str">
        <f t="shared" si="5"/>
        <v>0.08_33</v>
      </c>
      <c r="B339">
        <v>0.08</v>
      </c>
      <c r="C339">
        <v>33</v>
      </c>
      <c r="D339">
        <v>0.50484380646079285</v>
      </c>
      <c r="E339">
        <v>0.50370578124970977</v>
      </c>
      <c r="J339" t="s">
        <v>692</v>
      </c>
      <c r="K339" t="s">
        <v>693</v>
      </c>
      <c r="L339">
        <v>-0.41537920204532508</v>
      </c>
    </row>
    <row r="340" spans="1:12" x14ac:dyDescent="0.25">
      <c r="A340" s="1" t="str">
        <f t="shared" si="5"/>
        <v>0.085_33</v>
      </c>
      <c r="B340">
        <v>8.5000000000000006E-2</v>
      </c>
      <c r="C340">
        <v>33</v>
      </c>
      <c r="D340">
        <v>0.43651659883379018</v>
      </c>
      <c r="E340">
        <v>0.43532674960023687</v>
      </c>
      <c r="J340" t="s">
        <v>694</v>
      </c>
      <c r="K340" t="s">
        <v>695</v>
      </c>
      <c r="L340">
        <v>-0.43429497024697777</v>
      </c>
    </row>
    <row r="341" spans="1:12" x14ac:dyDescent="0.25">
      <c r="A341" s="1" t="str">
        <f t="shared" si="5"/>
        <v>0.09_33</v>
      </c>
      <c r="B341">
        <v>0.09</v>
      </c>
      <c r="C341">
        <v>33</v>
      </c>
      <c r="D341">
        <v>0.37534767004431008</v>
      </c>
      <c r="E341">
        <v>0.37429505307431121</v>
      </c>
      <c r="J341" t="s">
        <v>696</v>
      </c>
      <c r="K341" t="s">
        <v>697</v>
      </c>
      <c r="L341">
        <v>-0.38420519404960612</v>
      </c>
    </row>
    <row r="342" spans="1:12" x14ac:dyDescent="0.25">
      <c r="A342" s="1" t="str">
        <f t="shared" si="5"/>
        <v>0.095_33</v>
      </c>
      <c r="B342">
        <v>9.5000000000000001E-2</v>
      </c>
      <c r="C342">
        <v>33</v>
      </c>
      <c r="D342">
        <v>0.32125615724937251</v>
      </c>
      <c r="E342">
        <v>0.3202189543380225</v>
      </c>
      <c r="J342" t="s">
        <v>698</v>
      </c>
      <c r="K342" t="s">
        <v>699</v>
      </c>
      <c r="L342">
        <v>-0.3785790626427335</v>
      </c>
    </row>
    <row r="343" spans="1:12" x14ac:dyDescent="0.25">
      <c r="A343" s="1" t="str">
        <f t="shared" si="5"/>
        <v>0.1_33</v>
      </c>
      <c r="B343">
        <v>0.1</v>
      </c>
      <c r="C343">
        <v>33</v>
      </c>
      <c r="D343">
        <v>0.27395129202558433</v>
      </c>
      <c r="E343">
        <v>0.27315909018931578</v>
      </c>
      <c r="J343" t="s">
        <v>700</v>
      </c>
      <c r="K343" t="s">
        <v>701</v>
      </c>
      <c r="L343">
        <v>-0.28915367023801958</v>
      </c>
    </row>
    <row r="344" spans="1:12" x14ac:dyDescent="0.25">
      <c r="A344" s="1" t="str">
        <f t="shared" si="5"/>
        <v>0.105_33</v>
      </c>
      <c r="B344">
        <v>0.105</v>
      </c>
      <c r="C344">
        <v>33</v>
      </c>
      <c r="D344">
        <v>0.23298310828524779</v>
      </c>
      <c r="E344">
        <v>0.23262949130735219</v>
      </c>
      <c r="J344" t="s">
        <v>702</v>
      </c>
      <c r="K344" t="s">
        <v>703</v>
      </c>
      <c r="L344">
        <v>-0.12907019693188351</v>
      </c>
    </row>
    <row r="345" spans="1:12" x14ac:dyDescent="0.25">
      <c r="A345" s="1" t="str">
        <f t="shared" si="5"/>
        <v>0.11_33</v>
      </c>
      <c r="B345">
        <v>0.11</v>
      </c>
      <c r="C345">
        <v>33</v>
      </c>
      <c r="D345">
        <v>0.1977971932205338</v>
      </c>
      <c r="E345">
        <v>0.1977485960715758</v>
      </c>
      <c r="J345" t="s">
        <v>704</v>
      </c>
      <c r="K345" t="s">
        <v>705</v>
      </c>
      <c r="L345">
        <v>-1.773795936968886E-2</v>
      </c>
    </row>
    <row r="346" spans="1:12" x14ac:dyDescent="0.25">
      <c r="A346" s="1" t="str">
        <f t="shared" si="5"/>
        <v>0.115_33</v>
      </c>
      <c r="B346">
        <v>0.115</v>
      </c>
      <c r="C346">
        <v>33</v>
      </c>
      <c r="D346">
        <v>0.16778548543101221</v>
      </c>
      <c r="E346">
        <v>0.16803561860665481</v>
      </c>
      <c r="J346" t="s">
        <v>706</v>
      </c>
      <c r="K346" t="s">
        <v>707</v>
      </c>
      <c r="L346">
        <v>9.1298609109558143E-2</v>
      </c>
    </row>
    <row r="347" spans="1:12" x14ac:dyDescent="0.25">
      <c r="A347" s="1" t="str">
        <f t="shared" si="5"/>
        <v>0.12_33</v>
      </c>
      <c r="B347">
        <v>0.12</v>
      </c>
      <c r="C347">
        <v>33</v>
      </c>
      <c r="D347">
        <v>0.14232831892662751</v>
      </c>
      <c r="E347">
        <v>0.1426295296380147</v>
      </c>
      <c r="J347" t="s">
        <v>708</v>
      </c>
      <c r="K347" t="s">
        <v>709</v>
      </c>
      <c r="L347">
        <v>0.1099419096563162</v>
      </c>
    </row>
    <row r="348" spans="1:12" x14ac:dyDescent="0.25">
      <c r="A348" s="1" t="str">
        <f t="shared" si="5"/>
        <v>0.125_33</v>
      </c>
      <c r="B348">
        <v>0.125</v>
      </c>
      <c r="C348">
        <v>33</v>
      </c>
      <c r="D348">
        <v>0.1208258389487436</v>
      </c>
      <c r="E348">
        <v>0.12131579367561721</v>
      </c>
      <c r="J348" t="s">
        <v>710</v>
      </c>
      <c r="K348" t="s">
        <v>711</v>
      </c>
      <c r="L348">
        <v>0.17883347530884511</v>
      </c>
    </row>
    <row r="349" spans="1:12" x14ac:dyDescent="0.25">
      <c r="A349" s="1" t="str">
        <f t="shared" si="5"/>
        <v>0.13_33</v>
      </c>
      <c r="B349">
        <v>0.13</v>
      </c>
      <c r="C349">
        <v>33</v>
      </c>
      <c r="D349">
        <v>0.1027188987458984</v>
      </c>
      <c r="E349">
        <v>0.1031006736715947</v>
      </c>
      <c r="J349" t="s">
        <v>712</v>
      </c>
      <c r="K349" t="s">
        <v>713</v>
      </c>
      <c r="L349">
        <v>0.13934784787916929</v>
      </c>
    </row>
    <row r="350" spans="1:12" x14ac:dyDescent="0.25">
      <c r="A350" s="1" t="str">
        <f t="shared" si="5"/>
        <v>0.135_33</v>
      </c>
      <c r="B350">
        <v>0.13500000000000001</v>
      </c>
      <c r="C350">
        <v>33</v>
      </c>
      <c r="D350">
        <v>8.7499433821355166E-2</v>
      </c>
      <c r="E350">
        <v>8.8081460878694701E-2</v>
      </c>
      <c r="J350" t="s">
        <v>714</v>
      </c>
      <c r="K350" t="s">
        <v>715</v>
      </c>
      <c r="L350">
        <v>0.21243987592893021</v>
      </c>
    </row>
    <row r="351" spans="1:12" x14ac:dyDescent="0.25">
      <c r="A351" s="1" t="str">
        <f t="shared" si="5"/>
        <v>0.14_33</v>
      </c>
      <c r="B351">
        <v>0.14000000000000001</v>
      </c>
      <c r="C351">
        <v>33</v>
      </c>
      <c r="D351">
        <v>7.4715470775792506E-2</v>
      </c>
      <c r="E351">
        <v>7.5363447770836922E-2</v>
      </c>
      <c r="J351" t="s">
        <v>716</v>
      </c>
      <c r="K351" t="s">
        <v>717</v>
      </c>
      <c r="L351">
        <v>0.23651160319121201</v>
      </c>
    </row>
    <row r="352" spans="1:12" x14ac:dyDescent="0.25">
      <c r="A352" s="1" t="str">
        <f t="shared" si="5"/>
        <v>0.145_33</v>
      </c>
      <c r="B352">
        <v>0.14499999999999999</v>
      </c>
      <c r="C352">
        <v>33</v>
      </c>
      <c r="D352">
        <v>6.3972121783893693E-2</v>
      </c>
      <c r="E352">
        <v>6.4598923153850171E-2</v>
      </c>
      <c r="J352" t="s">
        <v>718</v>
      </c>
      <c r="K352" t="s">
        <v>719</v>
      </c>
      <c r="L352">
        <v>0.2287825000341146</v>
      </c>
    </row>
    <row r="353" spans="1:12" x14ac:dyDescent="0.25">
      <c r="A353" s="1" t="str">
        <f t="shared" si="5"/>
        <v>0.15_33</v>
      </c>
      <c r="B353">
        <v>0.15</v>
      </c>
      <c r="C353">
        <v>33</v>
      </c>
      <c r="D353">
        <v>5.492940734694074E-2</v>
      </c>
      <c r="E353">
        <v>5.5451923924499547E-2</v>
      </c>
      <c r="J353" t="s">
        <v>720</v>
      </c>
      <c r="K353" t="s">
        <v>721</v>
      </c>
      <c r="L353">
        <v>0.1907185508089671</v>
      </c>
    </row>
    <row r="354" spans="1:12" x14ac:dyDescent="0.25">
      <c r="A354" s="1" t="str">
        <f t="shared" si="5"/>
        <v>0.155_33</v>
      </c>
      <c r="B354">
        <v>0.155</v>
      </c>
      <c r="C354">
        <v>33</v>
      </c>
      <c r="D354">
        <v>4.7299951495723122E-2</v>
      </c>
      <c r="E354">
        <v>4.7964123063634193E-2</v>
      </c>
      <c r="J354" t="s">
        <v>722</v>
      </c>
      <c r="K354" t="s">
        <v>723</v>
      </c>
      <c r="L354">
        <v>0.24242262228753819</v>
      </c>
    </row>
    <row r="355" spans="1:12" x14ac:dyDescent="0.25">
      <c r="A355" s="1" t="str">
        <f t="shared" si="5"/>
        <v>0.16_33</v>
      </c>
      <c r="B355">
        <v>0.16</v>
      </c>
      <c r="C355">
        <v>33</v>
      </c>
      <c r="D355">
        <v>4.0844414025969632E-2</v>
      </c>
      <c r="E355">
        <v>4.14363976420732E-2</v>
      </c>
      <c r="J355" t="s">
        <v>724</v>
      </c>
      <c r="K355" t="s">
        <v>725</v>
      </c>
      <c r="L355">
        <v>0.21607401987780239</v>
      </c>
    </row>
    <row r="356" spans="1:12" x14ac:dyDescent="0.25">
      <c r="A356" s="1" t="str">
        <f t="shared" si="5"/>
        <v>0.165_33</v>
      </c>
      <c r="B356">
        <v>0.16500000000000001</v>
      </c>
      <c r="C356">
        <v>33</v>
      </c>
      <c r="D356">
        <v>3.536534959188177E-2</v>
      </c>
      <c r="E356">
        <v>3.5860369706347588E-2</v>
      </c>
      <c r="J356" t="s">
        <v>726</v>
      </c>
      <c r="K356" t="s">
        <v>727</v>
      </c>
      <c r="L356">
        <v>0.18068234178002601</v>
      </c>
    </row>
    <row r="357" spans="1:12" x14ac:dyDescent="0.25">
      <c r="A357" s="1" t="str">
        <f t="shared" si="5"/>
        <v>0.17_33</v>
      </c>
      <c r="B357">
        <v>0.17</v>
      </c>
      <c r="C357">
        <v>33</v>
      </c>
      <c r="D357">
        <v>3.0700612994918532E-2</v>
      </c>
      <c r="E357">
        <v>3.1136950841850489E-2</v>
      </c>
      <c r="J357" t="s">
        <v>728</v>
      </c>
      <c r="K357" t="s">
        <v>729</v>
      </c>
      <c r="L357">
        <v>0.15926331413016559</v>
      </c>
    </row>
    <row r="358" spans="1:12" x14ac:dyDescent="0.25">
      <c r="A358" s="1" t="str">
        <f t="shared" si="5"/>
        <v>0.18_33</v>
      </c>
      <c r="B358">
        <v>0.18</v>
      </c>
      <c r="C358">
        <v>33</v>
      </c>
      <c r="D358">
        <v>2.3305817073682861E-2</v>
      </c>
      <c r="E358">
        <v>2.359127872377921E-2</v>
      </c>
      <c r="J358" t="s">
        <v>730</v>
      </c>
      <c r="K358" t="s">
        <v>731</v>
      </c>
      <c r="L358">
        <v>0.1041935022851674</v>
      </c>
    </row>
    <row r="359" spans="1:12" x14ac:dyDescent="0.25">
      <c r="A359" s="1" t="str">
        <f t="shared" si="5"/>
        <v>0.19_33</v>
      </c>
      <c r="B359">
        <v>0.19</v>
      </c>
      <c r="C359">
        <v>33</v>
      </c>
      <c r="D359">
        <v>1.785417667494921E-2</v>
      </c>
      <c r="E359">
        <v>1.79298124326207E-2</v>
      </c>
      <c r="J359" t="s">
        <v>732</v>
      </c>
      <c r="K359" t="s">
        <v>733</v>
      </c>
      <c r="L359">
        <v>2.7607051550094758E-2</v>
      </c>
    </row>
    <row r="360" spans="1:12" x14ac:dyDescent="0.25">
      <c r="A360" s="1" t="str">
        <f t="shared" si="5"/>
        <v>0.2_33</v>
      </c>
      <c r="B360">
        <v>0.2</v>
      </c>
      <c r="C360">
        <v>33</v>
      </c>
      <c r="D360">
        <v>1.379434368965143E-2</v>
      </c>
      <c r="E360">
        <v>1.376480019500825E-2</v>
      </c>
      <c r="J360" t="s">
        <v>734</v>
      </c>
      <c r="K360" t="s">
        <v>735</v>
      </c>
      <c r="L360">
        <v>-1.078337554476025E-2</v>
      </c>
    </row>
    <row r="361" spans="1:12" x14ac:dyDescent="0.25">
      <c r="A361" s="1" t="str">
        <f t="shared" si="5"/>
        <v>0.225_33</v>
      </c>
      <c r="B361">
        <v>0.22500000000000001</v>
      </c>
      <c r="C361">
        <v>33</v>
      </c>
      <c r="D361">
        <v>7.4895762516802187E-3</v>
      </c>
      <c r="E361">
        <v>7.1775103937635398E-3</v>
      </c>
      <c r="J361" t="s">
        <v>736</v>
      </c>
      <c r="K361" t="s">
        <v>737</v>
      </c>
      <c r="L361">
        <v>-0.1139040381395878</v>
      </c>
    </row>
    <row r="362" spans="1:12" x14ac:dyDescent="0.25">
      <c r="A362" s="1" t="str">
        <f t="shared" si="5"/>
        <v>0.25_33</v>
      </c>
      <c r="B362">
        <v>0.25</v>
      </c>
      <c r="C362">
        <v>33</v>
      </c>
      <c r="D362">
        <v>4.2528778249673084E-3</v>
      </c>
      <c r="E362">
        <v>3.8815832346639498E-3</v>
      </c>
      <c r="J362" t="s">
        <v>738</v>
      </c>
      <c r="K362" t="s">
        <v>739</v>
      </c>
      <c r="L362">
        <v>-0.13552252546072591</v>
      </c>
    </row>
    <row r="363" spans="1:12" x14ac:dyDescent="0.25">
      <c r="A363" s="1" t="str">
        <f t="shared" si="5"/>
        <v>0.275_33</v>
      </c>
      <c r="B363">
        <v>0.27500000000000002</v>
      </c>
      <c r="C363">
        <v>33</v>
      </c>
      <c r="D363">
        <v>2.5165950638739278E-3</v>
      </c>
      <c r="E363">
        <v>2.1896883251768199E-3</v>
      </c>
      <c r="J363" t="s">
        <v>740</v>
      </c>
      <c r="K363" t="s">
        <v>741</v>
      </c>
      <c r="L363">
        <v>-0.1193209596244444</v>
      </c>
    </row>
    <row r="364" spans="1:12" x14ac:dyDescent="0.25">
      <c r="A364" s="1" t="str">
        <f t="shared" si="5"/>
        <v>0.3_33</v>
      </c>
      <c r="B364">
        <v>0.3</v>
      </c>
      <c r="C364">
        <v>33</v>
      </c>
      <c r="D364">
        <v>1.5465789111465469E-3</v>
      </c>
      <c r="E364">
        <v>1.2499469368059009E-3</v>
      </c>
      <c r="J364" t="s">
        <v>742</v>
      </c>
      <c r="K364" t="s">
        <v>743</v>
      </c>
      <c r="L364">
        <v>-0.1082706706343356</v>
      </c>
    </row>
    <row r="365" spans="1:12" x14ac:dyDescent="0.25">
      <c r="A365" s="1" t="str">
        <f t="shared" si="5"/>
        <v>0.03_36</v>
      </c>
      <c r="B365">
        <v>0.03</v>
      </c>
      <c r="C365">
        <v>36</v>
      </c>
      <c r="D365">
        <v>1.4178241964714851</v>
      </c>
      <c r="E365">
        <v>1.419173204136996</v>
      </c>
      <c r="J365" t="s">
        <v>744</v>
      </c>
      <c r="K365" t="s">
        <v>745</v>
      </c>
      <c r="L365">
        <v>0.49238779791149212</v>
      </c>
    </row>
    <row r="366" spans="1:12" x14ac:dyDescent="0.25">
      <c r="A366" s="1" t="str">
        <f t="shared" si="5"/>
        <v>0.04_36</v>
      </c>
      <c r="B366">
        <v>0.04</v>
      </c>
      <c r="C366">
        <v>36</v>
      </c>
      <c r="D366">
        <v>1.21249370579836</v>
      </c>
      <c r="E366">
        <v>1.21405510455435</v>
      </c>
      <c r="J366" t="s">
        <v>746</v>
      </c>
      <c r="K366" t="s">
        <v>747</v>
      </c>
      <c r="L366">
        <v>0.56991054593599988</v>
      </c>
    </row>
    <row r="367" spans="1:12" x14ac:dyDescent="0.25">
      <c r="A367" s="1" t="str">
        <f t="shared" si="5"/>
        <v>0.05_36</v>
      </c>
      <c r="B367">
        <v>0.05</v>
      </c>
      <c r="C367">
        <v>36</v>
      </c>
      <c r="D367">
        <v>1.0122174998538831</v>
      </c>
      <c r="E367">
        <v>1.0132124801427711</v>
      </c>
      <c r="J367" t="s">
        <v>748</v>
      </c>
      <c r="K367" t="s">
        <v>749</v>
      </c>
      <c r="L367">
        <v>0.36316780544420219</v>
      </c>
    </row>
    <row r="368" spans="1:12" x14ac:dyDescent="0.25">
      <c r="A368" s="1" t="str">
        <f t="shared" si="5"/>
        <v>0.06_36</v>
      </c>
      <c r="B368">
        <v>0.06</v>
      </c>
      <c r="C368">
        <v>36</v>
      </c>
      <c r="D368">
        <v>0.82221132545867714</v>
      </c>
      <c r="E368">
        <v>0.8233008459407557</v>
      </c>
      <c r="J368" t="s">
        <v>750</v>
      </c>
      <c r="K368" t="s">
        <v>751</v>
      </c>
      <c r="L368">
        <v>0.39767497595867229</v>
      </c>
    </row>
    <row r="369" spans="1:12" x14ac:dyDescent="0.25">
      <c r="A369" s="1" t="str">
        <f t="shared" si="5"/>
        <v>0.065_36</v>
      </c>
      <c r="B369">
        <v>6.5000000000000002E-2</v>
      </c>
      <c r="C369">
        <v>36</v>
      </c>
      <c r="D369">
        <v>0.73312731972775413</v>
      </c>
      <c r="E369">
        <v>0.73404075440528094</v>
      </c>
      <c r="J369" t="s">
        <v>752</v>
      </c>
      <c r="K369" t="s">
        <v>753</v>
      </c>
      <c r="L369">
        <v>0.33340365729728322</v>
      </c>
    </row>
    <row r="370" spans="1:12" x14ac:dyDescent="0.25">
      <c r="A370" s="1" t="str">
        <f t="shared" si="5"/>
        <v>0.07_36</v>
      </c>
      <c r="B370">
        <v>7.0000000000000007E-2</v>
      </c>
      <c r="C370">
        <v>36</v>
      </c>
      <c r="D370">
        <v>0.64910574694825041</v>
      </c>
      <c r="E370">
        <v>0.65006695467363318</v>
      </c>
      <c r="J370" t="s">
        <v>754</v>
      </c>
      <c r="K370" t="s">
        <v>755</v>
      </c>
      <c r="L370">
        <v>0.35084081976471232</v>
      </c>
    </row>
    <row r="371" spans="1:12" x14ac:dyDescent="0.25">
      <c r="A371" s="1" t="str">
        <f t="shared" si="5"/>
        <v>0.075_36</v>
      </c>
      <c r="B371">
        <v>7.4999999999999997E-2</v>
      </c>
      <c r="C371">
        <v>36</v>
      </c>
      <c r="D371">
        <v>0.57085968950567945</v>
      </c>
      <c r="E371">
        <v>0.57176405498744487</v>
      </c>
      <c r="J371" t="s">
        <v>756</v>
      </c>
      <c r="K371" t="s">
        <v>757</v>
      </c>
      <c r="L371">
        <v>0.33009340084437949</v>
      </c>
    </row>
    <row r="372" spans="1:12" x14ac:dyDescent="0.25">
      <c r="A372" s="1" t="str">
        <f t="shared" si="5"/>
        <v>0.08_36</v>
      </c>
      <c r="B372">
        <v>0.08</v>
      </c>
      <c r="C372">
        <v>36</v>
      </c>
      <c r="D372">
        <v>0.49892470425946939</v>
      </c>
      <c r="E372">
        <v>0.49969515657274582</v>
      </c>
      <c r="J372" t="s">
        <v>758</v>
      </c>
      <c r="K372" t="s">
        <v>759</v>
      </c>
      <c r="L372">
        <v>0.28121509434587938</v>
      </c>
    </row>
    <row r="373" spans="1:12" x14ac:dyDescent="0.25">
      <c r="A373" s="1" t="str">
        <f t="shared" si="5"/>
        <v>0.085_36</v>
      </c>
      <c r="B373">
        <v>8.5000000000000006E-2</v>
      </c>
      <c r="C373">
        <v>36</v>
      </c>
      <c r="D373">
        <v>0.43362081731044949</v>
      </c>
      <c r="E373">
        <v>0.4344640805192902</v>
      </c>
      <c r="J373" t="s">
        <v>760</v>
      </c>
      <c r="K373" t="s">
        <v>761</v>
      </c>
      <c r="L373">
        <v>0.30779107122683719</v>
      </c>
    </row>
    <row r="374" spans="1:12" x14ac:dyDescent="0.25">
      <c r="A374" s="1" t="str">
        <f t="shared" si="5"/>
        <v>0.09_36</v>
      </c>
      <c r="B374">
        <v>0.09</v>
      </c>
      <c r="C374">
        <v>36</v>
      </c>
      <c r="D374">
        <v>0.37504287034446909</v>
      </c>
      <c r="E374">
        <v>0.37584888651753962</v>
      </c>
      <c r="J374" t="s">
        <v>762</v>
      </c>
      <c r="K374" t="s">
        <v>763</v>
      </c>
      <c r="L374">
        <v>0.29419590317072059</v>
      </c>
    </row>
    <row r="375" spans="1:12" x14ac:dyDescent="0.25">
      <c r="A375" s="1" t="str">
        <f t="shared" si="5"/>
        <v>0.095_36</v>
      </c>
      <c r="B375">
        <v>9.5000000000000001E-2</v>
      </c>
      <c r="C375">
        <v>36</v>
      </c>
      <c r="D375">
        <v>0.3230763919293736</v>
      </c>
      <c r="E375">
        <v>0.32390317987931311</v>
      </c>
      <c r="J375" t="s">
        <v>764</v>
      </c>
      <c r="K375" t="s">
        <v>765</v>
      </c>
      <c r="L375">
        <v>0.30177760172790141</v>
      </c>
    </row>
    <row r="376" spans="1:12" x14ac:dyDescent="0.25">
      <c r="A376" s="1" t="str">
        <f t="shared" si="5"/>
        <v>0.1_36</v>
      </c>
      <c r="B376">
        <v>0.1</v>
      </c>
      <c r="C376">
        <v>36</v>
      </c>
      <c r="D376">
        <v>0.27743186501865053</v>
      </c>
      <c r="E376">
        <v>0.2782038140254256</v>
      </c>
      <c r="J376" t="s">
        <v>766</v>
      </c>
      <c r="K376" t="s">
        <v>767</v>
      </c>
      <c r="L376">
        <v>0.28176138747292251</v>
      </c>
    </row>
    <row r="377" spans="1:12" x14ac:dyDescent="0.25">
      <c r="A377" s="1" t="str">
        <f t="shared" si="5"/>
        <v>0.105_36</v>
      </c>
      <c r="B377">
        <v>0.105</v>
      </c>
      <c r="C377">
        <v>36</v>
      </c>
      <c r="D377">
        <v>0.23768873400294621</v>
      </c>
      <c r="E377">
        <v>0.2383831290089973</v>
      </c>
      <c r="J377" t="s">
        <v>768</v>
      </c>
      <c r="K377" t="s">
        <v>769</v>
      </c>
      <c r="L377">
        <v>0.2534541772086582</v>
      </c>
    </row>
    <row r="378" spans="1:12" x14ac:dyDescent="0.25">
      <c r="A378" s="1" t="str">
        <f t="shared" si="5"/>
        <v>0.11_36</v>
      </c>
      <c r="B378">
        <v>0.11</v>
      </c>
      <c r="C378">
        <v>36</v>
      </c>
      <c r="D378">
        <v>0.2033412552519416</v>
      </c>
      <c r="E378">
        <v>0.20395309922007759</v>
      </c>
      <c r="J378" t="s">
        <v>770</v>
      </c>
      <c r="K378" t="s">
        <v>771</v>
      </c>
      <c r="L378">
        <v>0.2233230483696359</v>
      </c>
    </row>
    <row r="379" spans="1:12" x14ac:dyDescent="0.25">
      <c r="A379" s="1" t="str">
        <f t="shared" si="5"/>
        <v>0.115_36</v>
      </c>
      <c r="B379">
        <v>0.115</v>
      </c>
      <c r="C379">
        <v>36</v>
      </c>
      <c r="D379">
        <v>0.1738403729247707</v>
      </c>
      <c r="E379">
        <v>0.1743882712454084</v>
      </c>
      <c r="J379" t="s">
        <v>772</v>
      </c>
      <c r="K379" t="s">
        <v>773</v>
      </c>
      <c r="L379">
        <v>0.19998288703275111</v>
      </c>
    </row>
    <row r="380" spans="1:12" x14ac:dyDescent="0.25">
      <c r="A380" s="1" t="str">
        <f t="shared" si="5"/>
        <v>0.12_36</v>
      </c>
      <c r="B380">
        <v>0.12</v>
      </c>
      <c r="C380">
        <v>36</v>
      </c>
      <c r="D380">
        <v>0.1486282352051419</v>
      </c>
      <c r="E380">
        <v>0.1487532265259546</v>
      </c>
      <c r="J380" t="s">
        <v>774</v>
      </c>
      <c r="K380" t="s">
        <v>775</v>
      </c>
      <c r="L380">
        <v>4.5621832096625632E-2</v>
      </c>
    </row>
    <row r="381" spans="1:12" x14ac:dyDescent="0.25">
      <c r="A381" s="1" t="str">
        <f t="shared" si="5"/>
        <v>0.125_36</v>
      </c>
      <c r="B381">
        <v>0.125</v>
      </c>
      <c r="C381">
        <v>36</v>
      </c>
      <c r="D381">
        <v>0.1271640997262006</v>
      </c>
      <c r="E381">
        <v>0.12747403284590189</v>
      </c>
      <c r="J381" t="s">
        <v>776</v>
      </c>
      <c r="K381" t="s">
        <v>777</v>
      </c>
      <c r="L381">
        <v>0.11312558869097041</v>
      </c>
    </row>
    <row r="382" spans="1:12" x14ac:dyDescent="0.25">
      <c r="A382" s="1" t="str">
        <f t="shared" si="5"/>
        <v>0.13_36</v>
      </c>
      <c r="B382">
        <v>0.13</v>
      </c>
      <c r="C382">
        <v>36</v>
      </c>
      <c r="D382">
        <v>0.1089419005924587</v>
      </c>
      <c r="E382">
        <v>0.1089547614593419</v>
      </c>
      <c r="J382" t="s">
        <v>778</v>
      </c>
      <c r="K382" t="s">
        <v>779</v>
      </c>
      <c r="L382">
        <v>4.6942164123859459E-3</v>
      </c>
    </row>
    <row r="383" spans="1:12" x14ac:dyDescent="0.25">
      <c r="A383" s="1" t="str">
        <f t="shared" si="5"/>
        <v>0.135_36</v>
      </c>
      <c r="B383">
        <v>0.13500000000000001</v>
      </c>
      <c r="C383">
        <v>36</v>
      </c>
      <c r="D383">
        <v>9.3500615825045333E-2</v>
      </c>
      <c r="E383">
        <v>9.3610881779757918E-2</v>
      </c>
      <c r="J383" t="s">
        <v>780</v>
      </c>
      <c r="K383" t="s">
        <v>781</v>
      </c>
      <c r="L383">
        <v>4.0247073470093542E-2</v>
      </c>
    </row>
    <row r="384" spans="1:12" x14ac:dyDescent="0.25">
      <c r="A384" s="1" t="str">
        <f t="shared" si="5"/>
        <v>0.14_36</v>
      </c>
      <c r="B384">
        <v>0.14000000000000001</v>
      </c>
      <c r="C384">
        <v>36</v>
      </c>
      <c r="D384">
        <v>8.0428854282507803E-2</v>
      </c>
      <c r="E384">
        <v>8.0540165900512356E-2</v>
      </c>
      <c r="J384" t="s">
        <v>782</v>
      </c>
      <c r="K384" t="s">
        <v>783</v>
      </c>
      <c r="L384">
        <v>4.0628740571661888E-2</v>
      </c>
    </row>
    <row r="385" spans="1:12" x14ac:dyDescent="0.25">
      <c r="A385" s="1" t="str">
        <f t="shared" si="5"/>
        <v>0.145_36</v>
      </c>
      <c r="B385">
        <v>0.14499999999999999</v>
      </c>
      <c r="C385">
        <v>36</v>
      </c>
      <c r="D385">
        <v>6.9363225727715444E-2</v>
      </c>
      <c r="E385">
        <v>6.9295619926232913E-2</v>
      </c>
      <c r="J385" t="s">
        <v>784</v>
      </c>
      <c r="K385" t="s">
        <v>785</v>
      </c>
      <c r="L385">
        <v>-2.467611754112399E-2</v>
      </c>
    </row>
    <row r="386" spans="1:12" x14ac:dyDescent="0.25">
      <c r="A386" s="1" t="str">
        <f t="shared" si="5"/>
        <v>0.15_36</v>
      </c>
      <c r="B386">
        <v>0.15</v>
      </c>
      <c r="C386">
        <v>36</v>
      </c>
      <c r="D386">
        <v>5.9985346491332893E-2</v>
      </c>
      <c r="E386">
        <v>5.9777809602644519E-2</v>
      </c>
      <c r="J386" t="s">
        <v>786</v>
      </c>
      <c r="K386" t="s">
        <v>787</v>
      </c>
      <c r="L386">
        <v>-7.5750964371254018E-2</v>
      </c>
    </row>
    <row r="387" spans="1:12" x14ac:dyDescent="0.25">
      <c r="A387" s="1" t="str">
        <f t="shared" ref="A387:A450" si="6">B387&amp;"_"&amp;C387</f>
        <v>0.155_36</v>
      </c>
      <c r="B387">
        <v>0.155</v>
      </c>
      <c r="C387">
        <v>36</v>
      </c>
      <c r="D387">
        <v>5.2021461564795361E-2</v>
      </c>
      <c r="E387">
        <v>5.1850579813272117E-2</v>
      </c>
      <c r="J387" t="s">
        <v>788</v>
      </c>
      <c r="K387" t="s">
        <v>789</v>
      </c>
      <c r="L387">
        <v>-6.2371839305981579E-2</v>
      </c>
    </row>
    <row r="388" spans="1:12" x14ac:dyDescent="0.25">
      <c r="A388" s="1" t="str">
        <f t="shared" si="6"/>
        <v>0.16_36</v>
      </c>
      <c r="B388">
        <v>0.16</v>
      </c>
      <c r="C388">
        <v>36</v>
      </c>
      <c r="D388">
        <v>4.5240309454838222E-2</v>
      </c>
      <c r="E388">
        <v>4.4859414028500591E-2</v>
      </c>
      <c r="J388" t="s">
        <v>790</v>
      </c>
      <c r="K388" t="s">
        <v>791</v>
      </c>
      <c r="L388">
        <v>-0.13902683061323279</v>
      </c>
    </row>
    <row r="389" spans="1:12" x14ac:dyDescent="0.25">
      <c r="A389" s="1" t="str">
        <f t="shared" si="6"/>
        <v>0.165_36</v>
      </c>
      <c r="B389">
        <v>0.16500000000000001</v>
      </c>
      <c r="C389">
        <v>36</v>
      </c>
      <c r="D389">
        <v>3.9449005011104217E-2</v>
      </c>
      <c r="E389">
        <v>3.9077596562748611E-2</v>
      </c>
      <c r="J389" t="s">
        <v>792</v>
      </c>
      <c r="K389" t="s">
        <v>793</v>
      </c>
      <c r="L389">
        <v>-0.1355640836497988</v>
      </c>
    </row>
    <row r="390" spans="1:12" x14ac:dyDescent="0.25">
      <c r="A390" s="1" t="str">
        <f t="shared" si="6"/>
        <v>0.17_36</v>
      </c>
      <c r="B390">
        <v>0.17</v>
      </c>
      <c r="C390">
        <v>36</v>
      </c>
      <c r="D390">
        <v>3.4487854087683088E-2</v>
      </c>
      <c r="E390">
        <v>3.4153985772497203E-2</v>
      </c>
      <c r="J390" t="s">
        <v>794</v>
      </c>
      <c r="K390" t="s">
        <v>795</v>
      </c>
      <c r="L390">
        <v>-0.1218619350428482</v>
      </c>
    </row>
    <row r="391" spans="1:12" x14ac:dyDescent="0.25">
      <c r="A391" s="1" t="str">
        <f t="shared" si="6"/>
        <v>0.18_36</v>
      </c>
      <c r="B391">
        <v>0.18</v>
      </c>
      <c r="C391">
        <v>36</v>
      </c>
      <c r="D391">
        <v>2.655155486195962E-2</v>
      </c>
      <c r="E391">
        <v>2.6083733750764899E-2</v>
      </c>
      <c r="J391" t="s">
        <v>796</v>
      </c>
      <c r="K391" t="s">
        <v>797</v>
      </c>
      <c r="L391">
        <v>-0.17075470558607289</v>
      </c>
    </row>
    <row r="392" spans="1:12" x14ac:dyDescent="0.25">
      <c r="A392" s="1" t="str">
        <f t="shared" si="6"/>
        <v>0.19_36</v>
      </c>
      <c r="B392">
        <v>0.19</v>
      </c>
      <c r="C392">
        <v>36</v>
      </c>
      <c r="D392">
        <v>2.0627260917728828E-2</v>
      </c>
      <c r="E392">
        <v>2.011562155692867E-2</v>
      </c>
      <c r="J392" t="s">
        <v>798</v>
      </c>
      <c r="K392" t="s">
        <v>799</v>
      </c>
      <c r="L392">
        <v>-0.1867483666920578</v>
      </c>
    </row>
    <row r="393" spans="1:12" x14ac:dyDescent="0.25">
      <c r="A393" s="1" t="str">
        <f t="shared" si="6"/>
        <v>0.2_36</v>
      </c>
      <c r="B393">
        <v>0.2</v>
      </c>
      <c r="C393">
        <v>36</v>
      </c>
      <c r="D393">
        <v>1.6159824819324979E-2</v>
      </c>
      <c r="E393">
        <v>1.5738660018908279E-2</v>
      </c>
      <c r="J393" t="s">
        <v>800</v>
      </c>
      <c r="K393" t="s">
        <v>801</v>
      </c>
      <c r="L393">
        <v>-0.1537251521520967</v>
      </c>
    </row>
    <row r="394" spans="1:12" x14ac:dyDescent="0.25">
      <c r="A394" s="1" t="str">
        <f t="shared" si="6"/>
        <v>0.225_36</v>
      </c>
      <c r="B394">
        <v>0.22500000000000001</v>
      </c>
      <c r="C394">
        <v>36</v>
      </c>
      <c r="D394">
        <v>9.0786813713825305E-3</v>
      </c>
      <c r="E394">
        <v>8.7478344149614536E-3</v>
      </c>
      <c r="J394" t="s">
        <v>802</v>
      </c>
      <c r="K394" t="s">
        <v>803</v>
      </c>
      <c r="L394">
        <v>-0.1207591390936931</v>
      </c>
    </row>
    <row r="395" spans="1:12" x14ac:dyDescent="0.25">
      <c r="A395" s="1" t="str">
        <f t="shared" si="6"/>
        <v>0.25_36</v>
      </c>
      <c r="B395">
        <v>0.25</v>
      </c>
      <c r="C395">
        <v>36</v>
      </c>
      <c r="D395">
        <v>5.3291451534197591E-3</v>
      </c>
      <c r="E395">
        <v>5.0689716504116128E-3</v>
      </c>
      <c r="J395" t="s">
        <v>804</v>
      </c>
      <c r="K395" t="s">
        <v>805</v>
      </c>
      <c r="L395">
        <v>-9.4963328597973379E-2</v>
      </c>
    </row>
    <row r="396" spans="1:12" x14ac:dyDescent="0.25">
      <c r="A396" s="1" t="str">
        <f t="shared" si="6"/>
        <v>0.275_36</v>
      </c>
      <c r="B396">
        <v>0.27500000000000002</v>
      </c>
      <c r="C396">
        <v>36</v>
      </c>
      <c r="D396">
        <v>3.2559334796550049E-3</v>
      </c>
      <c r="E396">
        <v>3.0509858131069628E-3</v>
      </c>
      <c r="J396" t="s">
        <v>806</v>
      </c>
      <c r="K396" t="s">
        <v>807</v>
      </c>
      <c r="L396">
        <v>-7.4805898290035186E-2</v>
      </c>
    </row>
    <row r="397" spans="1:12" x14ac:dyDescent="0.25">
      <c r="A397" s="1" t="str">
        <f t="shared" si="6"/>
        <v>0.3_36</v>
      </c>
      <c r="B397">
        <v>0.3</v>
      </c>
      <c r="C397">
        <v>36</v>
      </c>
      <c r="D397">
        <v>2.0642287352975359E-3</v>
      </c>
      <c r="E397">
        <v>1.9304532630896609E-3</v>
      </c>
      <c r="J397" t="s">
        <v>808</v>
      </c>
      <c r="K397" t="s">
        <v>809</v>
      </c>
      <c r="L397">
        <v>-4.8828047355874551E-2</v>
      </c>
    </row>
    <row r="398" spans="1:12" x14ac:dyDescent="0.25">
      <c r="A398" s="1" t="str">
        <f t="shared" si="6"/>
        <v>0.03_39</v>
      </c>
      <c r="B398">
        <v>0.03</v>
      </c>
      <c r="C398">
        <v>39</v>
      </c>
      <c r="D398">
        <v>1.3875824854942129</v>
      </c>
      <c r="E398">
        <v>1.390732293174584</v>
      </c>
      <c r="J398" t="s">
        <v>810</v>
      </c>
      <c r="K398" t="s">
        <v>811</v>
      </c>
      <c r="L398">
        <v>1.149679803335532</v>
      </c>
    </row>
    <row r="399" spans="1:12" x14ac:dyDescent="0.25">
      <c r="A399" s="1" t="str">
        <f t="shared" si="6"/>
        <v>0.04_39</v>
      </c>
      <c r="B399">
        <v>0.04</v>
      </c>
      <c r="C399">
        <v>39</v>
      </c>
      <c r="D399">
        <v>1.187857174126894</v>
      </c>
      <c r="E399">
        <v>1.190085263355974</v>
      </c>
      <c r="J399" t="s">
        <v>812</v>
      </c>
      <c r="K399" t="s">
        <v>813</v>
      </c>
      <c r="L399">
        <v>0.81325256861428885</v>
      </c>
    </row>
    <row r="400" spans="1:12" x14ac:dyDescent="0.25">
      <c r="A400" s="1" t="str">
        <f t="shared" si="6"/>
        <v>0.05_39</v>
      </c>
      <c r="B400">
        <v>0.05</v>
      </c>
      <c r="C400">
        <v>39</v>
      </c>
      <c r="D400">
        <v>0.99369082932261477</v>
      </c>
      <c r="E400">
        <v>0.99443342143622748</v>
      </c>
      <c r="J400" t="s">
        <v>814</v>
      </c>
      <c r="K400" t="s">
        <v>815</v>
      </c>
      <c r="L400">
        <v>0.2710461214686416</v>
      </c>
    </row>
    <row r="401" spans="1:12" x14ac:dyDescent="0.25">
      <c r="A401" s="1" t="str">
        <f t="shared" si="6"/>
        <v>0.06_39</v>
      </c>
      <c r="B401">
        <v>0.06</v>
      </c>
      <c r="C401">
        <v>39</v>
      </c>
      <c r="D401">
        <v>0.81021571876360943</v>
      </c>
      <c r="E401">
        <v>0.81201108854898807</v>
      </c>
      <c r="J401" t="s">
        <v>816</v>
      </c>
      <c r="K401" t="s">
        <v>817</v>
      </c>
      <c r="L401">
        <v>0.65530997166320437</v>
      </c>
    </row>
    <row r="402" spans="1:12" x14ac:dyDescent="0.25">
      <c r="A402" s="1" t="str">
        <f t="shared" si="6"/>
        <v>0.065_39</v>
      </c>
      <c r="B402">
        <v>6.5000000000000002E-2</v>
      </c>
      <c r="C402">
        <v>39</v>
      </c>
      <c r="D402">
        <v>0.72441349040467407</v>
      </c>
      <c r="E402">
        <v>0.72737413579628341</v>
      </c>
      <c r="J402" t="s">
        <v>818</v>
      </c>
      <c r="K402" t="s">
        <v>819</v>
      </c>
      <c r="L402">
        <v>1.0806355679374089</v>
      </c>
    </row>
    <row r="403" spans="1:12" x14ac:dyDescent="0.25">
      <c r="A403" s="1" t="str">
        <f t="shared" si="6"/>
        <v>0.07_39</v>
      </c>
      <c r="B403">
        <v>7.0000000000000007E-2</v>
      </c>
      <c r="C403">
        <v>39</v>
      </c>
      <c r="D403">
        <v>0.64356446439929205</v>
      </c>
      <c r="E403">
        <v>0.6472117225061631</v>
      </c>
      <c r="J403" t="s">
        <v>820</v>
      </c>
      <c r="K403" t="s">
        <v>821</v>
      </c>
      <c r="L403">
        <v>1.3312492090079351</v>
      </c>
    </row>
    <row r="404" spans="1:12" x14ac:dyDescent="0.25">
      <c r="A404" s="1" t="str">
        <f t="shared" si="6"/>
        <v>0.075_39</v>
      </c>
      <c r="B404">
        <v>7.4999999999999997E-2</v>
      </c>
      <c r="C404">
        <v>39</v>
      </c>
      <c r="D404">
        <v>0.56828289964482381</v>
      </c>
      <c r="E404">
        <v>0.57256586541147947</v>
      </c>
      <c r="J404" t="s">
        <v>822</v>
      </c>
      <c r="K404" t="s">
        <v>823</v>
      </c>
      <c r="L404">
        <v>1.563282504829314</v>
      </c>
    </row>
    <row r="405" spans="1:12" x14ac:dyDescent="0.25">
      <c r="A405" s="1" t="str">
        <f t="shared" si="6"/>
        <v>0.08_39</v>
      </c>
      <c r="B405">
        <v>0.08</v>
      </c>
      <c r="C405">
        <v>39</v>
      </c>
      <c r="D405">
        <v>0.49901573265340421</v>
      </c>
      <c r="E405">
        <v>0.50383400389633637</v>
      </c>
      <c r="J405" t="s">
        <v>824</v>
      </c>
      <c r="K405" t="s">
        <v>825</v>
      </c>
      <c r="L405">
        <v>1.7586690036702379</v>
      </c>
    </row>
    <row r="406" spans="1:12" x14ac:dyDescent="0.25">
      <c r="A406" s="1" t="str">
        <f t="shared" si="6"/>
        <v>0.085_39</v>
      </c>
      <c r="B406">
        <v>8.5000000000000006E-2</v>
      </c>
      <c r="C406">
        <v>39</v>
      </c>
      <c r="D406">
        <v>0.43601597782982771</v>
      </c>
      <c r="E406">
        <v>0.44096318971141368</v>
      </c>
      <c r="J406" t="s">
        <v>826</v>
      </c>
      <c r="K406" t="s">
        <v>827</v>
      </c>
      <c r="L406">
        <v>1.805732336778902</v>
      </c>
    </row>
    <row r="407" spans="1:12" x14ac:dyDescent="0.25">
      <c r="A407" s="1" t="str">
        <f t="shared" si="6"/>
        <v>0.09_39</v>
      </c>
      <c r="B407">
        <v>0.09</v>
      </c>
      <c r="C407">
        <v>39</v>
      </c>
      <c r="D407">
        <v>0.37933963997176717</v>
      </c>
      <c r="E407">
        <v>0.38394388674727248</v>
      </c>
      <c r="J407" t="s">
        <v>828</v>
      </c>
      <c r="K407" t="s">
        <v>829</v>
      </c>
      <c r="L407">
        <v>1.6805500730594569</v>
      </c>
    </row>
    <row r="408" spans="1:12" x14ac:dyDescent="0.25">
      <c r="A408" s="1" t="str">
        <f t="shared" si="6"/>
        <v>0.095_39</v>
      </c>
      <c r="B408">
        <v>9.5000000000000001E-2</v>
      </c>
      <c r="C408">
        <v>39</v>
      </c>
      <c r="D408">
        <v>0.32886260880048801</v>
      </c>
      <c r="E408">
        <v>0.33305236778386349</v>
      </c>
      <c r="J408" t="s">
        <v>830</v>
      </c>
      <c r="K408" t="s">
        <v>831</v>
      </c>
      <c r="L408">
        <v>1.5292620289320911</v>
      </c>
    </row>
    <row r="409" spans="1:12" x14ac:dyDescent="0.25">
      <c r="A409" s="1" t="str">
        <f t="shared" si="6"/>
        <v>0.1_39</v>
      </c>
      <c r="B409">
        <v>0.1</v>
      </c>
      <c r="C409">
        <v>39</v>
      </c>
      <c r="D409">
        <v>0.28431145832656668</v>
      </c>
      <c r="E409">
        <v>0.28780790179732257</v>
      </c>
      <c r="J409" t="s">
        <v>832</v>
      </c>
      <c r="K409" t="s">
        <v>833</v>
      </c>
      <c r="L409">
        <v>1.276201866825901</v>
      </c>
    </row>
    <row r="410" spans="1:12" x14ac:dyDescent="0.25">
      <c r="A410" s="1" t="str">
        <f t="shared" si="6"/>
        <v>0.105_39</v>
      </c>
      <c r="B410">
        <v>0.105</v>
      </c>
      <c r="C410">
        <v>39</v>
      </c>
      <c r="D410">
        <v>0.24530122155716491</v>
      </c>
      <c r="E410">
        <v>0.24836158369758349</v>
      </c>
      <c r="J410" t="s">
        <v>834</v>
      </c>
      <c r="K410" t="s">
        <v>835</v>
      </c>
      <c r="L410">
        <v>1.1170321812527799</v>
      </c>
    </row>
    <row r="411" spans="1:12" x14ac:dyDescent="0.25">
      <c r="A411" s="1" t="str">
        <f t="shared" si="6"/>
        <v>0.11_39</v>
      </c>
      <c r="B411">
        <v>0.11</v>
      </c>
      <c r="C411">
        <v>39</v>
      </c>
      <c r="D411">
        <v>0.2113740577711167</v>
      </c>
      <c r="E411">
        <v>0.2137647652197372</v>
      </c>
      <c r="J411" t="s">
        <v>836</v>
      </c>
      <c r="K411" t="s">
        <v>837</v>
      </c>
      <c r="L411">
        <v>0.8726082187464802</v>
      </c>
    </row>
    <row r="412" spans="1:12" x14ac:dyDescent="0.25">
      <c r="A412" s="1" t="str">
        <f t="shared" si="6"/>
        <v>0.115_39</v>
      </c>
      <c r="B412">
        <v>0.115</v>
      </c>
      <c r="C412">
        <v>39</v>
      </c>
      <c r="D412">
        <v>0.18203440052907871</v>
      </c>
      <c r="E412">
        <v>0.18375984618467139</v>
      </c>
      <c r="J412" t="s">
        <v>838</v>
      </c>
      <c r="K412" t="s">
        <v>839</v>
      </c>
      <c r="L412">
        <v>0.62978766429132937</v>
      </c>
    </row>
    <row r="413" spans="1:12" x14ac:dyDescent="0.25">
      <c r="A413" s="1" t="str">
        <f t="shared" si="6"/>
        <v>0.12_39</v>
      </c>
      <c r="B413">
        <v>0.12</v>
      </c>
      <c r="C413">
        <v>39</v>
      </c>
      <c r="D413">
        <v>0.15677803947496491</v>
      </c>
      <c r="E413">
        <v>0.1578462925099906</v>
      </c>
      <c r="J413" t="s">
        <v>840</v>
      </c>
      <c r="K413" t="s">
        <v>841</v>
      </c>
      <c r="L413">
        <v>0.38991235778436878</v>
      </c>
    </row>
    <row r="414" spans="1:12" x14ac:dyDescent="0.25">
      <c r="A414" s="1" t="str">
        <f t="shared" si="6"/>
        <v>0.125_39</v>
      </c>
      <c r="B414">
        <v>0.125</v>
      </c>
      <c r="C414">
        <v>39</v>
      </c>
      <c r="D414">
        <v>0.13511419374189079</v>
      </c>
      <c r="E414">
        <v>0.1356735043177201</v>
      </c>
      <c r="J414" t="s">
        <v>842</v>
      </c>
      <c r="K414" t="s">
        <v>843</v>
      </c>
      <c r="L414">
        <v>0.2041483601776975</v>
      </c>
    </row>
    <row r="415" spans="1:12" x14ac:dyDescent="0.25">
      <c r="A415" s="1" t="str">
        <f t="shared" si="6"/>
        <v>0.13_39</v>
      </c>
      <c r="B415">
        <v>0.13</v>
      </c>
      <c r="C415">
        <v>39</v>
      </c>
      <c r="D415">
        <v>0.11658079085355</v>
      </c>
      <c r="E415">
        <v>0.1165441212024426</v>
      </c>
      <c r="J415" t="s">
        <v>844</v>
      </c>
      <c r="K415" t="s">
        <v>845</v>
      </c>
      <c r="L415">
        <v>-1.3384422654218809E-2</v>
      </c>
    </row>
    <row r="416" spans="1:12" x14ac:dyDescent="0.25">
      <c r="A416" s="1" t="str">
        <f t="shared" si="6"/>
        <v>0.135_39</v>
      </c>
      <c r="B416">
        <v>0.13500000000000001</v>
      </c>
      <c r="C416">
        <v>39</v>
      </c>
      <c r="D416">
        <v>0.1007538277540773</v>
      </c>
      <c r="E416">
        <v>0.10050895413822419</v>
      </c>
      <c r="J416" t="s">
        <v>846</v>
      </c>
      <c r="K416" t="s">
        <v>847</v>
      </c>
      <c r="L416">
        <v>-8.9378869786370385E-2</v>
      </c>
    </row>
    <row r="417" spans="1:12" x14ac:dyDescent="0.25">
      <c r="A417" s="1" t="str">
        <f t="shared" si="6"/>
        <v>0.14_39</v>
      </c>
      <c r="B417">
        <v>0.14000000000000001</v>
      </c>
      <c r="C417">
        <v>39</v>
      </c>
      <c r="D417">
        <v>8.7251939456360519E-2</v>
      </c>
      <c r="E417">
        <v>8.678702012708471E-2</v>
      </c>
      <c r="J417" t="s">
        <v>848</v>
      </c>
      <c r="K417" t="s">
        <v>849</v>
      </c>
      <c r="L417">
        <v>-0.16969555518567031</v>
      </c>
    </row>
    <row r="418" spans="1:12" x14ac:dyDescent="0.25">
      <c r="A418" s="1" t="str">
        <f t="shared" si="6"/>
        <v>0.145_39</v>
      </c>
      <c r="B418">
        <v>0.14499999999999999</v>
      </c>
      <c r="C418">
        <v>39</v>
      </c>
      <c r="D418">
        <v>7.5735859310312514E-2</v>
      </c>
      <c r="E418">
        <v>7.5224653646083162E-2</v>
      </c>
      <c r="J418" t="s">
        <v>850</v>
      </c>
      <c r="K418" t="s">
        <v>851</v>
      </c>
      <c r="L418">
        <v>-0.18659006744371379</v>
      </c>
    </row>
    <row r="419" spans="1:12" x14ac:dyDescent="0.25">
      <c r="A419" s="1" t="str">
        <f t="shared" si="6"/>
        <v>0.15_39</v>
      </c>
      <c r="B419">
        <v>0.15</v>
      </c>
      <c r="C419">
        <v>39</v>
      </c>
      <c r="D419">
        <v>6.5906232097198952E-2</v>
      </c>
      <c r="E419">
        <v>6.5468345821145302E-2</v>
      </c>
      <c r="J419" t="s">
        <v>852</v>
      </c>
      <c r="K419" t="s">
        <v>853</v>
      </c>
      <c r="L419">
        <v>-0.1598284907595825</v>
      </c>
    </row>
    <row r="420" spans="1:12" x14ac:dyDescent="0.25">
      <c r="A420" s="1" t="str">
        <f t="shared" si="6"/>
        <v>0.155_39</v>
      </c>
      <c r="B420">
        <v>0.155</v>
      </c>
      <c r="C420">
        <v>39</v>
      </c>
      <c r="D420">
        <v>5.7502888844869482E-2</v>
      </c>
      <c r="E420">
        <v>5.7089377492067377E-2</v>
      </c>
      <c r="J420" t="s">
        <v>854</v>
      </c>
      <c r="K420" t="s">
        <v>855</v>
      </c>
      <c r="L420">
        <v>-0.15093164377276591</v>
      </c>
    </row>
    <row r="421" spans="1:12" x14ac:dyDescent="0.25">
      <c r="A421" s="1" t="str">
        <f t="shared" si="6"/>
        <v>0.16_39</v>
      </c>
      <c r="B421">
        <v>0.16</v>
      </c>
      <c r="C421">
        <v>39</v>
      </c>
      <c r="D421">
        <v>5.0303090449293687E-2</v>
      </c>
      <c r="E421">
        <v>5.000785262871886E-2</v>
      </c>
      <c r="J421" t="s">
        <v>856</v>
      </c>
      <c r="K421" t="s">
        <v>857</v>
      </c>
      <c r="L421">
        <v>-0.1077618045098144</v>
      </c>
    </row>
    <row r="422" spans="1:12" x14ac:dyDescent="0.25">
      <c r="A422" s="1" t="str">
        <f t="shared" si="6"/>
        <v>0.165_39</v>
      </c>
      <c r="B422">
        <v>0.16500000000000001</v>
      </c>
      <c r="C422">
        <v>39</v>
      </c>
      <c r="D422">
        <v>4.4118545677556797E-2</v>
      </c>
      <c r="E422">
        <v>4.3990209245814378E-2</v>
      </c>
      <c r="J422" t="s">
        <v>858</v>
      </c>
      <c r="K422" t="s">
        <v>859</v>
      </c>
      <c r="L422">
        <v>-4.6842797585983052E-2</v>
      </c>
    </row>
    <row r="423" spans="1:12" x14ac:dyDescent="0.25">
      <c r="A423" s="1" t="str">
        <f t="shared" si="6"/>
        <v>0.17_39</v>
      </c>
      <c r="B423">
        <v>0.17</v>
      </c>
      <c r="C423">
        <v>39</v>
      </c>
      <c r="D423">
        <v>3.87914186380219E-2</v>
      </c>
      <c r="E423">
        <v>3.8787697837585552E-2</v>
      </c>
      <c r="J423" t="s">
        <v>860</v>
      </c>
      <c r="K423" t="s">
        <v>861</v>
      </c>
      <c r="L423">
        <v>-1.3580921592669731E-3</v>
      </c>
    </row>
    <row r="424" spans="1:12" x14ac:dyDescent="0.25">
      <c r="A424" s="1" t="str">
        <f t="shared" si="6"/>
        <v>0.18_39</v>
      </c>
      <c r="B424">
        <v>0.18</v>
      </c>
      <c r="C424">
        <v>39</v>
      </c>
      <c r="D424">
        <v>3.020440234167316E-2</v>
      </c>
      <c r="E424">
        <v>3.0371474086169681E-2</v>
      </c>
      <c r="J424" t="s">
        <v>862</v>
      </c>
      <c r="K424" t="s">
        <v>863</v>
      </c>
      <c r="L424">
        <v>6.0981186741228988E-2</v>
      </c>
    </row>
    <row r="425" spans="1:12" x14ac:dyDescent="0.25">
      <c r="A425" s="1" t="str">
        <f t="shared" si="6"/>
        <v>0.19_39</v>
      </c>
      <c r="B425">
        <v>0.19</v>
      </c>
      <c r="C425">
        <v>39</v>
      </c>
      <c r="D425">
        <v>2.372941931201562E-2</v>
      </c>
      <c r="E425">
        <v>2.3960251440439308E-2</v>
      </c>
      <c r="J425" t="s">
        <v>864</v>
      </c>
      <c r="K425" t="s">
        <v>865</v>
      </c>
      <c r="L425">
        <v>8.4253726874648882E-2</v>
      </c>
    </row>
    <row r="426" spans="1:12" x14ac:dyDescent="0.25">
      <c r="A426" s="1" t="str">
        <f t="shared" si="6"/>
        <v>0.2_39</v>
      </c>
      <c r="B426">
        <v>0.2</v>
      </c>
      <c r="C426">
        <v>39</v>
      </c>
      <c r="D426">
        <v>1.8798131617102171E-2</v>
      </c>
      <c r="E426">
        <v>1.903128594139121E-2</v>
      </c>
      <c r="J426" t="s">
        <v>866</v>
      </c>
      <c r="K426" t="s">
        <v>867</v>
      </c>
      <c r="L426">
        <v>8.5101328365499371E-2</v>
      </c>
    </row>
    <row r="427" spans="1:12" x14ac:dyDescent="0.25">
      <c r="A427" s="1" t="str">
        <f t="shared" si="6"/>
        <v>0.225_39</v>
      </c>
      <c r="B427">
        <v>0.22500000000000001</v>
      </c>
      <c r="C427">
        <v>39</v>
      </c>
      <c r="D427">
        <v>1.085489398923435E-2</v>
      </c>
      <c r="E427">
        <v>1.0892803061032101E-2</v>
      </c>
      <c r="J427" t="s">
        <v>868</v>
      </c>
      <c r="K427" t="s">
        <v>869</v>
      </c>
      <c r="L427">
        <v>1.3836811206177191E-2</v>
      </c>
    </row>
    <row r="428" spans="1:12" x14ac:dyDescent="0.25">
      <c r="A428" s="1" t="str">
        <f t="shared" si="6"/>
        <v>0.25_39</v>
      </c>
      <c r="B428">
        <v>0.25</v>
      </c>
      <c r="C428">
        <v>39</v>
      </c>
      <c r="D428">
        <v>6.5449339654305516E-3</v>
      </c>
      <c r="E428">
        <v>6.3854949610938263E-3</v>
      </c>
      <c r="J428" t="s">
        <v>870</v>
      </c>
      <c r="K428" t="s">
        <v>871</v>
      </c>
      <c r="L428">
        <v>-5.8195236582904757E-2</v>
      </c>
    </row>
    <row r="429" spans="1:12" x14ac:dyDescent="0.25">
      <c r="A429" s="1" t="str">
        <f t="shared" si="6"/>
        <v>0.275_39</v>
      </c>
      <c r="B429">
        <v>0.27500000000000002</v>
      </c>
      <c r="C429">
        <v>39</v>
      </c>
      <c r="D429">
        <v>4.1041648800054066E-3</v>
      </c>
      <c r="E429">
        <v>3.9454683111130638E-3</v>
      </c>
      <c r="J429" t="s">
        <v>872</v>
      </c>
      <c r="K429" t="s">
        <v>873</v>
      </c>
      <c r="L429">
        <v>-5.7924247645705119E-2</v>
      </c>
    </row>
    <row r="430" spans="1:12" x14ac:dyDescent="0.25">
      <c r="A430" s="1" t="str">
        <f t="shared" si="6"/>
        <v>0.3_39</v>
      </c>
      <c r="B430">
        <v>0.3</v>
      </c>
      <c r="C430">
        <v>39</v>
      </c>
      <c r="D430">
        <v>2.6684508711296022E-3</v>
      </c>
      <c r="E430">
        <v>2.4882154021835688E-3</v>
      </c>
      <c r="J430" t="s">
        <v>874</v>
      </c>
      <c r="K430" t="s">
        <v>875</v>
      </c>
      <c r="L430">
        <v>-6.5785946165301881E-2</v>
      </c>
    </row>
    <row r="431" spans="1:12" x14ac:dyDescent="0.25">
      <c r="A431" s="1" t="str">
        <f t="shared" si="6"/>
        <v>0.03_42</v>
      </c>
      <c r="B431">
        <v>0.03</v>
      </c>
      <c r="C431">
        <v>42</v>
      </c>
      <c r="D431">
        <v>1.357075868848477</v>
      </c>
      <c r="E431">
        <v>1.35988231442848</v>
      </c>
      <c r="J431" t="s">
        <v>876</v>
      </c>
      <c r="K431" t="s">
        <v>877</v>
      </c>
      <c r="L431">
        <v>1.024352636701088</v>
      </c>
    </row>
    <row r="432" spans="1:12" x14ac:dyDescent="0.25">
      <c r="A432" s="1" t="str">
        <f t="shared" si="6"/>
        <v>0.04_42</v>
      </c>
      <c r="B432">
        <v>0.04</v>
      </c>
      <c r="C432">
        <v>42</v>
      </c>
      <c r="D432">
        <v>1.1628063736359531</v>
      </c>
      <c r="E432">
        <v>1.163325314480516</v>
      </c>
      <c r="J432" t="s">
        <v>878</v>
      </c>
      <c r="K432" t="s">
        <v>879</v>
      </c>
      <c r="L432">
        <v>0.1894134082653931</v>
      </c>
    </row>
    <row r="433" spans="1:12" x14ac:dyDescent="0.25">
      <c r="A433" s="1" t="str">
        <f t="shared" si="6"/>
        <v>0.05_42</v>
      </c>
      <c r="B433">
        <v>0.05</v>
      </c>
      <c r="C433">
        <v>42</v>
      </c>
      <c r="D433">
        <v>0.97456537253704933</v>
      </c>
      <c r="E433">
        <v>0.97053829556676396</v>
      </c>
      <c r="J433" t="s">
        <v>880</v>
      </c>
      <c r="K433" t="s">
        <v>881</v>
      </c>
      <c r="L433">
        <v>-1.4698830941541601</v>
      </c>
    </row>
    <row r="434" spans="1:12" x14ac:dyDescent="0.25">
      <c r="A434" s="1" t="str">
        <f t="shared" si="6"/>
        <v>0.06_42</v>
      </c>
      <c r="B434">
        <v>0.06</v>
      </c>
      <c r="C434">
        <v>42</v>
      </c>
      <c r="D434">
        <v>0.79736213374266895</v>
      </c>
      <c r="E434">
        <v>0.79588194010565272</v>
      </c>
      <c r="J434" t="s">
        <v>882</v>
      </c>
      <c r="K434" t="s">
        <v>883</v>
      </c>
      <c r="L434">
        <v>-0.54027067751092617</v>
      </c>
    </row>
    <row r="435" spans="1:12" x14ac:dyDescent="0.25">
      <c r="A435" s="1" t="str">
        <f t="shared" si="6"/>
        <v>0.065_42</v>
      </c>
      <c r="B435">
        <v>6.5000000000000002E-2</v>
      </c>
      <c r="C435">
        <v>42</v>
      </c>
      <c r="D435">
        <v>0.71468802700443101</v>
      </c>
      <c r="E435">
        <v>0.71512992513765983</v>
      </c>
      <c r="J435" t="s">
        <v>884</v>
      </c>
      <c r="K435" t="s">
        <v>885</v>
      </c>
      <c r="L435">
        <v>0.16129281862851669</v>
      </c>
    </row>
    <row r="436" spans="1:12" x14ac:dyDescent="0.25">
      <c r="A436" s="1" t="str">
        <f t="shared" si="6"/>
        <v>0.07_42</v>
      </c>
      <c r="B436">
        <v>7.0000000000000007E-2</v>
      </c>
      <c r="C436">
        <v>42</v>
      </c>
      <c r="D436">
        <v>0.63685434901484717</v>
      </c>
      <c r="E436">
        <v>0.63959157036177761</v>
      </c>
      <c r="J436" t="s">
        <v>886</v>
      </c>
      <c r="K436" t="s">
        <v>887</v>
      </c>
      <c r="L436">
        <v>0.99908579162961086</v>
      </c>
    </row>
    <row r="437" spans="1:12" x14ac:dyDescent="0.25">
      <c r="A437" s="1" t="str">
        <f t="shared" si="6"/>
        <v>0.075_42</v>
      </c>
      <c r="B437">
        <v>7.4999999999999997E-2</v>
      </c>
      <c r="C437">
        <v>42</v>
      </c>
      <c r="D437">
        <v>0.56439052746716611</v>
      </c>
      <c r="E437">
        <v>0.56910925610037266</v>
      </c>
      <c r="J437" t="s">
        <v>888</v>
      </c>
      <c r="K437" t="s">
        <v>889</v>
      </c>
      <c r="L437">
        <v>1.72233595112039</v>
      </c>
    </row>
    <row r="438" spans="1:12" x14ac:dyDescent="0.25">
      <c r="A438" s="1" t="str">
        <f t="shared" si="6"/>
        <v>0.08_42</v>
      </c>
      <c r="B438">
        <v>0.08</v>
      </c>
      <c r="C438">
        <v>42</v>
      </c>
      <c r="D438">
        <v>0.49766898246461577</v>
      </c>
      <c r="E438">
        <v>0.50387416279958586</v>
      </c>
      <c r="J438" t="s">
        <v>890</v>
      </c>
      <c r="K438" t="s">
        <v>891</v>
      </c>
      <c r="L438">
        <v>2.2648908222640598</v>
      </c>
    </row>
    <row r="439" spans="1:12" x14ac:dyDescent="0.25">
      <c r="A439" s="1" t="str">
        <f t="shared" si="6"/>
        <v>0.085_42</v>
      </c>
      <c r="B439">
        <v>8.5000000000000006E-2</v>
      </c>
      <c r="C439">
        <v>42</v>
      </c>
      <c r="D439">
        <v>0.43688717561769619</v>
      </c>
      <c r="E439">
        <v>0.44382794696429501</v>
      </c>
      <c r="J439" t="s">
        <v>892</v>
      </c>
      <c r="K439" t="s">
        <v>893</v>
      </c>
      <c r="L439">
        <v>2.533381541508569</v>
      </c>
    </row>
    <row r="440" spans="1:12" x14ac:dyDescent="0.25">
      <c r="A440" s="1" t="str">
        <f t="shared" si="6"/>
        <v>0.09_42</v>
      </c>
      <c r="B440">
        <v>0.09</v>
      </c>
      <c r="C440">
        <v>42</v>
      </c>
      <c r="D440">
        <v>0.38206913281185878</v>
      </c>
      <c r="E440">
        <v>0.38912572879683838</v>
      </c>
      <c r="J440" t="s">
        <v>894</v>
      </c>
      <c r="K440" t="s">
        <v>895</v>
      </c>
      <c r="L440">
        <v>2.575657534517553</v>
      </c>
    </row>
    <row r="441" spans="1:12" x14ac:dyDescent="0.25">
      <c r="A441" s="1" t="str">
        <f t="shared" si="6"/>
        <v>0.095_42</v>
      </c>
      <c r="B441">
        <v>9.5000000000000001E-2</v>
      </c>
      <c r="C441">
        <v>42</v>
      </c>
      <c r="D441">
        <v>0.33308273635933761</v>
      </c>
      <c r="E441">
        <v>0.33952678963159688</v>
      </c>
      <c r="J441" t="s">
        <v>896</v>
      </c>
      <c r="K441" t="s">
        <v>897</v>
      </c>
      <c r="L441">
        <v>2.352079444374656</v>
      </c>
    </row>
    <row r="442" spans="1:12" x14ac:dyDescent="0.25">
      <c r="A442" s="1" t="str">
        <f t="shared" si="6"/>
        <v>0.1_42</v>
      </c>
      <c r="B442">
        <v>0.1</v>
      </c>
      <c r="C442">
        <v>42</v>
      </c>
      <c r="D442">
        <v>0.28966757673299748</v>
      </c>
      <c r="E442">
        <v>0.29507997421040461</v>
      </c>
      <c r="J442" t="s">
        <v>898</v>
      </c>
      <c r="K442" t="s">
        <v>899</v>
      </c>
      <c r="L442">
        <v>1.975525079253581</v>
      </c>
    </row>
    <row r="443" spans="1:12" x14ac:dyDescent="0.25">
      <c r="A443" s="1" t="str">
        <f t="shared" si="6"/>
        <v>0.105_42</v>
      </c>
      <c r="B443">
        <v>0.105</v>
      </c>
      <c r="C443">
        <v>42</v>
      </c>
      <c r="D443">
        <v>0.2514677620718655</v>
      </c>
      <c r="E443">
        <v>0.25592222869449588</v>
      </c>
      <c r="J443" t="s">
        <v>900</v>
      </c>
      <c r="K443" t="s">
        <v>901</v>
      </c>
      <c r="L443">
        <v>1.6258803172600891</v>
      </c>
    </row>
    <row r="444" spans="1:12" x14ac:dyDescent="0.25">
      <c r="A444" s="1" t="str">
        <f t="shared" si="6"/>
        <v>0.11_42</v>
      </c>
      <c r="B444">
        <v>0.11</v>
      </c>
      <c r="C444">
        <v>42</v>
      </c>
      <c r="D444">
        <v>0.21806493197619289</v>
      </c>
      <c r="E444">
        <v>0.22118142650880601</v>
      </c>
      <c r="J444" t="s">
        <v>902</v>
      </c>
      <c r="K444" t="s">
        <v>903</v>
      </c>
      <c r="L444">
        <v>1.1375205044037979</v>
      </c>
    </row>
    <row r="445" spans="1:12" x14ac:dyDescent="0.25">
      <c r="A445" s="1" t="str">
        <f t="shared" si="6"/>
        <v>0.115_42</v>
      </c>
      <c r="B445">
        <v>0.115</v>
      </c>
      <c r="C445">
        <v>42</v>
      </c>
      <c r="D445">
        <v>0.18900808981435599</v>
      </c>
      <c r="E445">
        <v>0.19072110887555549</v>
      </c>
      <c r="J445" t="s">
        <v>904</v>
      </c>
      <c r="K445" t="s">
        <v>905</v>
      </c>
      <c r="L445">
        <v>0.62525195733780736</v>
      </c>
    </row>
    <row r="446" spans="1:12" x14ac:dyDescent="0.25">
      <c r="A446" s="1" t="str">
        <f t="shared" si="6"/>
        <v>0.12_42</v>
      </c>
      <c r="B446">
        <v>0.12</v>
      </c>
      <c r="C446">
        <v>42</v>
      </c>
      <c r="D446">
        <v>0.16383832441679511</v>
      </c>
      <c r="E446">
        <v>0.16409016105898611</v>
      </c>
      <c r="J446" t="s">
        <v>906</v>
      </c>
      <c r="K446" t="s">
        <v>907</v>
      </c>
      <c r="L446">
        <v>9.1920374399715038E-2</v>
      </c>
    </row>
    <row r="447" spans="1:12" x14ac:dyDescent="0.25">
      <c r="A447" s="1" t="str">
        <f t="shared" si="6"/>
        <v>0.125_42</v>
      </c>
      <c r="B447">
        <v>0.125</v>
      </c>
      <c r="C447">
        <v>42</v>
      </c>
      <c r="D447">
        <v>0.14210772230110999</v>
      </c>
      <c r="E447">
        <v>0.14128781390538789</v>
      </c>
      <c r="J447" t="s">
        <v>908</v>
      </c>
      <c r="K447" t="s">
        <v>909</v>
      </c>
      <c r="L447">
        <v>-0.29926656443855709</v>
      </c>
    </row>
    <row r="448" spans="1:12" x14ac:dyDescent="0.25">
      <c r="A448" s="1" t="str">
        <f t="shared" si="6"/>
        <v>0.13_42</v>
      </c>
      <c r="B448">
        <v>0.13</v>
      </c>
      <c r="C448">
        <v>42</v>
      </c>
      <c r="D448">
        <v>0.1233926566284001</v>
      </c>
      <c r="E448">
        <v>0.1216861533347796</v>
      </c>
      <c r="J448" t="s">
        <v>910</v>
      </c>
      <c r="K448" t="s">
        <v>911</v>
      </c>
      <c r="L448">
        <v>-0.62287370217147275</v>
      </c>
    </row>
    <row r="449" spans="1:12" x14ac:dyDescent="0.25">
      <c r="A449" s="1" t="str">
        <f t="shared" si="6"/>
        <v>0.135_42</v>
      </c>
      <c r="B449">
        <v>0.13500000000000001</v>
      </c>
      <c r="C449">
        <v>42</v>
      </c>
      <c r="D449">
        <v>0.1073021461391415</v>
      </c>
      <c r="E449">
        <v>0.1047002336738635</v>
      </c>
      <c r="J449" t="s">
        <v>912</v>
      </c>
      <c r="K449" t="s">
        <v>913</v>
      </c>
      <c r="L449">
        <v>-0.94969804982649331</v>
      </c>
    </row>
    <row r="450" spans="1:12" x14ac:dyDescent="0.25">
      <c r="A450" s="1" t="str">
        <f t="shared" si="6"/>
        <v>0.14_42</v>
      </c>
      <c r="B450">
        <v>0.14000000000000001</v>
      </c>
      <c r="C450">
        <v>42</v>
      </c>
      <c r="D450">
        <v>9.3482209231910682E-2</v>
      </c>
      <c r="E450">
        <v>9.0807719436285836E-2</v>
      </c>
      <c r="J450" t="s">
        <v>914</v>
      </c>
      <c r="K450" t="s">
        <v>915</v>
      </c>
      <c r="L450">
        <v>-0.9761887754030687</v>
      </c>
    </row>
    <row r="451" spans="1:12" x14ac:dyDescent="0.25">
      <c r="A451" s="1" t="str">
        <f t="shared" ref="A451:A514" si="7">B451&amp;"_"&amp;C451</f>
        <v>0.145_42</v>
      </c>
      <c r="B451">
        <v>0.14499999999999999</v>
      </c>
      <c r="C451">
        <v>42</v>
      </c>
      <c r="D451">
        <v>8.1616171498184731E-2</v>
      </c>
      <c r="E451">
        <v>7.8959729524266969E-2</v>
      </c>
      <c r="J451" t="s">
        <v>916</v>
      </c>
      <c r="K451" t="s">
        <v>917</v>
      </c>
      <c r="L451">
        <v>-0.96960132047998293</v>
      </c>
    </row>
    <row r="452" spans="1:12" x14ac:dyDescent="0.25">
      <c r="A452" s="1" t="str">
        <f t="shared" si="7"/>
        <v>0.15_42</v>
      </c>
      <c r="B452">
        <v>0.15</v>
      </c>
      <c r="C452">
        <v>42</v>
      </c>
      <c r="D452">
        <v>7.1423212844735351E-2</v>
      </c>
      <c r="E452">
        <v>6.8959305932456069E-2</v>
      </c>
      <c r="J452" t="s">
        <v>918</v>
      </c>
      <c r="K452" t="s">
        <v>919</v>
      </c>
      <c r="L452">
        <v>-0.89932602298193787</v>
      </c>
    </row>
    <row r="453" spans="1:12" x14ac:dyDescent="0.25">
      <c r="A453" s="1" t="str">
        <f t="shared" si="7"/>
        <v>0.155_42</v>
      </c>
      <c r="B453">
        <v>0.155</v>
      </c>
      <c r="C453">
        <v>42</v>
      </c>
      <c r="D453">
        <v>6.2657146837209937E-2</v>
      </c>
      <c r="E453">
        <v>6.0367352168515957E-2</v>
      </c>
      <c r="J453" t="s">
        <v>920</v>
      </c>
      <c r="K453" t="s">
        <v>921</v>
      </c>
      <c r="L453">
        <v>-0.83577505407330266</v>
      </c>
    </row>
    <row r="454" spans="1:12" x14ac:dyDescent="0.25">
      <c r="A454" s="1" t="str">
        <f t="shared" si="7"/>
        <v>0.16_42</v>
      </c>
      <c r="B454">
        <v>0.16</v>
      </c>
      <c r="C454">
        <v>42</v>
      </c>
      <c r="D454">
        <v>5.5104695950421931E-2</v>
      </c>
      <c r="E454">
        <v>5.3279722517138993E-2</v>
      </c>
      <c r="J454" t="s">
        <v>922</v>
      </c>
      <c r="K454" t="s">
        <v>923</v>
      </c>
      <c r="L454">
        <v>-0.66611530314827483</v>
      </c>
    </row>
    <row r="455" spans="1:12" x14ac:dyDescent="0.25">
      <c r="A455" s="1" t="str">
        <f t="shared" si="7"/>
        <v>0.165_42</v>
      </c>
      <c r="B455">
        <v>0.16500000000000001</v>
      </c>
      <c r="C455">
        <v>42</v>
      </c>
      <c r="D455">
        <v>4.8583340284989562E-2</v>
      </c>
      <c r="E455">
        <v>4.714124508232715E-2</v>
      </c>
      <c r="J455" t="s">
        <v>924</v>
      </c>
      <c r="K455" t="s">
        <v>925</v>
      </c>
      <c r="L455">
        <v>-0.52636474897177787</v>
      </c>
    </row>
    <row r="456" spans="1:12" x14ac:dyDescent="0.25">
      <c r="A456" s="1" t="str">
        <f t="shared" si="7"/>
        <v>0.17_42</v>
      </c>
      <c r="B456">
        <v>0.17</v>
      </c>
      <c r="C456">
        <v>42</v>
      </c>
      <c r="D456">
        <v>4.2938311411592503E-2</v>
      </c>
      <c r="E456">
        <v>4.1809188979617863E-2</v>
      </c>
      <c r="J456" t="s">
        <v>926</v>
      </c>
      <c r="K456" t="s">
        <v>927</v>
      </c>
      <c r="L456">
        <v>-0.41212968767074348</v>
      </c>
    </row>
    <row r="457" spans="1:12" x14ac:dyDescent="0.25">
      <c r="A457" s="1" t="str">
        <f t="shared" si="7"/>
        <v>0.18_42</v>
      </c>
      <c r="B457">
        <v>0.18</v>
      </c>
      <c r="C457">
        <v>42</v>
      </c>
      <c r="D457">
        <v>3.3776086260973767E-2</v>
      </c>
      <c r="E457">
        <v>3.3059637891710299E-2</v>
      </c>
      <c r="J457" t="s">
        <v>928</v>
      </c>
      <c r="K457" t="s">
        <v>929</v>
      </c>
      <c r="L457">
        <v>-0.261503654781166</v>
      </c>
    </row>
    <row r="458" spans="1:12" x14ac:dyDescent="0.25">
      <c r="A458" s="1" t="str">
        <f t="shared" si="7"/>
        <v>0.19_42</v>
      </c>
      <c r="B458">
        <v>0.19</v>
      </c>
      <c r="C458">
        <v>42</v>
      </c>
      <c r="D458">
        <v>2.6804482553073088E-2</v>
      </c>
      <c r="E458">
        <v>2.6500453734314668E-2</v>
      </c>
      <c r="J458" t="s">
        <v>930</v>
      </c>
      <c r="K458" t="s">
        <v>931</v>
      </c>
      <c r="L458">
        <v>-0.1109705188468233</v>
      </c>
    </row>
    <row r="459" spans="1:12" x14ac:dyDescent="0.25">
      <c r="A459" s="1" t="str">
        <f t="shared" si="7"/>
        <v>0.2_42</v>
      </c>
      <c r="B459">
        <v>0.2</v>
      </c>
      <c r="C459">
        <v>42</v>
      </c>
      <c r="D459">
        <v>2.1447608187272989E-2</v>
      </c>
      <c r="E459">
        <v>2.136585522014511E-2</v>
      </c>
      <c r="J459" t="s">
        <v>932</v>
      </c>
      <c r="K459" t="s">
        <v>933</v>
      </c>
      <c r="L459">
        <v>-2.9839833001678251E-2</v>
      </c>
    </row>
    <row r="460" spans="1:12" x14ac:dyDescent="0.25">
      <c r="A460" s="1" t="str">
        <f t="shared" si="7"/>
        <v>0.225_42</v>
      </c>
      <c r="B460">
        <v>0.22500000000000001</v>
      </c>
      <c r="C460">
        <v>42</v>
      </c>
      <c r="D460">
        <v>1.269340352687197E-2</v>
      </c>
      <c r="E460">
        <v>1.2817949437182201E-2</v>
      </c>
      <c r="J460" t="s">
        <v>934</v>
      </c>
      <c r="K460" t="s">
        <v>935</v>
      </c>
      <c r="L460">
        <v>4.5459257263233382E-2</v>
      </c>
    </row>
    <row r="461" spans="1:12" x14ac:dyDescent="0.25">
      <c r="A461" s="1" t="str">
        <f t="shared" si="7"/>
        <v>0.25_42</v>
      </c>
      <c r="B461">
        <v>0.25</v>
      </c>
      <c r="C461">
        <v>42</v>
      </c>
      <c r="D461">
        <v>7.8389036367610028E-3</v>
      </c>
      <c r="E461">
        <v>7.8582641269693953E-3</v>
      </c>
      <c r="J461" t="s">
        <v>936</v>
      </c>
      <c r="K461" t="s">
        <v>937</v>
      </c>
      <c r="L461">
        <v>7.0665789260632604E-3</v>
      </c>
    </row>
    <row r="462" spans="1:12" x14ac:dyDescent="0.25">
      <c r="A462" s="1" t="str">
        <f t="shared" si="7"/>
        <v>0.275_42</v>
      </c>
      <c r="B462">
        <v>0.27500000000000002</v>
      </c>
      <c r="C462">
        <v>42</v>
      </c>
      <c r="D462">
        <v>5.0307888622574213E-3</v>
      </c>
      <c r="E462">
        <v>4.9376179445947757E-3</v>
      </c>
      <c r="J462" t="s">
        <v>938</v>
      </c>
      <c r="K462" t="s">
        <v>939</v>
      </c>
      <c r="L462">
        <v>-3.4007384946865643E-2</v>
      </c>
    </row>
    <row r="463" spans="1:12" x14ac:dyDescent="0.25">
      <c r="A463" s="1" t="str">
        <f t="shared" si="7"/>
        <v>0.3_42</v>
      </c>
      <c r="B463">
        <v>0.3</v>
      </c>
      <c r="C463">
        <v>42</v>
      </c>
      <c r="D463">
        <v>3.344830716822371E-3</v>
      </c>
      <c r="E463">
        <v>3.1409420786526168E-3</v>
      </c>
      <c r="J463" t="s">
        <v>940</v>
      </c>
      <c r="K463" t="s">
        <v>941</v>
      </c>
      <c r="L463">
        <v>-7.4419352931960114E-2</v>
      </c>
    </row>
    <row r="464" spans="1:12" x14ac:dyDescent="0.25">
      <c r="A464" s="1" t="str">
        <f t="shared" si="7"/>
        <v>0.03_45</v>
      </c>
      <c r="B464">
        <v>0.03</v>
      </c>
      <c r="C464">
        <v>45</v>
      </c>
      <c r="D464">
        <v>1.3268804960938889</v>
      </c>
      <c r="E464">
        <v>1.3269413852575711</v>
      </c>
      <c r="J464" t="s">
        <v>942</v>
      </c>
      <c r="K464" t="s">
        <v>943</v>
      </c>
      <c r="L464">
        <v>2.2224544743917329E-2</v>
      </c>
    </row>
    <row r="465" spans="1:12" x14ac:dyDescent="0.25">
      <c r="A465" s="1" t="str">
        <f t="shared" si="7"/>
        <v>0.04_45</v>
      </c>
      <c r="B465">
        <v>0.04</v>
      </c>
      <c r="C465">
        <v>45</v>
      </c>
      <c r="D465">
        <v>1.1379154974593111</v>
      </c>
      <c r="E465">
        <v>1.135120479155729</v>
      </c>
      <c r="J465" t="s">
        <v>944</v>
      </c>
      <c r="K465" t="s">
        <v>945</v>
      </c>
      <c r="L465">
        <v>-1.0201816808072179</v>
      </c>
    </row>
    <row r="466" spans="1:12" x14ac:dyDescent="0.25">
      <c r="A466" s="1" t="str">
        <f t="shared" si="7"/>
        <v>0.05_45</v>
      </c>
      <c r="B466">
        <v>0.05</v>
      </c>
      <c r="C466">
        <v>45</v>
      </c>
      <c r="D466">
        <v>0.95540821487520333</v>
      </c>
      <c r="E466">
        <v>0.94919853313995528</v>
      </c>
      <c r="J466" t="s">
        <v>946</v>
      </c>
      <c r="K466" t="s">
        <v>947</v>
      </c>
      <c r="L466">
        <v>-2.2665338333655392</v>
      </c>
    </row>
    <row r="467" spans="1:12" x14ac:dyDescent="0.25">
      <c r="A467" s="1" t="str">
        <f t="shared" si="7"/>
        <v>0.06_45</v>
      </c>
      <c r="B467">
        <v>0.06</v>
      </c>
      <c r="C467">
        <v>45</v>
      </c>
      <c r="D467">
        <v>0.78421241410528741</v>
      </c>
      <c r="E467">
        <v>0.78111165029284146</v>
      </c>
      <c r="J467" t="s">
        <v>948</v>
      </c>
      <c r="K467" t="s">
        <v>949</v>
      </c>
      <c r="L467">
        <v>-1.1317787915427719</v>
      </c>
    </row>
    <row r="468" spans="1:12" x14ac:dyDescent="0.25">
      <c r="A468" s="1" t="str">
        <f t="shared" si="7"/>
        <v>0.065_45</v>
      </c>
      <c r="B468">
        <v>6.5000000000000002E-2</v>
      </c>
      <c r="C468">
        <v>45</v>
      </c>
      <c r="D468">
        <v>0.70451187878150767</v>
      </c>
      <c r="E468">
        <v>0.70429454656003532</v>
      </c>
      <c r="J468" t="s">
        <v>950</v>
      </c>
      <c r="K468" t="s">
        <v>951</v>
      </c>
      <c r="L468">
        <v>-7.9326260837409568E-2</v>
      </c>
    </row>
    <row r="469" spans="1:12" x14ac:dyDescent="0.25">
      <c r="A469" s="1" t="str">
        <f t="shared" si="7"/>
        <v>0.07_45</v>
      </c>
      <c r="B469">
        <v>7.0000000000000007E-2</v>
      </c>
      <c r="C469">
        <v>45</v>
      </c>
      <c r="D469">
        <v>0.62953506433865192</v>
      </c>
      <c r="E469">
        <v>0.63230291925295901</v>
      </c>
      <c r="J469" t="s">
        <v>952</v>
      </c>
      <c r="K469" t="s">
        <v>953</v>
      </c>
      <c r="L469">
        <v>1.0102670437220871</v>
      </c>
    </row>
    <row r="470" spans="1:12" x14ac:dyDescent="0.25">
      <c r="A470" s="1" t="str">
        <f t="shared" si="7"/>
        <v>0.075_45</v>
      </c>
      <c r="B470">
        <v>7.4999999999999997E-2</v>
      </c>
      <c r="C470">
        <v>45</v>
      </c>
      <c r="D470">
        <v>0.55973824843335263</v>
      </c>
      <c r="E470">
        <v>0.56482137340318539</v>
      </c>
      <c r="J470" t="s">
        <v>954</v>
      </c>
      <c r="K470" t="s">
        <v>955</v>
      </c>
      <c r="L470">
        <v>1.855340613988959</v>
      </c>
    </row>
    <row r="471" spans="1:12" x14ac:dyDescent="0.25">
      <c r="A471" s="1" t="str">
        <f t="shared" si="7"/>
        <v>0.08_45</v>
      </c>
      <c r="B471">
        <v>0.08</v>
      </c>
      <c r="C471">
        <v>45</v>
      </c>
      <c r="D471">
        <v>0.49543090532394252</v>
      </c>
      <c r="E471">
        <v>0.50220013190052448</v>
      </c>
      <c r="J471" t="s">
        <v>956</v>
      </c>
      <c r="K471" t="s">
        <v>957</v>
      </c>
      <c r="L471">
        <v>2.4707677004524169</v>
      </c>
    </row>
    <row r="472" spans="1:12" x14ac:dyDescent="0.25">
      <c r="A472" s="1" t="str">
        <f t="shared" si="7"/>
        <v>0.085_45</v>
      </c>
      <c r="B472">
        <v>8.5000000000000006E-2</v>
      </c>
      <c r="C472">
        <v>45</v>
      </c>
      <c r="D472">
        <v>0.4367643910814617</v>
      </c>
      <c r="E472">
        <v>0.44443544281111869</v>
      </c>
      <c r="J472" t="s">
        <v>958</v>
      </c>
      <c r="K472" t="s">
        <v>959</v>
      </c>
      <c r="L472">
        <v>2.7999338813248</v>
      </c>
    </row>
    <row r="473" spans="1:12" x14ac:dyDescent="0.25">
      <c r="A473" s="1" t="str">
        <f t="shared" si="7"/>
        <v>0.09_45</v>
      </c>
      <c r="B473">
        <v>0.09</v>
      </c>
      <c r="C473">
        <v>45</v>
      </c>
      <c r="D473">
        <v>0.38373664800044732</v>
      </c>
      <c r="E473">
        <v>0.39118802456752161</v>
      </c>
      <c r="J473" t="s">
        <v>960</v>
      </c>
      <c r="K473" t="s">
        <v>961</v>
      </c>
      <c r="L473">
        <v>2.7197524469820942</v>
      </c>
    </row>
    <row r="474" spans="1:12" x14ac:dyDescent="0.25">
      <c r="A474" s="1" t="str">
        <f t="shared" si="7"/>
        <v>0.095_45</v>
      </c>
      <c r="B474">
        <v>9.5000000000000001E-2</v>
      </c>
      <c r="C474">
        <v>45</v>
      </c>
      <c r="D474">
        <v>0.33620944674764741</v>
      </c>
      <c r="E474">
        <v>0.3426453190676283</v>
      </c>
      <c r="J474" t="s">
        <v>962</v>
      </c>
      <c r="K474" t="s">
        <v>963</v>
      </c>
      <c r="L474">
        <v>2.3490933967930432</v>
      </c>
    </row>
    <row r="475" spans="1:12" x14ac:dyDescent="0.25">
      <c r="A475" s="1" t="str">
        <f t="shared" si="7"/>
        <v>0.1_45</v>
      </c>
      <c r="B475">
        <v>0.1</v>
      </c>
      <c r="C475">
        <v>45</v>
      </c>
      <c r="D475">
        <v>0.29393365475895439</v>
      </c>
      <c r="E475">
        <v>0.29933143219889308</v>
      </c>
      <c r="J475" t="s">
        <v>964</v>
      </c>
      <c r="K475" t="s">
        <v>965</v>
      </c>
      <c r="L475">
        <v>1.9701887655776009</v>
      </c>
    </row>
    <row r="476" spans="1:12" x14ac:dyDescent="0.25">
      <c r="A476" s="1" t="str">
        <f t="shared" si="7"/>
        <v>0.105_45</v>
      </c>
      <c r="B476">
        <v>0.105</v>
      </c>
      <c r="C476">
        <v>45</v>
      </c>
      <c r="D476">
        <v>0.25657798010191157</v>
      </c>
      <c r="E476">
        <v>0.26057952109193988</v>
      </c>
      <c r="J476" t="s">
        <v>966</v>
      </c>
      <c r="K476" t="s">
        <v>967</v>
      </c>
      <c r="L476">
        <v>1.4605624613603529</v>
      </c>
    </row>
    <row r="477" spans="1:12" x14ac:dyDescent="0.25">
      <c r="A477" s="1" t="str">
        <f t="shared" si="7"/>
        <v>0.11_45</v>
      </c>
      <c r="B477">
        <v>0.11</v>
      </c>
      <c r="C477">
        <v>45</v>
      </c>
      <c r="D477">
        <v>0.22375743234524709</v>
      </c>
      <c r="E477">
        <v>0.22605813847245629</v>
      </c>
      <c r="J477" t="s">
        <v>968</v>
      </c>
      <c r="K477" t="s">
        <v>969</v>
      </c>
      <c r="L477">
        <v>0.83975773643137863</v>
      </c>
    </row>
    <row r="478" spans="1:12" x14ac:dyDescent="0.25">
      <c r="A478" s="1" t="str">
        <f t="shared" si="7"/>
        <v>0.115_45</v>
      </c>
      <c r="B478">
        <v>0.115</v>
      </c>
      <c r="C478">
        <v>45</v>
      </c>
      <c r="D478">
        <v>0.19505887799673419</v>
      </c>
      <c r="E478">
        <v>0.19581394835233709</v>
      </c>
      <c r="J478" t="s">
        <v>970</v>
      </c>
      <c r="K478" t="s">
        <v>971</v>
      </c>
      <c r="L478">
        <v>0.2756006797950501</v>
      </c>
    </row>
    <row r="479" spans="1:12" x14ac:dyDescent="0.25">
      <c r="A479" s="1" t="str">
        <f t="shared" si="7"/>
        <v>0.12_45</v>
      </c>
      <c r="B479">
        <v>0.12</v>
      </c>
      <c r="C479">
        <v>45</v>
      </c>
      <c r="D479">
        <v>0.17006222127198251</v>
      </c>
      <c r="E479">
        <v>0.16939130325627141</v>
      </c>
      <c r="J479" t="s">
        <v>972</v>
      </c>
      <c r="K479" t="s">
        <v>973</v>
      </c>
      <c r="L479">
        <v>-0.2448850757345383</v>
      </c>
    </row>
    <row r="480" spans="1:12" x14ac:dyDescent="0.25">
      <c r="A480" s="1" t="str">
        <f t="shared" si="7"/>
        <v>0.125_45</v>
      </c>
      <c r="B480">
        <v>0.125</v>
      </c>
      <c r="C480">
        <v>45</v>
      </c>
      <c r="D480">
        <v>0.1483566990712252</v>
      </c>
      <c r="E480">
        <v>0.14621353312619209</v>
      </c>
      <c r="J480" t="s">
        <v>974</v>
      </c>
      <c r="K480" t="s">
        <v>975</v>
      </c>
      <c r="L480">
        <v>-0.7822555699370749</v>
      </c>
    </row>
    <row r="481" spans="1:12" x14ac:dyDescent="0.25">
      <c r="A481" s="1" t="str">
        <f t="shared" si="7"/>
        <v>0.13_45</v>
      </c>
      <c r="B481">
        <v>0.13</v>
      </c>
      <c r="C481">
        <v>45</v>
      </c>
      <c r="D481">
        <v>0.12955246232141621</v>
      </c>
      <c r="E481">
        <v>0.1266043565239548</v>
      </c>
      <c r="J481" t="s">
        <v>976</v>
      </c>
      <c r="K481" t="s">
        <v>977</v>
      </c>
      <c r="L481">
        <v>-1.076058616073394</v>
      </c>
    </row>
    <row r="482" spans="1:12" x14ac:dyDescent="0.25">
      <c r="A482" s="1" t="str">
        <f t="shared" si="7"/>
        <v>0.135_45</v>
      </c>
      <c r="B482">
        <v>0.13500000000000001</v>
      </c>
      <c r="C482">
        <v>45</v>
      </c>
      <c r="D482">
        <v>0.1132880144726095</v>
      </c>
      <c r="E482">
        <v>0.1097940049519205</v>
      </c>
      <c r="J482" t="s">
        <v>978</v>
      </c>
      <c r="K482" t="s">
        <v>979</v>
      </c>
      <c r="L482">
        <v>-1.2753134750515041</v>
      </c>
    </row>
    <row r="483" spans="1:12" x14ac:dyDescent="0.25">
      <c r="A483" s="1" t="str">
        <f t="shared" si="7"/>
        <v>0.14_45</v>
      </c>
      <c r="B483">
        <v>0.14000000000000001</v>
      </c>
      <c r="C483">
        <v>45</v>
      </c>
      <c r="D483">
        <v>9.9234264356490215E-2</v>
      </c>
      <c r="E483">
        <v>9.5217085096878151E-2</v>
      </c>
      <c r="J483" t="s">
        <v>980</v>
      </c>
      <c r="K483" t="s">
        <v>981</v>
      </c>
      <c r="L483">
        <v>-1.466270429758403</v>
      </c>
    </row>
    <row r="484" spans="1:12" x14ac:dyDescent="0.25">
      <c r="A484" s="1" t="str">
        <f t="shared" si="7"/>
        <v>0.145_45</v>
      </c>
      <c r="B484">
        <v>0.14499999999999999</v>
      </c>
      <c r="C484">
        <v>45</v>
      </c>
      <c r="D484">
        <v>8.7095482430313009E-2</v>
      </c>
      <c r="E484">
        <v>8.2894531069671359E-2</v>
      </c>
      <c r="J484" t="s">
        <v>982</v>
      </c>
      <c r="K484" t="s">
        <v>983</v>
      </c>
      <c r="L484">
        <v>-1.533347246634202</v>
      </c>
    </row>
    <row r="485" spans="1:12" x14ac:dyDescent="0.25">
      <c r="A485" s="1" t="str">
        <f t="shared" si="7"/>
        <v>0.15_45</v>
      </c>
      <c r="B485">
        <v>0.15</v>
      </c>
      <c r="C485">
        <v>45</v>
      </c>
      <c r="D485">
        <v>7.6608486815256255E-2</v>
      </c>
      <c r="E485">
        <v>7.2401366560252034E-2</v>
      </c>
      <c r="J485" t="s">
        <v>984</v>
      </c>
      <c r="K485" t="s">
        <v>985</v>
      </c>
      <c r="L485">
        <v>-1.535598893076541</v>
      </c>
    </row>
    <row r="486" spans="1:12" x14ac:dyDescent="0.25">
      <c r="A486" s="1" t="str">
        <f t="shared" si="7"/>
        <v>0.155_45</v>
      </c>
      <c r="B486">
        <v>0.155</v>
      </c>
      <c r="C486">
        <v>45</v>
      </c>
      <c r="D486">
        <v>6.7540877937966093E-2</v>
      </c>
      <c r="E486">
        <v>6.3717924836538237E-2</v>
      </c>
      <c r="J486" t="s">
        <v>986</v>
      </c>
      <c r="K486" t="s">
        <v>987</v>
      </c>
      <c r="L486">
        <v>-1.395377882021168</v>
      </c>
    </row>
    <row r="487" spans="1:12" x14ac:dyDescent="0.25">
      <c r="A487" s="1" t="str">
        <f t="shared" si="7"/>
        <v>0.16_45</v>
      </c>
      <c r="B487">
        <v>0.16</v>
      </c>
      <c r="C487">
        <v>45</v>
      </c>
      <c r="D487">
        <v>5.9689160550990758E-2</v>
      </c>
      <c r="E487">
        <v>5.6373639706458707E-2</v>
      </c>
      <c r="J487" t="s">
        <v>988</v>
      </c>
      <c r="K487" t="s">
        <v>989</v>
      </c>
      <c r="L487">
        <v>-1.2101651082541991</v>
      </c>
    </row>
    <row r="488" spans="1:12" x14ac:dyDescent="0.25">
      <c r="A488" s="1" t="str">
        <f t="shared" si="7"/>
        <v>0.165_45</v>
      </c>
      <c r="B488">
        <v>0.16500000000000001</v>
      </c>
      <c r="C488">
        <v>45</v>
      </c>
      <c r="D488">
        <v>5.2877209156666848E-2</v>
      </c>
      <c r="E488">
        <v>4.9941311206306141E-2</v>
      </c>
      <c r="J488" t="s">
        <v>990</v>
      </c>
      <c r="K488" t="s">
        <v>991</v>
      </c>
      <c r="L488">
        <v>-1.071602751881658</v>
      </c>
    </row>
    <row r="489" spans="1:12" x14ac:dyDescent="0.25">
      <c r="A489" s="1" t="str">
        <f t="shared" si="7"/>
        <v>0.17_45</v>
      </c>
      <c r="B489">
        <v>0.17</v>
      </c>
      <c r="C489">
        <v>45</v>
      </c>
      <c r="D489">
        <v>4.6954072851735161E-2</v>
      </c>
      <c r="E489">
        <v>4.4546339795880407E-2</v>
      </c>
      <c r="J489" t="s">
        <v>992</v>
      </c>
      <c r="K489" t="s">
        <v>993</v>
      </c>
      <c r="L489">
        <v>-0.87882256538698256</v>
      </c>
    </row>
    <row r="490" spans="1:12" x14ac:dyDescent="0.25">
      <c r="A490" s="1" t="str">
        <f t="shared" si="7"/>
        <v>0.18_45</v>
      </c>
      <c r="B490">
        <v>0.18</v>
      </c>
      <c r="C490">
        <v>45</v>
      </c>
      <c r="D490">
        <v>3.7279995608282449E-2</v>
      </c>
      <c r="E490">
        <v>3.564532575852733E-2</v>
      </c>
      <c r="J490" t="s">
        <v>994</v>
      </c>
      <c r="K490" t="s">
        <v>995</v>
      </c>
      <c r="L490">
        <v>-0.5966544951606183</v>
      </c>
    </row>
    <row r="491" spans="1:12" x14ac:dyDescent="0.25">
      <c r="A491" s="1" t="str">
        <f t="shared" si="7"/>
        <v>0.19_45</v>
      </c>
      <c r="B491">
        <v>0.19</v>
      </c>
      <c r="C491">
        <v>45</v>
      </c>
      <c r="D491">
        <v>2.9857932927577279E-2</v>
      </c>
      <c r="E491">
        <v>2.8794690879931809E-2</v>
      </c>
      <c r="J491" t="s">
        <v>996</v>
      </c>
      <c r="K491" t="s">
        <v>997</v>
      </c>
      <c r="L491">
        <v>-0.38808334739059519</v>
      </c>
    </row>
    <row r="492" spans="1:12" x14ac:dyDescent="0.25">
      <c r="A492" s="1" t="str">
        <f t="shared" si="7"/>
        <v>0.2_45</v>
      </c>
      <c r="B492">
        <v>0.2</v>
      </c>
      <c r="C492">
        <v>45</v>
      </c>
      <c r="D492">
        <v>2.4108727713627039E-2</v>
      </c>
      <c r="E492">
        <v>2.3535348233673929E-2</v>
      </c>
      <c r="J492" t="s">
        <v>998</v>
      </c>
      <c r="K492" t="s">
        <v>999</v>
      </c>
      <c r="L492">
        <v>-0.20928351018288421</v>
      </c>
    </row>
    <row r="493" spans="1:12" x14ac:dyDescent="0.25">
      <c r="A493" s="1" t="str">
        <f t="shared" si="7"/>
        <v>0.225_45</v>
      </c>
      <c r="B493">
        <v>0.22500000000000001</v>
      </c>
      <c r="C493">
        <v>45</v>
      </c>
      <c r="D493">
        <v>1.458958637179658E-2</v>
      </c>
      <c r="E493">
        <v>1.461675289659989E-2</v>
      </c>
      <c r="J493" t="s">
        <v>1000</v>
      </c>
      <c r="K493" t="s">
        <v>1001</v>
      </c>
      <c r="L493">
        <v>9.9157815532096086E-3</v>
      </c>
    </row>
    <row r="494" spans="1:12" x14ac:dyDescent="0.25">
      <c r="A494" s="1" t="str">
        <f t="shared" si="7"/>
        <v>0.25_45</v>
      </c>
      <c r="B494">
        <v>0.25</v>
      </c>
      <c r="C494">
        <v>45</v>
      </c>
      <c r="D494">
        <v>9.2063092728979622E-3</v>
      </c>
      <c r="E494">
        <v>9.3691232758501188E-3</v>
      </c>
      <c r="J494" t="s">
        <v>1002</v>
      </c>
      <c r="K494" t="s">
        <v>1003</v>
      </c>
      <c r="L494">
        <v>5.9427111077537148E-2</v>
      </c>
    </row>
    <row r="495" spans="1:12" x14ac:dyDescent="0.25">
      <c r="A495" s="1" t="str">
        <f t="shared" si="7"/>
        <v>0.275_45</v>
      </c>
      <c r="B495">
        <v>0.27500000000000002</v>
      </c>
      <c r="C495">
        <v>45</v>
      </c>
      <c r="D495">
        <v>6.0325507679166428E-3</v>
      </c>
      <c r="E495">
        <v>6.2225724257950546E-3</v>
      </c>
      <c r="J495" t="s">
        <v>1004</v>
      </c>
      <c r="K495" t="s">
        <v>1005</v>
      </c>
      <c r="L495">
        <v>6.9357905125620289E-2</v>
      </c>
    </row>
    <row r="496" spans="1:12" x14ac:dyDescent="0.25">
      <c r="A496" s="1" t="str">
        <f t="shared" si="7"/>
        <v>0.3_45</v>
      </c>
      <c r="B496">
        <v>0.3</v>
      </c>
      <c r="C496">
        <v>45</v>
      </c>
      <c r="D496">
        <v>4.0917070547922757E-3</v>
      </c>
      <c r="E496">
        <v>4.1830108517943712E-3</v>
      </c>
      <c r="J496" t="s">
        <v>1006</v>
      </c>
      <c r="K496" t="s">
        <v>1007</v>
      </c>
      <c r="L496">
        <v>3.3325885905764838E-2</v>
      </c>
    </row>
    <row r="497" spans="1:12" x14ac:dyDescent="0.25">
      <c r="A497" s="1" t="str">
        <f t="shared" si="7"/>
        <v>0.03_48</v>
      </c>
      <c r="B497">
        <v>0.03</v>
      </c>
      <c r="C497">
        <v>48</v>
      </c>
      <c r="D497">
        <v>1.2964726903157791</v>
      </c>
      <c r="E497">
        <v>1.296728564664628</v>
      </c>
      <c r="J497" t="s">
        <v>1008</v>
      </c>
      <c r="K497" t="s">
        <v>1009</v>
      </c>
      <c r="L497">
        <v>9.3394137330207183E-2</v>
      </c>
    </row>
    <row r="498" spans="1:12" x14ac:dyDescent="0.25">
      <c r="A498" s="1" t="str">
        <f t="shared" si="7"/>
        <v>0.04_48</v>
      </c>
      <c r="B498">
        <v>0.04</v>
      </c>
      <c r="C498">
        <v>48</v>
      </c>
      <c r="D498">
        <v>1.11281996826472</v>
      </c>
      <c r="E498">
        <v>1.112732773683913</v>
      </c>
      <c r="J498" t="s">
        <v>1010</v>
      </c>
      <c r="K498" t="s">
        <v>1011</v>
      </c>
      <c r="L498">
        <v>-3.1826021994625357E-2</v>
      </c>
    </row>
    <row r="499" spans="1:12" x14ac:dyDescent="0.25">
      <c r="A499" s="1" t="str">
        <f t="shared" si="7"/>
        <v>0.05_48</v>
      </c>
      <c r="B499">
        <v>0.05</v>
      </c>
      <c r="C499">
        <v>48</v>
      </c>
      <c r="D499">
        <v>0.93600972757519707</v>
      </c>
      <c r="E499">
        <v>0.93512792792244803</v>
      </c>
      <c r="J499" t="s">
        <v>1012</v>
      </c>
      <c r="K499" t="s">
        <v>1013</v>
      </c>
      <c r="L499">
        <v>-0.32185687325339879</v>
      </c>
    </row>
    <row r="500" spans="1:12" x14ac:dyDescent="0.25">
      <c r="A500" s="1" t="str">
        <f t="shared" si="7"/>
        <v>0.06_48</v>
      </c>
      <c r="B500">
        <v>0.06</v>
      </c>
      <c r="C500">
        <v>48</v>
      </c>
      <c r="D500">
        <v>0.7707099326693253</v>
      </c>
      <c r="E500">
        <v>0.76993970888887386</v>
      </c>
      <c r="J500" t="s">
        <v>1014</v>
      </c>
      <c r="K500" t="s">
        <v>1015</v>
      </c>
      <c r="L500">
        <v>-0.28113167986477561</v>
      </c>
    </row>
    <row r="501" spans="1:12" x14ac:dyDescent="0.25">
      <c r="A501" s="1" t="str">
        <f t="shared" si="7"/>
        <v>0.065_48</v>
      </c>
      <c r="B501">
        <v>6.5000000000000002E-2</v>
      </c>
      <c r="C501">
        <v>48</v>
      </c>
      <c r="D501">
        <v>0.69390194519167248</v>
      </c>
      <c r="E501">
        <v>0.6938154105062605</v>
      </c>
      <c r="J501" t="s">
        <v>1016</v>
      </c>
      <c r="K501" t="s">
        <v>1017</v>
      </c>
      <c r="L501">
        <v>-3.1585160175371392E-2</v>
      </c>
    </row>
    <row r="502" spans="1:12" x14ac:dyDescent="0.25">
      <c r="A502" s="1" t="str">
        <f t="shared" si="7"/>
        <v>0.07_48</v>
      </c>
      <c r="B502">
        <v>7.0000000000000007E-2</v>
      </c>
      <c r="C502">
        <v>48</v>
      </c>
      <c r="D502">
        <v>0.6216925239013229</v>
      </c>
      <c r="E502">
        <v>0.62275894856965519</v>
      </c>
      <c r="J502" t="s">
        <v>1018</v>
      </c>
      <c r="K502" t="s">
        <v>1019</v>
      </c>
      <c r="L502">
        <v>0.38924500394128542</v>
      </c>
    </row>
    <row r="503" spans="1:12" x14ac:dyDescent="0.25">
      <c r="A503" s="1" t="str">
        <f t="shared" si="7"/>
        <v>0.075_48</v>
      </c>
      <c r="B503">
        <v>7.4999999999999997E-2</v>
      </c>
      <c r="C503">
        <v>48</v>
      </c>
      <c r="D503">
        <v>0.55447369837926386</v>
      </c>
      <c r="E503">
        <v>0.5569411319674491</v>
      </c>
      <c r="J503" t="s">
        <v>1020</v>
      </c>
      <c r="K503" t="s">
        <v>1021</v>
      </c>
      <c r="L503">
        <v>0.90061325968761319</v>
      </c>
    </row>
    <row r="504" spans="1:12" x14ac:dyDescent="0.25">
      <c r="A504" s="1" t="str">
        <f t="shared" si="7"/>
        <v>0.08_48</v>
      </c>
      <c r="B504">
        <v>0.08</v>
      </c>
      <c r="C504">
        <v>48</v>
      </c>
      <c r="D504">
        <v>0.49250099872149539</v>
      </c>
      <c r="E504">
        <v>0.49494954059997331</v>
      </c>
      <c r="J504" t="s">
        <v>1022</v>
      </c>
      <c r="K504" t="s">
        <v>1023</v>
      </c>
      <c r="L504">
        <v>0.89371778564442339</v>
      </c>
    </row>
    <row r="505" spans="1:12" x14ac:dyDescent="0.25">
      <c r="A505" s="1" t="str">
        <f t="shared" si="7"/>
        <v>0.085_48</v>
      </c>
      <c r="B505">
        <v>8.5000000000000006E-2</v>
      </c>
      <c r="C505">
        <v>48</v>
      </c>
      <c r="D505">
        <v>0.43588717792833798</v>
      </c>
      <c r="E505">
        <v>0.4385597693099697</v>
      </c>
      <c r="J505" t="s">
        <v>1024</v>
      </c>
      <c r="K505" t="s">
        <v>1025</v>
      </c>
      <c r="L505">
        <v>0.97549585429558072</v>
      </c>
    </row>
    <row r="506" spans="1:12" x14ac:dyDescent="0.25">
      <c r="A506" s="1" t="str">
        <f t="shared" si="7"/>
        <v>0.09_48</v>
      </c>
      <c r="B506">
        <v>0.09</v>
      </c>
      <c r="C506">
        <v>48</v>
      </c>
      <c r="D506">
        <v>0.38460908230769308</v>
      </c>
      <c r="E506">
        <v>0.3874828308475502</v>
      </c>
      <c r="J506" t="s">
        <v>1026</v>
      </c>
      <c r="K506" t="s">
        <v>1027</v>
      </c>
      <c r="L506">
        <v>1.0489182170478459</v>
      </c>
    </row>
    <row r="507" spans="1:12" x14ac:dyDescent="0.25">
      <c r="A507" s="1" t="str">
        <f t="shared" si="7"/>
        <v>0.095_48</v>
      </c>
      <c r="B507">
        <v>9.5000000000000001E-2</v>
      </c>
      <c r="C507">
        <v>48</v>
      </c>
      <c r="D507">
        <v>0.33852448075135971</v>
      </c>
      <c r="E507">
        <v>0.33940046401883162</v>
      </c>
      <c r="J507" t="s">
        <v>1028</v>
      </c>
      <c r="K507" t="s">
        <v>1029</v>
      </c>
      <c r="L507">
        <v>0.3197338926272647</v>
      </c>
    </row>
    <row r="508" spans="1:12" x14ac:dyDescent="0.25">
      <c r="A508" s="1" t="str">
        <f t="shared" si="7"/>
        <v>0.1_48</v>
      </c>
      <c r="B508">
        <v>0.1</v>
      </c>
      <c r="C508">
        <v>48</v>
      </c>
      <c r="D508">
        <v>0.29739497180967828</v>
      </c>
      <c r="E508">
        <v>0.29976869599207617</v>
      </c>
      <c r="J508" t="s">
        <v>1030</v>
      </c>
      <c r="K508" t="s">
        <v>1031</v>
      </c>
      <c r="L508">
        <v>0.86640932657523206</v>
      </c>
    </row>
    <row r="509" spans="1:12" x14ac:dyDescent="0.25">
      <c r="A509" s="1" t="str">
        <f t="shared" si="7"/>
        <v>0.105_48</v>
      </c>
      <c r="B509">
        <v>0.105</v>
      </c>
      <c r="C509">
        <v>48</v>
      </c>
      <c r="D509">
        <v>0.26091126156937078</v>
      </c>
      <c r="E509">
        <v>0.26229321454280891</v>
      </c>
      <c r="J509" t="s">
        <v>1032</v>
      </c>
      <c r="K509" t="s">
        <v>1033</v>
      </c>
      <c r="L509">
        <v>0.50441283530489622</v>
      </c>
    </row>
    <row r="510" spans="1:12" x14ac:dyDescent="0.25">
      <c r="A510" s="1" t="str">
        <f t="shared" si="7"/>
        <v>0.11_48</v>
      </c>
      <c r="B510">
        <v>0.11</v>
      </c>
      <c r="C510">
        <v>48</v>
      </c>
      <c r="D510">
        <v>0.22871782644408981</v>
      </c>
      <c r="E510">
        <v>0.22980966447377479</v>
      </c>
      <c r="J510" t="s">
        <v>1034</v>
      </c>
      <c r="K510" t="s">
        <v>1035</v>
      </c>
      <c r="L510">
        <v>0.39852088083500048</v>
      </c>
    </row>
    <row r="511" spans="1:12" x14ac:dyDescent="0.25">
      <c r="A511" s="1" t="str">
        <f t="shared" si="7"/>
        <v>0.115_48</v>
      </c>
      <c r="B511">
        <v>0.115</v>
      </c>
      <c r="C511">
        <v>48</v>
      </c>
      <c r="D511">
        <v>0.20043492055488371</v>
      </c>
      <c r="E511">
        <v>0.2006618572767627</v>
      </c>
      <c r="J511" t="s">
        <v>1036</v>
      </c>
      <c r="K511" t="s">
        <v>1037</v>
      </c>
      <c r="L511">
        <v>8.2831903485819092E-2</v>
      </c>
    </row>
    <row r="512" spans="1:12" x14ac:dyDescent="0.25">
      <c r="A512" s="1" t="str">
        <f t="shared" si="7"/>
        <v>0.12_48</v>
      </c>
      <c r="B512">
        <v>0.12</v>
      </c>
      <c r="C512">
        <v>48</v>
      </c>
      <c r="D512">
        <v>0.17567680726217461</v>
      </c>
      <c r="E512">
        <v>0.17510185874131159</v>
      </c>
      <c r="J512" t="s">
        <v>1038</v>
      </c>
      <c r="K512" t="s">
        <v>1039</v>
      </c>
      <c r="L512">
        <v>-0.20985621011498901</v>
      </c>
    </row>
    <row r="513" spans="1:12" x14ac:dyDescent="0.25">
      <c r="A513" s="1" t="str">
        <f t="shared" si="7"/>
        <v>0.125_48</v>
      </c>
      <c r="B513">
        <v>0.125</v>
      </c>
      <c r="C513">
        <v>48</v>
      </c>
      <c r="D513">
        <v>0.1540658470383775</v>
      </c>
      <c r="E513">
        <v>0.15270105651445279</v>
      </c>
      <c r="J513" t="s">
        <v>1040</v>
      </c>
      <c r="K513" t="s">
        <v>1041</v>
      </c>
      <c r="L513">
        <v>-0.4981485412325104</v>
      </c>
    </row>
    <row r="514" spans="1:12" x14ac:dyDescent="0.25">
      <c r="A514" s="1" t="str">
        <f t="shared" si="7"/>
        <v>0.13_48</v>
      </c>
      <c r="B514">
        <v>0.13</v>
      </c>
      <c r="C514">
        <v>48</v>
      </c>
      <c r="D514">
        <v>0.13524260398257859</v>
      </c>
      <c r="E514">
        <v>0.1338239858570103</v>
      </c>
      <c r="J514" t="s">
        <v>1042</v>
      </c>
      <c r="K514" t="s">
        <v>1043</v>
      </c>
      <c r="L514">
        <v>-0.51779561583240497</v>
      </c>
    </row>
    <row r="515" spans="1:12" x14ac:dyDescent="0.25">
      <c r="A515" s="1" t="str">
        <f t="shared" ref="A515:A578" si="8">B515&amp;"_"&amp;C515</f>
        <v>0.135_48</v>
      </c>
      <c r="B515">
        <v>0.13500000000000001</v>
      </c>
      <c r="C515">
        <v>48</v>
      </c>
      <c r="D515">
        <v>0.1188724516945949</v>
      </c>
      <c r="E515">
        <v>0.1173154758993466</v>
      </c>
      <c r="J515" t="s">
        <v>1044</v>
      </c>
      <c r="K515" t="s">
        <v>1045</v>
      </c>
      <c r="L515">
        <v>-0.56829616526560922</v>
      </c>
    </row>
    <row r="516" spans="1:12" x14ac:dyDescent="0.25">
      <c r="A516" s="1" t="str">
        <f t="shared" si="8"/>
        <v>0.14_48</v>
      </c>
      <c r="B516">
        <v>0.14000000000000001</v>
      </c>
      <c r="C516">
        <v>48</v>
      </c>
      <c r="D516">
        <v>0.1046493049023049</v>
      </c>
      <c r="E516">
        <v>0.10245849510560411</v>
      </c>
      <c r="J516" t="s">
        <v>1046</v>
      </c>
      <c r="K516" t="s">
        <v>1047</v>
      </c>
      <c r="L516">
        <v>-0.79964557579579865</v>
      </c>
    </row>
    <row r="517" spans="1:12" x14ac:dyDescent="0.25">
      <c r="A517" s="1" t="str">
        <f t="shared" si="8"/>
        <v>0.145_48</v>
      </c>
      <c r="B517">
        <v>0.14499999999999999</v>
      </c>
      <c r="C517">
        <v>48</v>
      </c>
      <c r="D517">
        <v>9.2297124478635292E-2</v>
      </c>
      <c r="E517">
        <v>9.0677345458486727E-2</v>
      </c>
      <c r="J517" t="s">
        <v>1048</v>
      </c>
      <c r="K517" t="s">
        <v>1049</v>
      </c>
      <c r="L517">
        <v>-0.59121934235422624</v>
      </c>
    </row>
    <row r="518" spans="1:12" x14ac:dyDescent="0.25">
      <c r="A518" s="1" t="str">
        <f t="shared" si="8"/>
        <v>0.15_48</v>
      </c>
      <c r="B518">
        <v>0.15</v>
      </c>
      <c r="C518">
        <v>48</v>
      </c>
      <c r="D518">
        <v>8.1569672353471262E-2</v>
      </c>
      <c r="E518">
        <v>7.997386298730931E-2</v>
      </c>
      <c r="J518" t="s">
        <v>1050</v>
      </c>
      <c r="K518" t="s">
        <v>1051</v>
      </c>
      <c r="L518">
        <v>-0.58247041864911231</v>
      </c>
    </row>
    <row r="519" spans="1:12" x14ac:dyDescent="0.25">
      <c r="A519" s="1" t="str">
        <f t="shared" si="8"/>
        <v>0.155_48</v>
      </c>
      <c r="B519">
        <v>0.155</v>
      </c>
      <c r="C519">
        <v>48</v>
      </c>
      <c r="D519">
        <v>7.2248148435283252E-2</v>
      </c>
      <c r="E519">
        <v>7.0692037959685011E-2</v>
      </c>
      <c r="J519" t="s">
        <v>1052</v>
      </c>
      <c r="K519" t="s">
        <v>1053</v>
      </c>
      <c r="L519">
        <v>-0.56798032359335793</v>
      </c>
    </row>
    <row r="520" spans="1:12" x14ac:dyDescent="0.25">
      <c r="A520" s="1" t="str">
        <f t="shared" si="8"/>
        <v>0.16_48</v>
      </c>
      <c r="B520">
        <v>0.16</v>
      </c>
      <c r="C520">
        <v>48</v>
      </c>
      <c r="D520">
        <v>6.4139020614615558E-2</v>
      </c>
      <c r="E520">
        <v>6.2777192524727826E-2</v>
      </c>
      <c r="J520" t="s">
        <v>1054</v>
      </c>
      <c r="K520" t="s">
        <v>1055</v>
      </c>
      <c r="L520">
        <v>-0.49706725280902198</v>
      </c>
    </row>
    <row r="521" spans="1:12" x14ac:dyDescent="0.25">
      <c r="A521" s="1" t="str">
        <f t="shared" si="8"/>
        <v>0.165_48</v>
      </c>
      <c r="B521">
        <v>0.16500000000000001</v>
      </c>
      <c r="C521">
        <v>48</v>
      </c>
      <c r="D521">
        <v>5.7072954414234767E-2</v>
      </c>
      <c r="E521">
        <v>5.5782125180369492E-2</v>
      </c>
      <c r="J521" t="s">
        <v>1056</v>
      </c>
      <c r="K521" t="s">
        <v>1057</v>
      </c>
      <c r="L521">
        <v>-0.47115267036082781</v>
      </c>
    </row>
    <row r="522" spans="1:12" x14ac:dyDescent="0.25">
      <c r="A522" s="1" t="str">
        <f t="shared" si="8"/>
        <v>0.17_48</v>
      </c>
      <c r="B522">
        <v>0.17</v>
      </c>
      <c r="C522">
        <v>48</v>
      </c>
      <c r="D522">
        <v>5.0903313928148848E-2</v>
      </c>
      <c r="E522">
        <v>4.970924506461636E-2</v>
      </c>
      <c r="J522" t="s">
        <v>1058</v>
      </c>
      <c r="K522" t="s">
        <v>1059</v>
      </c>
      <c r="L522">
        <v>-0.43583513518935812</v>
      </c>
    </row>
    <row r="523" spans="1:12" x14ac:dyDescent="0.25">
      <c r="A523" s="1" t="str">
        <f t="shared" si="8"/>
        <v>0.18_48</v>
      </c>
      <c r="B523">
        <v>0.18</v>
      </c>
      <c r="C523">
        <v>48</v>
      </c>
      <c r="D523">
        <v>4.0768025317100699E-2</v>
      </c>
      <c r="E523">
        <v>3.9558808981080551E-2</v>
      </c>
      <c r="J523" t="s">
        <v>1060</v>
      </c>
      <c r="K523" t="s">
        <v>1061</v>
      </c>
      <c r="L523">
        <v>-0.44136396264735411</v>
      </c>
    </row>
    <row r="524" spans="1:12" x14ac:dyDescent="0.25">
      <c r="A524" s="1" t="str">
        <f t="shared" si="8"/>
        <v>0.19_48</v>
      </c>
      <c r="B524">
        <v>0.19</v>
      </c>
      <c r="C524">
        <v>48</v>
      </c>
      <c r="D524">
        <v>3.2932533190354718E-2</v>
      </c>
      <c r="E524">
        <v>3.197940512144299E-2</v>
      </c>
      <c r="J524" t="s">
        <v>1062</v>
      </c>
      <c r="K524" t="s">
        <v>1063</v>
      </c>
      <c r="L524">
        <v>-0.34789174515278071</v>
      </c>
    </row>
    <row r="525" spans="1:12" x14ac:dyDescent="0.25">
      <c r="A525" s="1" t="str">
        <f t="shared" si="8"/>
        <v>0.2_48</v>
      </c>
      <c r="B525">
        <v>0.2</v>
      </c>
      <c r="C525">
        <v>48</v>
      </c>
      <c r="D525">
        <v>2.6817575419442151E-2</v>
      </c>
      <c r="E525">
        <v>2.5885452906126011E-2</v>
      </c>
      <c r="J525" t="s">
        <v>1064</v>
      </c>
      <c r="K525" t="s">
        <v>1065</v>
      </c>
      <c r="L525">
        <v>-0.34022471736039372</v>
      </c>
    </row>
    <row r="526" spans="1:12" x14ac:dyDescent="0.25">
      <c r="A526" s="1" t="str">
        <f t="shared" si="8"/>
        <v>0.225_48</v>
      </c>
      <c r="B526">
        <v>0.22500000000000001</v>
      </c>
      <c r="C526">
        <v>48</v>
      </c>
      <c r="D526">
        <v>1.656913135736722E-2</v>
      </c>
      <c r="E526">
        <v>1.5791190281122969E-2</v>
      </c>
      <c r="J526" t="s">
        <v>1066</v>
      </c>
      <c r="K526" t="s">
        <v>1067</v>
      </c>
      <c r="L526">
        <v>-0.28394849282915169</v>
      </c>
    </row>
    <row r="527" spans="1:12" x14ac:dyDescent="0.25">
      <c r="A527" s="1" t="str">
        <f t="shared" si="8"/>
        <v>0.25_48</v>
      </c>
      <c r="B527">
        <v>0.25</v>
      </c>
      <c r="C527">
        <v>48</v>
      </c>
      <c r="D527">
        <v>1.066725356956791E-2</v>
      </c>
      <c r="E527">
        <v>1.00143782093197E-2</v>
      </c>
      <c r="J527" t="s">
        <v>1068</v>
      </c>
      <c r="K527" t="s">
        <v>1069</v>
      </c>
      <c r="L527">
        <v>-0.23829950649059681</v>
      </c>
    </row>
    <row r="528" spans="1:12" x14ac:dyDescent="0.25">
      <c r="A528" s="1" t="str">
        <f t="shared" si="8"/>
        <v>0.275_48</v>
      </c>
      <c r="B528">
        <v>0.27500000000000002</v>
      </c>
      <c r="C528">
        <v>48</v>
      </c>
      <c r="D528">
        <v>7.126057416032389E-3</v>
      </c>
      <c r="E528">
        <v>6.5557198238318758E-3</v>
      </c>
      <c r="J528" t="s">
        <v>1070</v>
      </c>
      <c r="K528" t="s">
        <v>1071</v>
      </c>
      <c r="L528">
        <v>-0.20817322115318729</v>
      </c>
    </row>
    <row r="529" spans="1:12" x14ac:dyDescent="0.25">
      <c r="A529" s="1" t="str">
        <f t="shared" si="8"/>
        <v>0.3_48</v>
      </c>
      <c r="B529">
        <v>0.3</v>
      </c>
      <c r="C529">
        <v>48</v>
      </c>
      <c r="D529">
        <v>4.9236070343319513E-3</v>
      </c>
      <c r="E529">
        <v>4.3926700883295264E-3</v>
      </c>
      <c r="J529" t="s">
        <v>1072</v>
      </c>
      <c r="K529" t="s">
        <v>1073</v>
      </c>
      <c r="L529">
        <v>-0.19379198529088509</v>
      </c>
    </row>
    <row r="530" spans="1:12" x14ac:dyDescent="0.25">
      <c r="A530" s="1" t="str">
        <f t="shared" si="8"/>
        <v>0.03_51</v>
      </c>
      <c r="B530">
        <v>0.03</v>
      </c>
      <c r="C530">
        <v>51</v>
      </c>
      <c r="D530">
        <v>1.2660799806342009</v>
      </c>
      <c r="E530">
        <v>1.2669859786094919</v>
      </c>
      <c r="J530" t="s">
        <v>1074</v>
      </c>
      <c r="K530" t="s">
        <v>1075</v>
      </c>
      <c r="L530">
        <v>0.33068926098121731</v>
      </c>
    </row>
    <row r="531" spans="1:12" x14ac:dyDescent="0.25">
      <c r="A531" s="1" t="str">
        <f t="shared" si="8"/>
        <v>0.04_51</v>
      </c>
      <c r="B531">
        <v>0.04</v>
      </c>
      <c r="C531">
        <v>51</v>
      </c>
      <c r="D531">
        <v>1.087663221614209</v>
      </c>
      <c r="E531">
        <v>1.0883641668153881</v>
      </c>
      <c r="J531" t="s">
        <v>1076</v>
      </c>
      <c r="K531" t="s">
        <v>1077</v>
      </c>
      <c r="L531">
        <v>0.25584499843018249</v>
      </c>
    </row>
    <row r="532" spans="1:12" x14ac:dyDescent="0.25">
      <c r="A532" s="1" t="str">
        <f t="shared" si="8"/>
        <v>0.05_51</v>
      </c>
      <c r="B532">
        <v>0.05</v>
      </c>
      <c r="C532">
        <v>51</v>
      </c>
      <c r="D532">
        <v>0.91642562615032086</v>
      </c>
      <c r="E532">
        <v>0.91653660323483244</v>
      </c>
      <c r="J532" t="s">
        <v>1078</v>
      </c>
      <c r="K532" t="s">
        <v>1079</v>
      </c>
      <c r="L532">
        <v>4.0506635846725432E-2</v>
      </c>
    </row>
    <row r="533" spans="1:12" x14ac:dyDescent="0.25">
      <c r="A533" s="1" t="str">
        <f t="shared" si="8"/>
        <v>0.06_51</v>
      </c>
      <c r="B533">
        <v>0.06</v>
      </c>
      <c r="C533">
        <v>51</v>
      </c>
      <c r="D533">
        <v>0.75682483854132843</v>
      </c>
      <c r="E533">
        <v>0.7574030132490891</v>
      </c>
      <c r="J533" t="s">
        <v>1080</v>
      </c>
      <c r="K533" t="s">
        <v>1081</v>
      </c>
      <c r="L533">
        <v>0.21103376833264459</v>
      </c>
    </row>
    <row r="534" spans="1:12" x14ac:dyDescent="0.25">
      <c r="A534" s="1" t="str">
        <f t="shared" si="8"/>
        <v>0.065_51</v>
      </c>
      <c r="B534">
        <v>6.5000000000000002E-2</v>
      </c>
      <c r="C534">
        <v>51</v>
      </c>
      <c r="D534">
        <v>0.68278874497402542</v>
      </c>
      <c r="E534">
        <v>0.68381017321603499</v>
      </c>
      <c r="J534" t="s">
        <v>1082</v>
      </c>
      <c r="K534" t="s">
        <v>1083</v>
      </c>
      <c r="L534">
        <v>0.37282130833349297</v>
      </c>
    </row>
    <row r="535" spans="1:12" x14ac:dyDescent="0.25">
      <c r="A535" s="1" t="str">
        <f t="shared" si="8"/>
        <v>0.07_51</v>
      </c>
      <c r="B535">
        <v>7.0000000000000007E-2</v>
      </c>
      <c r="C535">
        <v>51</v>
      </c>
      <c r="D535">
        <v>0.6132208061028771</v>
      </c>
      <c r="E535">
        <v>0.61464740467639589</v>
      </c>
      <c r="J535" t="s">
        <v>1084</v>
      </c>
      <c r="K535" t="s">
        <v>1085</v>
      </c>
      <c r="L535">
        <v>0.52070847933435804</v>
      </c>
    </row>
    <row r="536" spans="1:12" x14ac:dyDescent="0.25">
      <c r="A536" s="1" t="str">
        <f t="shared" si="8"/>
        <v>0.075_51</v>
      </c>
      <c r="B536">
        <v>7.4999999999999997E-2</v>
      </c>
      <c r="C536">
        <v>51</v>
      </c>
      <c r="D536">
        <v>0.54845797402729379</v>
      </c>
      <c r="E536">
        <v>0.55031023376449495</v>
      </c>
      <c r="J536" t="s">
        <v>1086</v>
      </c>
      <c r="K536" t="s">
        <v>1087</v>
      </c>
      <c r="L536">
        <v>0.67607480407842202</v>
      </c>
    </row>
    <row r="537" spans="1:12" x14ac:dyDescent="0.25">
      <c r="A537" s="1" t="str">
        <f t="shared" si="8"/>
        <v>0.08_51</v>
      </c>
      <c r="B537">
        <v>0.08</v>
      </c>
      <c r="C537">
        <v>51</v>
      </c>
      <c r="D537">
        <v>0.48871089425579611</v>
      </c>
      <c r="E537">
        <v>0.49114931332658701</v>
      </c>
      <c r="J537" t="s">
        <v>1088</v>
      </c>
      <c r="K537" t="s">
        <v>1089</v>
      </c>
      <c r="L537">
        <v>0.89002296083867782</v>
      </c>
    </row>
    <row r="538" spans="1:12" x14ac:dyDescent="0.25">
      <c r="A538" s="1" t="str">
        <f t="shared" si="8"/>
        <v>0.085_51</v>
      </c>
      <c r="B538">
        <v>8.5000000000000006E-2</v>
      </c>
      <c r="C538">
        <v>51</v>
      </c>
      <c r="D538">
        <v>0.43406114719170752</v>
      </c>
      <c r="E538">
        <v>0.43683545987489553</v>
      </c>
      <c r="J538" t="s">
        <v>1090</v>
      </c>
      <c r="K538" t="s">
        <v>1091</v>
      </c>
      <c r="L538">
        <v>1.012624129363602</v>
      </c>
    </row>
    <row r="539" spans="1:12" x14ac:dyDescent="0.25">
      <c r="A539" s="1" t="str">
        <f t="shared" si="8"/>
        <v>0.09_51</v>
      </c>
      <c r="B539">
        <v>0.09</v>
      </c>
      <c r="C539">
        <v>51</v>
      </c>
      <c r="D539">
        <v>0.38446942584613442</v>
      </c>
      <c r="E539">
        <v>0.38685245989092337</v>
      </c>
      <c r="J539" t="s">
        <v>1092</v>
      </c>
      <c r="K539" t="s">
        <v>1093</v>
      </c>
      <c r="L539">
        <v>0.86980742634798935</v>
      </c>
    </row>
    <row r="540" spans="1:12" x14ac:dyDescent="0.25">
      <c r="A540" s="1" t="str">
        <f t="shared" si="8"/>
        <v>0.095_51</v>
      </c>
      <c r="B540">
        <v>9.5000000000000001E-2</v>
      </c>
      <c r="C540">
        <v>51</v>
      </c>
      <c r="D540">
        <v>0.33979164930746097</v>
      </c>
      <c r="E540">
        <v>0.34242645015082662</v>
      </c>
      <c r="J540" t="s">
        <v>1094</v>
      </c>
      <c r="K540" t="s">
        <v>1095</v>
      </c>
      <c r="L540">
        <v>0.96170230782846144</v>
      </c>
    </row>
    <row r="541" spans="1:12" x14ac:dyDescent="0.25">
      <c r="A541" s="1" t="str">
        <f t="shared" si="8"/>
        <v>0.1_51</v>
      </c>
      <c r="B541">
        <v>0.1</v>
      </c>
      <c r="C541">
        <v>51</v>
      </c>
      <c r="D541">
        <v>0.29979972539258848</v>
      </c>
      <c r="E541">
        <v>0.30200471231838322</v>
      </c>
      <c r="J541" t="s">
        <v>1096</v>
      </c>
      <c r="K541" t="s">
        <v>1097</v>
      </c>
      <c r="L541">
        <v>0.80482022791505936</v>
      </c>
    </row>
    <row r="542" spans="1:12" x14ac:dyDescent="0.25">
      <c r="A542" s="1" t="str">
        <f t="shared" si="8"/>
        <v>0.105_51</v>
      </c>
      <c r="B542">
        <v>0.105</v>
      </c>
      <c r="C542">
        <v>51</v>
      </c>
      <c r="D542">
        <v>0.26420390622263668</v>
      </c>
      <c r="E542">
        <v>0.26571237757913352</v>
      </c>
      <c r="J542" t="s">
        <v>1098</v>
      </c>
      <c r="K542" t="s">
        <v>1099</v>
      </c>
      <c r="L542">
        <v>0.55059204512132753</v>
      </c>
    </row>
    <row r="543" spans="1:12" x14ac:dyDescent="0.25">
      <c r="A543" s="1" t="str">
        <f t="shared" si="8"/>
        <v>0.11_51</v>
      </c>
      <c r="B543">
        <v>0.11</v>
      </c>
      <c r="C543">
        <v>51</v>
      </c>
      <c r="D543">
        <v>0.23267433790747741</v>
      </c>
      <c r="E543">
        <v>0.23387805224994029</v>
      </c>
      <c r="J543" t="s">
        <v>1100</v>
      </c>
      <c r="K543" t="s">
        <v>1101</v>
      </c>
      <c r="L543">
        <v>0.43935573499897362</v>
      </c>
    </row>
    <row r="544" spans="1:12" x14ac:dyDescent="0.25">
      <c r="A544" s="1" t="str">
        <f t="shared" si="8"/>
        <v>0.115_51</v>
      </c>
      <c r="B544">
        <v>0.115</v>
      </c>
      <c r="C544">
        <v>51</v>
      </c>
      <c r="D544">
        <v>0.20486019125460739</v>
      </c>
      <c r="E544">
        <v>0.20559054453708139</v>
      </c>
      <c r="J544" t="s">
        <v>1102</v>
      </c>
      <c r="K544" t="s">
        <v>1103</v>
      </c>
      <c r="L544">
        <v>0.26657894810301203</v>
      </c>
    </row>
    <row r="545" spans="1:12" x14ac:dyDescent="0.25">
      <c r="A545" s="1" t="str">
        <f t="shared" si="8"/>
        <v>0.12_51</v>
      </c>
      <c r="B545">
        <v>0.12</v>
      </c>
      <c r="C545">
        <v>51</v>
      </c>
      <c r="D545">
        <v>0.18040550538973449</v>
      </c>
      <c r="E545">
        <v>0.18062540638680669</v>
      </c>
      <c r="J545" t="s">
        <v>1104</v>
      </c>
      <c r="K545" t="s">
        <v>1105</v>
      </c>
      <c r="L545">
        <v>8.0263863931352153E-2</v>
      </c>
    </row>
    <row r="546" spans="1:12" x14ac:dyDescent="0.25">
      <c r="A546" s="1" t="str">
        <f t="shared" si="8"/>
        <v>0.125_51</v>
      </c>
      <c r="B546">
        <v>0.125</v>
      </c>
      <c r="C546">
        <v>51</v>
      </c>
      <c r="D546">
        <v>0.15896147651462519</v>
      </c>
      <c r="E546">
        <v>0.1587909732731036</v>
      </c>
      <c r="J546" t="s">
        <v>1106</v>
      </c>
      <c r="K546" t="s">
        <v>1107</v>
      </c>
      <c r="L546">
        <v>-6.2233683155362568E-2</v>
      </c>
    </row>
    <row r="547" spans="1:12" x14ac:dyDescent="0.25">
      <c r="A547" s="1" t="str">
        <f t="shared" si="8"/>
        <v>0.13_51</v>
      </c>
      <c r="B547">
        <v>0.13</v>
      </c>
      <c r="C547">
        <v>51</v>
      </c>
      <c r="D547">
        <v>0.14019534453748861</v>
      </c>
      <c r="E547">
        <v>0.13972777936138131</v>
      </c>
      <c r="J547" t="s">
        <v>1108</v>
      </c>
      <c r="K547" t="s">
        <v>1109</v>
      </c>
      <c r="L547">
        <v>-0.17066128927917409</v>
      </c>
    </row>
    <row r="548" spans="1:12" x14ac:dyDescent="0.25">
      <c r="A548" s="1" t="str">
        <f t="shared" si="8"/>
        <v>0.135_51</v>
      </c>
      <c r="B548">
        <v>0.13500000000000001</v>
      </c>
      <c r="C548">
        <v>51</v>
      </c>
      <c r="D548">
        <v>0.12379628321954909</v>
      </c>
      <c r="E548">
        <v>0.1228599438795938</v>
      </c>
      <c r="J548" t="s">
        <v>1110</v>
      </c>
      <c r="K548" t="s">
        <v>1111</v>
      </c>
      <c r="L548">
        <v>-0.34176385908365708</v>
      </c>
    </row>
    <row r="549" spans="1:12" x14ac:dyDescent="0.25">
      <c r="A549" s="1" t="str">
        <f t="shared" si="8"/>
        <v>0.14_51</v>
      </c>
      <c r="B549">
        <v>0.14000000000000001</v>
      </c>
      <c r="C549">
        <v>51</v>
      </c>
      <c r="D549">
        <v>0.1094788160896191</v>
      </c>
      <c r="E549">
        <v>0.1083236511811472</v>
      </c>
      <c r="J549" t="s">
        <v>1112</v>
      </c>
      <c r="K549" t="s">
        <v>1113</v>
      </c>
      <c r="L549">
        <v>-0.42163519159224683</v>
      </c>
    </row>
    <row r="550" spans="1:12" x14ac:dyDescent="0.25">
      <c r="A550" s="1" t="str">
        <f t="shared" si="8"/>
        <v>0.145_51</v>
      </c>
      <c r="B550">
        <v>0.14499999999999999</v>
      </c>
      <c r="C550">
        <v>51</v>
      </c>
      <c r="D550">
        <v>9.6984300352192507E-2</v>
      </c>
      <c r="E550">
        <v>9.5891026442251226E-2</v>
      </c>
      <c r="J550" t="s">
        <v>1114</v>
      </c>
      <c r="K550" t="s">
        <v>1115</v>
      </c>
      <c r="L550">
        <v>-0.39904497712856751</v>
      </c>
    </row>
    <row r="551" spans="1:12" x14ac:dyDescent="0.25">
      <c r="A551" s="1" t="str">
        <f t="shared" si="8"/>
        <v>0.15_51</v>
      </c>
      <c r="B551">
        <v>0.15</v>
      </c>
      <c r="C551">
        <v>51</v>
      </c>
      <c r="D551">
        <v>8.6080891020398509E-2</v>
      </c>
      <c r="E551">
        <v>8.4947357257614639E-2</v>
      </c>
      <c r="J551" t="s">
        <v>1116</v>
      </c>
      <c r="K551" t="s">
        <v>1117</v>
      </c>
      <c r="L551">
        <v>-0.41373982341611248</v>
      </c>
    </row>
    <row r="552" spans="1:12" x14ac:dyDescent="0.25">
      <c r="A552" s="1" t="str">
        <f t="shared" si="8"/>
        <v>0.155_51</v>
      </c>
      <c r="B552">
        <v>0.155</v>
      </c>
      <c r="C552">
        <v>51</v>
      </c>
      <c r="D552">
        <v>7.6561760293652928E-2</v>
      </c>
      <c r="E552">
        <v>7.5381845902733238E-2</v>
      </c>
      <c r="J552" t="s">
        <v>1118</v>
      </c>
      <c r="K552" t="s">
        <v>1119</v>
      </c>
      <c r="L552">
        <v>-0.43066875268568672</v>
      </c>
    </row>
    <row r="553" spans="1:12" x14ac:dyDescent="0.25">
      <c r="A553" s="1" t="str">
        <f t="shared" si="8"/>
        <v>0.16_51</v>
      </c>
      <c r="B553">
        <v>0.16</v>
      </c>
      <c r="C553">
        <v>51</v>
      </c>
      <c r="D553">
        <v>6.8243289810020549E-2</v>
      </c>
      <c r="E553">
        <v>6.6887545017324634E-2</v>
      </c>
      <c r="J553" t="s">
        <v>1120</v>
      </c>
      <c r="K553" t="s">
        <v>1121</v>
      </c>
      <c r="L553">
        <v>-0.49484684933400891</v>
      </c>
    </row>
    <row r="554" spans="1:12" x14ac:dyDescent="0.25">
      <c r="A554" s="1" t="str">
        <f t="shared" si="8"/>
        <v>0.165_51</v>
      </c>
      <c r="B554">
        <v>0.16500000000000001</v>
      </c>
      <c r="C554">
        <v>51</v>
      </c>
      <c r="D554">
        <v>6.0963864755345487E-2</v>
      </c>
      <c r="E554">
        <v>5.9651026831030303E-2</v>
      </c>
      <c r="J554" t="s">
        <v>1122</v>
      </c>
      <c r="K554" t="s">
        <v>1123</v>
      </c>
      <c r="L554">
        <v>-0.47918584237504219</v>
      </c>
    </row>
    <row r="555" spans="1:12" x14ac:dyDescent="0.25">
      <c r="A555" s="1" t="str">
        <f t="shared" si="8"/>
        <v>0.17_51</v>
      </c>
      <c r="B555">
        <v>0.17</v>
      </c>
      <c r="C555">
        <v>51</v>
      </c>
      <c r="D555">
        <v>5.4582446107240758E-2</v>
      </c>
      <c r="E555">
        <v>5.35067262923071E-2</v>
      </c>
      <c r="J555" t="s">
        <v>1124</v>
      </c>
      <c r="K555" t="s">
        <v>1125</v>
      </c>
      <c r="L555">
        <v>-0.3926377324507852</v>
      </c>
    </row>
    <row r="556" spans="1:12" x14ac:dyDescent="0.25">
      <c r="A556" s="1" t="str">
        <f t="shared" si="8"/>
        <v>0.18_51</v>
      </c>
      <c r="B556">
        <v>0.18</v>
      </c>
      <c r="C556">
        <v>51</v>
      </c>
      <c r="D556">
        <v>4.4042215602412907E-2</v>
      </c>
      <c r="E556">
        <v>4.2954479110105782E-2</v>
      </c>
      <c r="J556" t="s">
        <v>1126</v>
      </c>
      <c r="K556" t="s">
        <v>1127</v>
      </c>
      <c r="L556">
        <v>-0.39702381969210548</v>
      </c>
    </row>
    <row r="557" spans="1:12" x14ac:dyDescent="0.25">
      <c r="A557" s="1" t="str">
        <f t="shared" si="8"/>
        <v>0.19_51</v>
      </c>
      <c r="B557">
        <v>0.19</v>
      </c>
      <c r="C557">
        <v>51</v>
      </c>
      <c r="D557">
        <v>3.5837914627505407E-2</v>
      </c>
      <c r="E557">
        <v>3.4738798875696683E-2</v>
      </c>
      <c r="J557" t="s">
        <v>1128</v>
      </c>
      <c r="K557" t="s">
        <v>1129</v>
      </c>
      <c r="L557">
        <v>-0.40117724941018429</v>
      </c>
    </row>
    <row r="558" spans="1:12" x14ac:dyDescent="0.25">
      <c r="A558" s="1" t="str">
        <f t="shared" si="8"/>
        <v>0.2_51</v>
      </c>
      <c r="B558">
        <v>0.2</v>
      </c>
      <c r="C558">
        <v>51</v>
      </c>
      <c r="D558">
        <v>2.9394183176090861E-2</v>
      </c>
      <c r="E558">
        <v>2.8332804860845651E-2</v>
      </c>
      <c r="J558" t="s">
        <v>1130</v>
      </c>
      <c r="K558" t="s">
        <v>1131</v>
      </c>
      <c r="L558">
        <v>-0.38740308506450422</v>
      </c>
    </row>
    <row r="559" spans="1:12" x14ac:dyDescent="0.25">
      <c r="A559" s="1" t="str">
        <f t="shared" si="8"/>
        <v>0.225_51</v>
      </c>
      <c r="B559">
        <v>0.22500000000000001</v>
      </c>
      <c r="C559">
        <v>51</v>
      </c>
      <c r="D559">
        <v>1.8485212963676199E-2</v>
      </c>
      <c r="E559">
        <v>1.749184162726572E-2</v>
      </c>
      <c r="J559" t="s">
        <v>1132</v>
      </c>
      <c r="K559" t="s">
        <v>1133</v>
      </c>
      <c r="L559">
        <v>-0.36258053778982618</v>
      </c>
    </row>
    <row r="560" spans="1:12" x14ac:dyDescent="0.25">
      <c r="A560" s="1" t="str">
        <f t="shared" si="8"/>
        <v>0.25_51</v>
      </c>
      <c r="B560">
        <v>0.25</v>
      </c>
      <c r="C560">
        <v>51</v>
      </c>
      <c r="D560">
        <v>1.21080747537851E-2</v>
      </c>
      <c r="E560">
        <v>1.1110307479006581E-2</v>
      </c>
      <c r="J560" t="s">
        <v>1134</v>
      </c>
      <c r="K560" t="s">
        <v>1135</v>
      </c>
      <c r="L560">
        <v>-0.36418505529416151</v>
      </c>
    </row>
    <row r="561" spans="1:12" x14ac:dyDescent="0.25">
      <c r="A561" s="1" t="str">
        <f t="shared" si="8"/>
        <v>0.275_51</v>
      </c>
      <c r="B561">
        <v>0.27500000000000002</v>
      </c>
      <c r="C561">
        <v>51</v>
      </c>
      <c r="D561">
        <v>8.2250669847632098E-3</v>
      </c>
      <c r="E561">
        <v>7.2739316750213851E-3</v>
      </c>
      <c r="J561" t="s">
        <v>1136</v>
      </c>
      <c r="K561" t="s">
        <v>1137</v>
      </c>
      <c r="L561">
        <v>-0.34716438805576599</v>
      </c>
    </row>
    <row r="562" spans="1:12" x14ac:dyDescent="0.25">
      <c r="A562" s="1" t="str">
        <f t="shared" si="8"/>
        <v>0.3_51</v>
      </c>
      <c r="B562">
        <v>0.3</v>
      </c>
      <c r="C562">
        <v>51</v>
      </c>
      <c r="D562">
        <v>5.7755720095742664E-3</v>
      </c>
      <c r="E562">
        <v>4.9349988315350738E-3</v>
      </c>
      <c r="J562" t="s">
        <v>1138</v>
      </c>
      <c r="K562" t="s">
        <v>1139</v>
      </c>
      <c r="L562">
        <v>-0.306809209984305</v>
      </c>
    </row>
    <row r="563" spans="1:12" x14ac:dyDescent="0.25">
      <c r="A563" s="1" t="str">
        <f t="shared" si="8"/>
        <v>0.03_54</v>
      </c>
      <c r="B563">
        <v>0.03</v>
      </c>
      <c r="C563">
        <v>54</v>
      </c>
      <c r="D563">
        <v>1.23532635551919</v>
      </c>
      <c r="E563">
        <v>1.236785166534575</v>
      </c>
      <c r="J563" t="s">
        <v>1140</v>
      </c>
      <c r="K563" t="s">
        <v>1141</v>
      </c>
      <c r="L563">
        <v>0.53246602061545523</v>
      </c>
    </row>
    <row r="564" spans="1:12" x14ac:dyDescent="0.25">
      <c r="A564" s="1" t="str">
        <f t="shared" si="8"/>
        <v>0.04_54</v>
      </c>
      <c r="B564">
        <v>0.04</v>
      </c>
      <c r="C564">
        <v>54</v>
      </c>
      <c r="D564">
        <v>1.0620163076689799</v>
      </c>
      <c r="E564">
        <v>1.0631594086352361</v>
      </c>
      <c r="J564" t="s">
        <v>1142</v>
      </c>
      <c r="K564" t="s">
        <v>1143</v>
      </c>
      <c r="L564">
        <v>0.41723185268332852</v>
      </c>
    </row>
    <row r="565" spans="1:12" x14ac:dyDescent="0.25">
      <c r="A565" s="1" t="str">
        <f t="shared" si="8"/>
        <v>0.05_54</v>
      </c>
      <c r="B565">
        <v>0.05</v>
      </c>
      <c r="C565">
        <v>54</v>
      </c>
      <c r="D565">
        <v>0.89619896789420495</v>
      </c>
      <c r="E565">
        <v>0.89704827960049416</v>
      </c>
      <c r="J565" t="s">
        <v>1144</v>
      </c>
      <c r="K565" t="s">
        <v>1145</v>
      </c>
      <c r="L565">
        <v>0.30999877279556282</v>
      </c>
    </row>
    <row r="566" spans="1:12" x14ac:dyDescent="0.25">
      <c r="A566" s="1" t="str">
        <f t="shared" si="8"/>
        <v>0.06_54</v>
      </c>
      <c r="B566">
        <v>0.06</v>
      </c>
      <c r="C566">
        <v>54</v>
      </c>
      <c r="D566">
        <v>0.74211481175518412</v>
      </c>
      <c r="E566">
        <v>0.74293517259736486</v>
      </c>
      <c r="J566" t="s">
        <v>1146</v>
      </c>
      <c r="K566" t="s">
        <v>1147</v>
      </c>
      <c r="L566">
        <v>0.29943170739596792</v>
      </c>
    </row>
    <row r="567" spans="1:12" x14ac:dyDescent="0.25">
      <c r="A567" s="1" t="str">
        <f t="shared" si="8"/>
        <v>0.065_54</v>
      </c>
      <c r="B567">
        <v>6.5000000000000002E-2</v>
      </c>
      <c r="C567">
        <v>54</v>
      </c>
      <c r="D567">
        <v>0.67075576768615441</v>
      </c>
      <c r="E567">
        <v>0.67138572356988646</v>
      </c>
      <c r="J567" t="s">
        <v>1148</v>
      </c>
      <c r="K567" t="s">
        <v>1149</v>
      </c>
      <c r="L567">
        <v>0.22993389756219729</v>
      </c>
    </row>
    <row r="568" spans="1:12" x14ac:dyDescent="0.25">
      <c r="A568" s="1" t="str">
        <f t="shared" si="8"/>
        <v>0.07_54</v>
      </c>
      <c r="B568">
        <v>7.0000000000000007E-2</v>
      </c>
      <c r="C568">
        <v>54</v>
      </c>
      <c r="D568">
        <v>0.60373939777171637</v>
      </c>
      <c r="E568">
        <v>0.60492072551678711</v>
      </c>
      <c r="J568" t="s">
        <v>1150</v>
      </c>
      <c r="K568" t="s">
        <v>1151</v>
      </c>
      <c r="L568">
        <v>0.43118462695081899</v>
      </c>
    </row>
    <row r="569" spans="1:12" x14ac:dyDescent="0.25">
      <c r="A569" s="1" t="str">
        <f t="shared" si="8"/>
        <v>0.075_54</v>
      </c>
      <c r="B569">
        <v>7.4999999999999997E-2</v>
      </c>
      <c r="C569">
        <v>54</v>
      </c>
      <c r="D569">
        <v>0.54135387212396158</v>
      </c>
      <c r="E569">
        <v>0.54229114731686034</v>
      </c>
      <c r="J569" t="s">
        <v>1152</v>
      </c>
      <c r="K569" t="s">
        <v>1153</v>
      </c>
      <c r="L569">
        <v>0.34210544540805021</v>
      </c>
    </row>
    <row r="570" spans="1:12" x14ac:dyDescent="0.25">
      <c r="A570" s="1" t="str">
        <f t="shared" si="8"/>
        <v>0.08_54</v>
      </c>
      <c r="B570">
        <v>0.08</v>
      </c>
      <c r="C570">
        <v>54</v>
      </c>
      <c r="D570">
        <v>0.48377042672131881</v>
      </c>
      <c r="E570">
        <v>0.48470867441004589</v>
      </c>
      <c r="J570" t="s">
        <v>1154</v>
      </c>
      <c r="K570" t="s">
        <v>1155</v>
      </c>
      <c r="L570">
        <v>0.34246040638540393</v>
      </c>
    </row>
    <row r="571" spans="1:12" x14ac:dyDescent="0.25">
      <c r="A571" s="1" t="str">
        <f t="shared" si="8"/>
        <v>0.085_54</v>
      </c>
      <c r="B571">
        <v>8.5000000000000006E-2</v>
      </c>
      <c r="C571">
        <v>54</v>
      </c>
      <c r="D571">
        <v>0.43104341733478369</v>
      </c>
      <c r="E571">
        <v>0.43244588649342758</v>
      </c>
      <c r="J571" t="s">
        <v>1156</v>
      </c>
      <c r="K571" t="s">
        <v>1157</v>
      </c>
      <c r="L571">
        <v>0.51190124290502093</v>
      </c>
    </row>
    <row r="572" spans="1:12" x14ac:dyDescent="0.25">
      <c r="A572" s="1" t="str">
        <f t="shared" si="8"/>
        <v>0.09_54</v>
      </c>
      <c r="B572">
        <v>0.09</v>
      </c>
      <c r="C572">
        <v>54</v>
      </c>
      <c r="D572">
        <v>0.38311937448771372</v>
      </c>
      <c r="E572">
        <v>0.38487954427917231</v>
      </c>
      <c r="J572" t="s">
        <v>1158</v>
      </c>
      <c r="K572" t="s">
        <v>1159</v>
      </c>
      <c r="L572">
        <v>0.64246197388236836</v>
      </c>
    </row>
    <row r="573" spans="1:12" x14ac:dyDescent="0.25">
      <c r="A573" s="1" t="str">
        <f t="shared" si="8"/>
        <v>0.095_54</v>
      </c>
      <c r="B573">
        <v>9.5000000000000001E-2</v>
      </c>
      <c r="C573">
        <v>54</v>
      </c>
      <c r="D573">
        <v>0.3398523951255763</v>
      </c>
      <c r="E573">
        <v>0.3408740683174693</v>
      </c>
      <c r="J573" t="s">
        <v>1160</v>
      </c>
      <c r="K573" t="s">
        <v>1161</v>
      </c>
      <c r="L573">
        <v>0.37291071504094581</v>
      </c>
    </row>
    <row r="574" spans="1:12" x14ac:dyDescent="0.25">
      <c r="A574" s="1" t="str">
        <f t="shared" si="8"/>
        <v>0.1_54</v>
      </c>
      <c r="B574">
        <v>0.1</v>
      </c>
      <c r="C574">
        <v>54</v>
      </c>
      <c r="D574">
        <v>0.30102304519348211</v>
      </c>
      <c r="E574">
        <v>0.30201080982358453</v>
      </c>
      <c r="J574" t="s">
        <v>1162</v>
      </c>
      <c r="K574" t="s">
        <v>1163</v>
      </c>
      <c r="L574">
        <v>0.36053408998738212</v>
      </c>
    </row>
    <row r="575" spans="1:12" x14ac:dyDescent="0.25">
      <c r="A575" s="1" t="str">
        <f t="shared" si="8"/>
        <v>0.105_54</v>
      </c>
      <c r="B575">
        <v>0.105</v>
      </c>
      <c r="C575">
        <v>54</v>
      </c>
      <c r="D575">
        <v>0.26635825152047138</v>
      </c>
      <c r="E575">
        <v>0.26717916334778807</v>
      </c>
      <c r="J575" t="s">
        <v>1164</v>
      </c>
      <c r="K575" t="s">
        <v>1165</v>
      </c>
      <c r="L575">
        <v>0.29963281697059357</v>
      </c>
    </row>
    <row r="576" spans="1:12" x14ac:dyDescent="0.25">
      <c r="A576" s="1" t="str">
        <f t="shared" si="8"/>
        <v>0.11_54</v>
      </c>
      <c r="B576">
        <v>0.11</v>
      </c>
      <c r="C576">
        <v>54</v>
      </c>
      <c r="D576">
        <v>0.23555024485619849</v>
      </c>
      <c r="E576">
        <v>0.2360573910251004</v>
      </c>
      <c r="J576" t="s">
        <v>1166</v>
      </c>
      <c r="K576" t="s">
        <v>1167</v>
      </c>
      <c r="L576">
        <v>0.18510835164918571</v>
      </c>
    </row>
    <row r="577" spans="1:12" x14ac:dyDescent="0.25">
      <c r="A577" s="1" t="str">
        <f t="shared" si="8"/>
        <v>0.115_54</v>
      </c>
      <c r="B577">
        <v>0.115</v>
      </c>
      <c r="C577">
        <v>54</v>
      </c>
      <c r="D577">
        <v>0.20827327747924301</v>
      </c>
      <c r="E577">
        <v>0.2082511864660648</v>
      </c>
      <c r="J577" t="s">
        <v>1168</v>
      </c>
      <c r="K577" t="s">
        <v>1169</v>
      </c>
      <c r="L577">
        <v>-8.0632198100569208E-3</v>
      </c>
    </row>
    <row r="578" spans="1:12" x14ac:dyDescent="0.25">
      <c r="A578" s="1" t="str">
        <f t="shared" si="8"/>
        <v>0.12_54</v>
      </c>
      <c r="B578">
        <v>0.12</v>
      </c>
      <c r="C578">
        <v>54</v>
      </c>
      <c r="D578">
        <v>0.1841974464809743</v>
      </c>
      <c r="E578">
        <v>0.1837026076960426</v>
      </c>
      <c r="J578" t="s">
        <v>1170</v>
      </c>
      <c r="K578" t="s">
        <v>1171</v>
      </c>
      <c r="L578">
        <v>-0.18061615650007071</v>
      </c>
    </row>
    <row r="579" spans="1:12" x14ac:dyDescent="0.25">
      <c r="A579" s="1" t="str">
        <f t="shared" ref="A579:A642" si="9">B579&amp;"_"&amp;C579</f>
        <v>0.125_54</v>
      </c>
      <c r="B579">
        <v>0.125</v>
      </c>
      <c r="C579">
        <v>54</v>
      </c>
      <c r="D579">
        <v>0.16299943660677019</v>
      </c>
      <c r="E579">
        <v>0.16228155445090331</v>
      </c>
      <c r="J579" t="s">
        <v>1172</v>
      </c>
      <c r="K579" t="s">
        <v>1173</v>
      </c>
      <c r="L579">
        <v>-0.26202698689141052</v>
      </c>
    </row>
    <row r="580" spans="1:12" x14ac:dyDescent="0.25">
      <c r="A580" s="1" t="str">
        <f t="shared" si="9"/>
        <v>0.13_54</v>
      </c>
      <c r="B580">
        <v>0.13</v>
      </c>
      <c r="C580">
        <v>54</v>
      </c>
      <c r="D580">
        <v>0.1443703315968658</v>
      </c>
      <c r="E580">
        <v>0.14328297739041251</v>
      </c>
      <c r="J580" t="s">
        <v>1174</v>
      </c>
      <c r="K580" t="s">
        <v>1175</v>
      </c>
      <c r="L580">
        <v>-0.39688428535545872</v>
      </c>
    </row>
    <row r="581" spans="1:12" x14ac:dyDescent="0.25">
      <c r="A581" s="1" t="str">
        <f t="shared" si="9"/>
        <v>0.135_54</v>
      </c>
      <c r="B581">
        <v>0.13500000000000001</v>
      </c>
      <c r="C581">
        <v>54</v>
      </c>
      <c r="D581">
        <v>0.1280208440993735</v>
      </c>
      <c r="E581">
        <v>0.126973369042475</v>
      </c>
      <c r="J581" t="s">
        <v>1176</v>
      </c>
      <c r="K581" t="s">
        <v>1177</v>
      </c>
      <c r="L581">
        <v>-0.38232839576796468</v>
      </c>
    </row>
    <row r="582" spans="1:12" x14ac:dyDescent="0.25">
      <c r="A582" s="1" t="str">
        <f t="shared" si="9"/>
        <v>0.14_54</v>
      </c>
      <c r="B582">
        <v>0.14000000000000001</v>
      </c>
      <c r="C582">
        <v>54</v>
      </c>
      <c r="D582">
        <v>0.1136844058384515</v>
      </c>
      <c r="E582">
        <v>0.11276398510565309</v>
      </c>
      <c r="J582" t="s">
        <v>1178</v>
      </c>
      <c r="K582" t="s">
        <v>1179</v>
      </c>
      <c r="L582">
        <v>-0.33595356747143501</v>
      </c>
    </row>
    <row r="583" spans="1:12" x14ac:dyDescent="0.25">
      <c r="A583" s="1" t="str">
        <f t="shared" si="9"/>
        <v>0.145_54</v>
      </c>
      <c r="B583">
        <v>0.14499999999999999</v>
      </c>
      <c r="C583">
        <v>54</v>
      </c>
      <c r="D583">
        <v>0.1011185770948913</v>
      </c>
      <c r="E583">
        <v>9.9900444208705697E-2</v>
      </c>
      <c r="J583" t="s">
        <v>1180</v>
      </c>
      <c r="K583" t="s">
        <v>1181</v>
      </c>
      <c r="L583">
        <v>-0.44461850345773157</v>
      </c>
    </row>
    <row r="584" spans="1:12" x14ac:dyDescent="0.25">
      <c r="A584" s="1" t="str">
        <f t="shared" si="9"/>
        <v>0.15_54</v>
      </c>
      <c r="B584">
        <v>0.15</v>
      </c>
      <c r="C584">
        <v>54</v>
      </c>
      <c r="D584">
        <v>9.0105134743495519E-2</v>
      </c>
      <c r="E584">
        <v>8.8795379743698583E-2</v>
      </c>
      <c r="J584" t="s">
        <v>1182</v>
      </c>
      <c r="K584" t="s">
        <v>1183</v>
      </c>
      <c r="L584">
        <v>-0.47806057492588161</v>
      </c>
    </row>
    <row r="585" spans="1:12" x14ac:dyDescent="0.25">
      <c r="A585" s="1" t="str">
        <f t="shared" si="9"/>
        <v>0.155_54</v>
      </c>
      <c r="B585">
        <v>0.155</v>
      </c>
      <c r="C585">
        <v>54</v>
      </c>
      <c r="D585">
        <v>8.0448785847164653E-2</v>
      </c>
      <c r="E585">
        <v>7.9111190979610307E-2</v>
      </c>
      <c r="J585" t="s">
        <v>1184</v>
      </c>
      <c r="K585" t="s">
        <v>1185</v>
      </c>
      <c r="L585">
        <v>-0.48822212665733611</v>
      </c>
    </row>
    <row r="586" spans="1:12" x14ac:dyDescent="0.25">
      <c r="A586" s="1" t="str">
        <f t="shared" si="9"/>
        <v>0.16_54</v>
      </c>
      <c r="B586">
        <v>0.16</v>
      </c>
      <c r="C586">
        <v>54</v>
      </c>
      <c r="D586">
        <v>7.1975673392495637E-2</v>
      </c>
      <c r="E586">
        <v>7.0951574342323936E-2</v>
      </c>
      <c r="J586" t="s">
        <v>1186</v>
      </c>
      <c r="K586" t="s">
        <v>1187</v>
      </c>
      <c r="L586">
        <v>-0.37379615331267069</v>
      </c>
    </row>
    <row r="587" spans="1:12" x14ac:dyDescent="0.25">
      <c r="A587" s="1" t="str">
        <f t="shared" si="9"/>
        <v>0.165_54</v>
      </c>
      <c r="B587">
        <v>0.16500000000000001</v>
      </c>
      <c r="C587">
        <v>54</v>
      </c>
      <c r="D587">
        <v>6.4531997188273502E-2</v>
      </c>
      <c r="E587">
        <v>6.3201759659156212E-2</v>
      </c>
      <c r="J587" t="s">
        <v>1188</v>
      </c>
      <c r="K587" t="s">
        <v>1189</v>
      </c>
      <c r="L587">
        <v>-0.48553669812781081</v>
      </c>
    </row>
    <row r="588" spans="1:12" x14ac:dyDescent="0.25">
      <c r="A588" s="1" t="str">
        <f t="shared" si="9"/>
        <v>0.17_54</v>
      </c>
      <c r="B588">
        <v>0.17</v>
      </c>
      <c r="C588">
        <v>54</v>
      </c>
      <c r="D588">
        <v>5.7982596045864768E-2</v>
      </c>
      <c r="E588">
        <v>5.6846284160372101E-2</v>
      </c>
      <c r="J588" t="s">
        <v>1190</v>
      </c>
      <c r="K588" t="s">
        <v>1191</v>
      </c>
      <c r="L588">
        <v>-0.4147538382048232</v>
      </c>
    </row>
    <row r="589" spans="1:12" x14ac:dyDescent="0.25">
      <c r="A589" s="1" t="str">
        <f t="shared" si="9"/>
        <v>0.18_54</v>
      </c>
      <c r="B589">
        <v>0.18</v>
      </c>
      <c r="C589">
        <v>54</v>
      </c>
      <c r="D589">
        <v>4.7110713459548127E-2</v>
      </c>
      <c r="E589">
        <v>4.5969951525861787E-2</v>
      </c>
      <c r="J589" t="s">
        <v>1192</v>
      </c>
      <c r="K589" t="s">
        <v>1193</v>
      </c>
      <c r="L589">
        <v>-0.41637810579551687</v>
      </c>
    </row>
    <row r="590" spans="1:12" x14ac:dyDescent="0.25">
      <c r="A590" s="1" t="str">
        <f t="shared" si="9"/>
        <v>0.19_54</v>
      </c>
      <c r="B590">
        <v>0.19</v>
      </c>
      <c r="C590">
        <v>54</v>
      </c>
      <c r="D590">
        <v>3.8594845016037639E-2</v>
      </c>
      <c r="E590">
        <v>3.7692971284848213E-2</v>
      </c>
      <c r="J590" t="s">
        <v>1194</v>
      </c>
      <c r="K590" t="s">
        <v>1195</v>
      </c>
      <c r="L590">
        <v>-0.32918391188414048</v>
      </c>
    </row>
    <row r="591" spans="1:12" x14ac:dyDescent="0.25">
      <c r="A591" s="1" t="str">
        <f t="shared" si="9"/>
        <v>0.2_54</v>
      </c>
      <c r="B591">
        <v>0.2</v>
      </c>
      <c r="C591">
        <v>54</v>
      </c>
      <c r="D591">
        <v>3.1866892659080749E-2</v>
      </c>
      <c r="E591">
        <v>3.107699523880026E-2</v>
      </c>
      <c r="J591" t="s">
        <v>1196</v>
      </c>
      <c r="K591" t="s">
        <v>1197</v>
      </c>
      <c r="L591">
        <v>-0.28831255840237963</v>
      </c>
    </row>
    <row r="592" spans="1:12" x14ac:dyDescent="0.25">
      <c r="A592" s="1" t="str">
        <f t="shared" si="9"/>
        <v>0.225_54</v>
      </c>
      <c r="B592">
        <v>0.22500000000000001</v>
      </c>
      <c r="C592">
        <v>54</v>
      </c>
      <c r="D592">
        <v>2.037014664071677E-2</v>
      </c>
      <c r="E592">
        <v>1.9656811469395439E-2</v>
      </c>
      <c r="J592" t="s">
        <v>1198</v>
      </c>
      <c r="K592" t="s">
        <v>1199</v>
      </c>
      <c r="L592">
        <v>-0.26036733753228591</v>
      </c>
    </row>
    <row r="593" spans="1:12" x14ac:dyDescent="0.25">
      <c r="A593" s="1" t="str">
        <f t="shared" si="9"/>
        <v>0.25_54</v>
      </c>
      <c r="B593">
        <v>0.25</v>
      </c>
      <c r="C593">
        <v>54</v>
      </c>
      <c r="D593">
        <v>1.3556164629110769E-2</v>
      </c>
      <c r="E593">
        <v>1.2948749638986399E-2</v>
      </c>
      <c r="J593" t="s">
        <v>1200</v>
      </c>
      <c r="K593" t="s">
        <v>1201</v>
      </c>
      <c r="L593">
        <v>-0.22170647139539321</v>
      </c>
    </row>
    <row r="594" spans="1:12" x14ac:dyDescent="0.25">
      <c r="A594" s="1" t="str">
        <f t="shared" si="9"/>
        <v>0.275_54</v>
      </c>
      <c r="B594">
        <v>0.27500000000000002</v>
      </c>
      <c r="C594">
        <v>54</v>
      </c>
      <c r="D594">
        <v>9.3511450895952149E-3</v>
      </c>
      <c r="E594">
        <v>8.7573672178326203E-3</v>
      </c>
      <c r="J594" t="s">
        <v>1202</v>
      </c>
      <c r="K594" t="s">
        <v>1203</v>
      </c>
      <c r="L594">
        <v>-0.216728923193347</v>
      </c>
    </row>
    <row r="595" spans="1:12" x14ac:dyDescent="0.25">
      <c r="A595" s="1" t="str">
        <f t="shared" si="9"/>
        <v>0.3_54</v>
      </c>
      <c r="B595">
        <v>0.3</v>
      </c>
      <c r="C595">
        <v>54</v>
      </c>
      <c r="D595">
        <v>6.6637532195677534E-3</v>
      </c>
      <c r="E595">
        <v>5.9078994019609657E-3</v>
      </c>
      <c r="J595" t="s">
        <v>1204</v>
      </c>
      <c r="K595" t="s">
        <v>1205</v>
      </c>
      <c r="L595">
        <v>-0.27588664342647717</v>
      </c>
    </row>
    <row r="596" spans="1:12" x14ac:dyDescent="0.25">
      <c r="A596" s="1" t="str">
        <f t="shared" si="9"/>
        <v>0.03_57</v>
      </c>
      <c r="B596">
        <v>0.03</v>
      </c>
      <c r="C596">
        <v>57</v>
      </c>
      <c r="D596">
        <v>1.205350365606966</v>
      </c>
      <c r="E596">
        <v>1.2076848966268099</v>
      </c>
      <c r="J596" t="s">
        <v>1206</v>
      </c>
      <c r="K596" t="s">
        <v>1207</v>
      </c>
      <c r="L596">
        <v>0.85210382224311654</v>
      </c>
    </row>
    <row r="597" spans="1:12" x14ac:dyDescent="0.25">
      <c r="A597" s="1" t="str">
        <f t="shared" si="9"/>
        <v>0.04_57</v>
      </c>
      <c r="B597">
        <v>0.04</v>
      </c>
      <c r="C597">
        <v>57</v>
      </c>
      <c r="D597">
        <v>1.037378790736057</v>
      </c>
      <c r="E597">
        <v>1.039989464058807</v>
      </c>
      <c r="J597" t="s">
        <v>1208</v>
      </c>
      <c r="K597" t="s">
        <v>1209</v>
      </c>
      <c r="L597">
        <v>0.95289576280399357</v>
      </c>
    </row>
    <row r="598" spans="1:12" x14ac:dyDescent="0.25">
      <c r="A598" s="1" t="str">
        <f t="shared" si="9"/>
        <v>0.05_57</v>
      </c>
      <c r="B598">
        <v>0.05</v>
      </c>
      <c r="C598">
        <v>57</v>
      </c>
      <c r="D598">
        <v>0.87706632157079578</v>
      </c>
      <c r="E598">
        <v>0.87957181785912697</v>
      </c>
      <c r="J598" t="s">
        <v>1210</v>
      </c>
      <c r="K598" t="s">
        <v>1211</v>
      </c>
      <c r="L598">
        <v>0.91450614524088369</v>
      </c>
    </row>
    <row r="599" spans="1:12" x14ac:dyDescent="0.25">
      <c r="A599" s="1" t="str">
        <f t="shared" si="9"/>
        <v>0.06_57</v>
      </c>
      <c r="B599">
        <v>0.06</v>
      </c>
      <c r="C599">
        <v>57</v>
      </c>
      <c r="D599">
        <v>0.72841885204617551</v>
      </c>
      <c r="E599">
        <v>0.73073604828420613</v>
      </c>
      <c r="J599" t="s">
        <v>1212</v>
      </c>
      <c r="K599" t="s">
        <v>1213</v>
      </c>
      <c r="L599">
        <v>0.84577662688117505</v>
      </c>
    </row>
    <row r="600" spans="1:12" x14ac:dyDescent="0.25">
      <c r="A600" s="1" t="str">
        <f t="shared" si="9"/>
        <v>0.065_57</v>
      </c>
      <c r="B600">
        <v>6.5000000000000002E-2</v>
      </c>
      <c r="C600">
        <v>57</v>
      </c>
      <c r="D600">
        <v>0.65964354164555683</v>
      </c>
      <c r="E600">
        <v>0.6621955793942238</v>
      </c>
      <c r="J600" t="s">
        <v>1214</v>
      </c>
      <c r="K600" t="s">
        <v>1215</v>
      </c>
      <c r="L600">
        <v>0.93149377826344359</v>
      </c>
    </row>
    <row r="601" spans="1:12" x14ac:dyDescent="0.25">
      <c r="A601" s="1" t="str">
        <f t="shared" si="9"/>
        <v>0.07_57</v>
      </c>
      <c r="B601">
        <v>7.0000000000000007E-2</v>
      </c>
      <c r="C601">
        <v>57</v>
      </c>
      <c r="D601">
        <v>0.59506087148229792</v>
      </c>
      <c r="E601">
        <v>0.59753045056384313</v>
      </c>
      <c r="J601" t="s">
        <v>1216</v>
      </c>
      <c r="K601" t="s">
        <v>1217</v>
      </c>
      <c r="L601">
        <v>0.90139636476400331</v>
      </c>
    </row>
    <row r="602" spans="1:12" x14ac:dyDescent="0.25">
      <c r="A602" s="1" t="str">
        <f t="shared" si="9"/>
        <v>0.075_57</v>
      </c>
      <c r="B602">
        <v>7.4999999999999997E-2</v>
      </c>
      <c r="C602">
        <v>57</v>
      </c>
      <c r="D602">
        <v>0.53491999945953506</v>
      </c>
      <c r="E602">
        <v>0.53747817429971723</v>
      </c>
      <c r="J602" t="s">
        <v>1218</v>
      </c>
      <c r="K602" t="s">
        <v>1219</v>
      </c>
      <c r="L602">
        <v>0.93373381666649213</v>
      </c>
    </row>
    <row r="603" spans="1:12" x14ac:dyDescent="0.25">
      <c r="A603" s="1" t="str">
        <f t="shared" si="9"/>
        <v>0.08_57</v>
      </c>
      <c r="B603">
        <v>0.08</v>
      </c>
      <c r="C603">
        <v>57</v>
      </c>
      <c r="D603">
        <v>0.47936253934781492</v>
      </c>
      <c r="E603">
        <v>0.48177048720501697</v>
      </c>
      <c r="J603" t="s">
        <v>1220</v>
      </c>
      <c r="K603" t="s">
        <v>1221</v>
      </c>
      <c r="L603">
        <v>0.87890096787876959</v>
      </c>
    </row>
    <row r="604" spans="1:12" x14ac:dyDescent="0.25">
      <c r="A604" s="1" t="str">
        <f t="shared" si="9"/>
        <v>0.085_57</v>
      </c>
      <c r="B604">
        <v>8.5000000000000006E-2</v>
      </c>
      <c r="C604">
        <v>57</v>
      </c>
      <c r="D604">
        <v>0.42842415954801522</v>
      </c>
      <c r="E604">
        <v>0.43090804754320539</v>
      </c>
      <c r="J604" t="s">
        <v>1222</v>
      </c>
      <c r="K604" t="s">
        <v>1223</v>
      </c>
      <c r="L604">
        <v>0.90661911824443253</v>
      </c>
    </row>
    <row r="605" spans="1:12" x14ac:dyDescent="0.25">
      <c r="A605" s="1" t="str">
        <f t="shared" si="9"/>
        <v>0.09_57</v>
      </c>
      <c r="B605">
        <v>0.09</v>
      </c>
      <c r="C605">
        <v>57</v>
      </c>
      <c r="D605">
        <v>0.38204390138679578</v>
      </c>
      <c r="E605">
        <v>0.38442718865334291</v>
      </c>
      <c r="J605" t="s">
        <v>1224</v>
      </c>
      <c r="K605" t="s">
        <v>1225</v>
      </c>
      <c r="L605">
        <v>0.86989985228966171</v>
      </c>
    </row>
    <row r="606" spans="1:12" x14ac:dyDescent="0.25">
      <c r="A606" s="1" t="str">
        <f t="shared" si="9"/>
        <v>0.095_57</v>
      </c>
      <c r="B606">
        <v>9.5000000000000001E-2</v>
      </c>
      <c r="C606">
        <v>57</v>
      </c>
      <c r="D606">
        <v>0.3400785680423738</v>
      </c>
      <c r="E606">
        <v>0.34233072468977133</v>
      </c>
      <c r="J606" t="s">
        <v>1226</v>
      </c>
      <c r="K606" t="s">
        <v>1227</v>
      </c>
      <c r="L606">
        <v>0.822037176300078</v>
      </c>
    </row>
    <row r="607" spans="1:12" x14ac:dyDescent="0.25">
      <c r="A607" s="1" t="str">
        <f t="shared" si="9"/>
        <v>0.1_57</v>
      </c>
      <c r="B607">
        <v>0.1</v>
      </c>
      <c r="C607">
        <v>57</v>
      </c>
      <c r="D607">
        <v>0.30231984710400123</v>
      </c>
      <c r="E607">
        <v>0.30453211829270788</v>
      </c>
      <c r="J607" t="s">
        <v>1228</v>
      </c>
      <c r="K607" t="s">
        <v>1229</v>
      </c>
      <c r="L607">
        <v>0.80747898387796746</v>
      </c>
    </row>
    <row r="608" spans="1:12" x14ac:dyDescent="0.25">
      <c r="A608" s="1" t="str">
        <f t="shared" si="9"/>
        <v>0.105_57</v>
      </c>
      <c r="B608">
        <v>0.105</v>
      </c>
      <c r="C608">
        <v>57</v>
      </c>
      <c r="D608">
        <v>0.2685120398443317</v>
      </c>
      <c r="E608">
        <v>0.27060317182952609</v>
      </c>
      <c r="J608" t="s">
        <v>1230</v>
      </c>
      <c r="K608" t="s">
        <v>1231</v>
      </c>
      <c r="L608">
        <v>0.76326317459595394</v>
      </c>
    </row>
    <row r="609" spans="1:12" x14ac:dyDescent="0.25">
      <c r="A609" s="1" t="str">
        <f t="shared" si="9"/>
        <v>0.11_57</v>
      </c>
      <c r="B609">
        <v>0.11</v>
      </c>
      <c r="C609">
        <v>57</v>
      </c>
      <c r="D609">
        <v>0.23836881280650471</v>
      </c>
      <c r="E609">
        <v>0.24035220322444739</v>
      </c>
      <c r="J609" t="s">
        <v>1232</v>
      </c>
      <c r="K609" t="s">
        <v>1233</v>
      </c>
      <c r="L609">
        <v>0.72393750254910927</v>
      </c>
    </row>
    <row r="610" spans="1:12" x14ac:dyDescent="0.25">
      <c r="A610" s="1" t="str">
        <f t="shared" si="9"/>
        <v>0.115_57</v>
      </c>
      <c r="B610">
        <v>0.115</v>
      </c>
      <c r="C610">
        <v>57</v>
      </c>
      <c r="D610">
        <v>0.21158793626442779</v>
      </c>
      <c r="E610">
        <v>0.21344112441992591</v>
      </c>
      <c r="J610" t="s">
        <v>1234</v>
      </c>
      <c r="K610" t="s">
        <v>1235</v>
      </c>
      <c r="L610">
        <v>0.67641367675682396</v>
      </c>
    </row>
    <row r="611" spans="1:12" x14ac:dyDescent="0.25">
      <c r="A611" s="1" t="str">
        <f t="shared" si="9"/>
        <v>0.12_57</v>
      </c>
      <c r="B611">
        <v>0.12</v>
      </c>
      <c r="C611">
        <v>57</v>
      </c>
      <c r="D611">
        <v>0.18786347807893181</v>
      </c>
      <c r="E611">
        <v>0.1892715382175289</v>
      </c>
      <c r="J611" t="s">
        <v>1236</v>
      </c>
      <c r="K611" t="s">
        <v>1237</v>
      </c>
      <c r="L611">
        <v>0.51394195058796999</v>
      </c>
    </row>
    <row r="612" spans="1:12" x14ac:dyDescent="0.25">
      <c r="A612" s="1" t="str">
        <f t="shared" si="9"/>
        <v>0.125_57</v>
      </c>
      <c r="B612">
        <v>0.125</v>
      </c>
      <c r="C612">
        <v>57</v>
      </c>
      <c r="D612">
        <v>0.16689531572748079</v>
      </c>
      <c r="E612">
        <v>0.16817598515342641</v>
      </c>
      <c r="J612" t="s">
        <v>1238</v>
      </c>
      <c r="K612" t="s">
        <v>1239</v>
      </c>
      <c r="L612">
        <v>0.46744434047014272</v>
      </c>
    </row>
    <row r="613" spans="1:12" x14ac:dyDescent="0.25">
      <c r="A613" s="1" t="str">
        <f t="shared" si="9"/>
        <v>0.13_57</v>
      </c>
      <c r="B613">
        <v>0.13</v>
      </c>
      <c r="C613">
        <v>57</v>
      </c>
      <c r="D613">
        <v>0.14839610239044759</v>
      </c>
      <c r="E613">
        <v>0.14952961513833191</v>
      </c>
      <c r="J613" t="s">
        <v>1240</v>
      </c>
      <c r="K613" t="s">
        <v>1241</v>
      </c>
      <c r="L613">
        <v>0.41373215297774391</v>
      </c>
    </row>
    <row r="614" spans="1:12" x14ac:dyDescent="0.25">
      <c r="A614" s="1" t="str">
        <f t="shared" si="9"/>
        <v>0.135_57</v>
      </c>
      <c r="B614">
        <v>0.13500000000000001</v>
      </c>
      <c r="C614">
        <v>57</v>
      </c>
      <c r="D614">
        <v>0.1320959869516399</v>
      </c>
      <c r="E614">
        <v>0.13296404970053871</v>
      </c>
      <c r="J614" t="s">
        <v>1242</v>
      </c>
      <c r="K614" t="s">
        <v>1243</v>
      </c>
      <c r="L614">
        <v>0.31684290334806448</v>
      </c>
    </row>
    <row r="615" spans="1:12" x14ac:dyDescent="0.25">
      <c r="A615" s="1" t="str">
        <f t="shared" si="9"/>
        <v>0.14_57</v>
      </c>
      <c r="B615">
        <v>0.14000000000000001</v>
      </c>
      <c r="C615">
        <v>57</v>
      </c>
      <c r="D615">
        <v>0.117745463691258</v>
      </c>
      <c r="E615">
        <v>0.11849625323717269</v>
      </c>
      <c r="J615" t="s">
        <v>1244</v>
      </c>
      <c r="K615" t="s">
        <v>1245</v>
      </c>
      <c r="L615">
        <v>0.27403818425888221</v>
      </c>
    </row>
    <row r="616" spans="1:12" x14ac:dyDescent="0.25">
      <c r="A616" s="1" t="str">
        <f t="shared" si="9"/>
        <v>0.145_57</v>
      </c>
      <c r="B616">
        <v>0.14499999999999999</v>
      </c>
      <c r="C616">
        <v>57</v>
      </c>
      <c r="D616">
        <v>0.1051167399487196</v>
      </c>
      <c r="E616">
        <v>0.10566263549851319</v>
      </c>
      <c r="J616" t="s">
        <v>1246</v>
      </c>
      <c r="K616" t="s">
        <v>1247</v>
      </c>
      <c r="L616">
        <v>0.19925187567467559</v>
      </c>
    </row>
    <row r="617" spans="1:12" x14ac:dyDescent="0.25">
      <c r="A617" s="1" t="str">
        <f t="shared" si="9"/>
        <v>0.15_57</v>
      </c>
      <c r="B617">
        <v>0.15</v>
      </c>
      <c r="C617">
        <v>57</v>
      </c>
      <c r="D617">
        <v>9.4003960413156812E-2</v>
      </c>
      <c r="E617">
        <v>9.451202069222886E-2</v>
      </c>
      <c r="J617" t="s">
        <v>1248</v>
      </c>
      <c r="K617" t="s">
        <v>1249</v>
      </c>
      <c r="L617">
        <v>0.1854420018612975</v>
      </c>
    </row>
    <row r="618" spans="1:12" x14ac:dyDescent="0.25">
      <c r="A618" s="1" t="str">
        <f t="shared" si="9"/>
        <v>0.155_57</v>
      </c>
      <c r="B618">
        <v>0.155</v>
      </c>
      <c r="C618">
        <v>57</v>
      </c>
      <c r="D618">
        <v>8.4222387241149749E-2</v>
      </c>
      <c r="E618">
        <v>8.4577757018750144E-2</v>
      </c>
      <c r="J618" t="s">
        <v>1250</v>
      </c>
      <c r="K618" t="s">
        <v>1251</v>
      </c>
      <c r="L618">
        <v>0.12970996882414421</v>
      </c>
    </row>
    <row r="619" spans="1:12" x14ac:dyDescent="0.25">
      <c r="A619" s="1" t="str">
        <f t="shared" si="9"/>
        <v>0.16_57</v>
      </c>
      <c r="B619">
        <v>0.16</v>
      </c>
      <c r="C619">
        <v>57</v>
      </c>
      <c r="D619">
        <v>7.5607180105380922E-2</v>
      </c>
      <c r="E619">
        <v>7.5850257991841571E-2</v>
      </c>
      <c r="J619" t="s">
        <v>1252</v>
      </c>
      <c r="K619" t="s">
        <v>1253</v>
      </c>
      <c r="L619">
        <v>8.872342855813696E-2</v>
      </c>
    </row>
    <row r="620" spans="1:12" x14ac:dyDescent="0.25">
      <c r="A620" s="1" t="str">
        <f t="shared" si="9"/>
        <v>0.165_57</v>
      </c>
      <c r="B620">
        <v>0.16500000000000001</v>
      </c>
      <c r="C620">
        <v>57</v>
      </c>
      <c r="D620">
        <v>6.8011827244914003E-2</v>
      </c>
      <c r="E620">
        <v>6.8129579719356473E-2</v>
      </c>
      <c r="J620" t="s">
        <v>1254</v>
      </c>
      <c r="K620" t="s">
        <v>1255</v>
      </c>
      <c r="L620">
        <v>4.2979653171501611E-2</v>
      </c>
    </row>
    <row r="621" spans="1:12" x14ac:dyDescent="0.25">
      <c r="A621" s="1" t="str">
        <f t="shared" si="9"/>
        <v>0.17_57</v>
      </c>
      <c r="B621">
        <v>0.17</v>
      </c>
      <c r="C621">
        <v>57</v>
      </c>
      <c r="D621">
        <v>6.1306693365336708E-2</v>
      </c>
      <c r="E621">
        <v>6.1356752549631417E-2</v>
      </c>
      <c r="J621" t="s">
        <v>1256</v>
      </c>
      <c r="K621" t="s">
        <v>1257</v>
      </c>
      <c r="L621">
        <v>1.8271602267568989E-2</v>
      </c>
    </row>
    <row r="622" spans="1:12" x14ac:dyDescent="0.25">
      <c r="A622" s="1" t="str">
        <f t="shared" si="9"/>
        <v>0.18_57</v>
      </c>
      <c r="B622">
        <v>0.18</v>
      </c>
      <c r="C622">
        <v>57</v>
      </c>
      <c r="D622">
        <v>5.0125888188584752E-2</v>
      </c>
      <c r="E622">
        <v>5.0057189724847677E-2</v>
      </c>
      <c r="J622" t="s">
        <v>1258</v>
      </c>
      <c r="K622" t="s">
        <v>1259</v>
      </c>
      <c r="L622">
        <v>-2.5074939264032561E-2</v>
      </c>
    </row>
    <row r="623" spans="1:12" x14ac:dyDescent="0.25">
      <c r="A623" s="1" t="str">
        <f t="shared" si="9"/>
        <v>0.19_57</v>
      </c>
      <c r="B623">
        <v>0.19</v>
      </c>
      <c r="C623">
        <v>57</v>
      </c>
      <c r="D623">
        <v>4.1318235112740152E-2</v>
      </c>
      <c r="E623">
        <v>4.1180182883669043E-2</v>
      </c>
      <c r="J623" t="s">
        <v>1260</v>
      </c>
      <c r="K623" t="s">
        <v>1261</v>
      </c>
      <c r="L623">
        <v>-5.0389063610952217E-2</v>
      </c>
    </row>
    <row r="624" spans="1:12" x14ac:dyDescent="0.25">
      <c r="A624" s="1" t="str">
        <f t="shared" si="9"/>
        <v>0.2_57</v>
      </c>
      <c r="B624">
        <v>0.2</v>
      </c>
      <c r="C624">
        <v>57</v>
      </c>
      <c r="D624">
        <v>3.432281451533159E-2</v>
      </c>
      <c r="E624">
        <v>3.4155907214095428E-2</v>
      </c>
      <c r="J624" t="s">
        <v>1262</v>
      </c>
      <c r="K624" t="s">
        <v>1263</v>
      </c>
      <c r="L624">
        <v>-6.0921164951199078E-2</v>
      </c>
    </row>
    <row r="625" spans="1:12" x14ac:dyDescent="0.25">
      <c r="A625" s="1" t="str">
        <f t="shared" si="9"/>
        <v>0.225_57</v>
      </c>
      <c r="B625">
        <v>0.22500000000000001</v>
      </c>
      <c r="C625">
        <v>57</v>
      </c>
      <c r="D625">
        <v>2.2268260520796009E-2</v>
      </c>
      <c r="E625">
        <v>2.20816713574369E-2</v>
      </c>
      <c r="J625" t="s">
        <v>1264</v>
      </c>
      <c r="K625" t="s">
        <v>1265</v>
      </c>
      <c r="L625">
        <v>-6.8105044626077096E-2</v>
      </c>
    </row>
    <row r="626" spans="1:12" x14ac:dyDescent="0.25">
      <c r="A626" s="1" t="str">
        <f t="shared" si="9"/>
        <v>0.25_57</v>
      </c>
      <c r="B626">
        <v>0.25</v>
      </c>
      <c r="C626">
        <v>57</v>
      </c>
      <c r="D626">
        <v>1.5034681954477869E-2</v>
      </c>
      <c r="E626">
        <v>1.482653084225766E-2</v>
      </c>
      <c r="J626" t="s">
        <v>1266</v>
      </c>
      <c r="K626" t="s">
        <v>1267</v>
      </c>
      <c r="L626">
        <v>-7.5975155960375643E-2</v>
      </c>
    </row>
    <row r="627" spans="1:12" x14ac:dyDescent="0.25">
      <c r="A627" s="1" t="str">
        <f t="shared" si="9"/>
        <v>0.275_57</v>
      </c>
      <c r="B627">
        <v>0.27500000000000002</v>
      </c>
      <c r="C627">
        <v>57</v>
      </c>
      <c r="D627">
        <v>1.051620688559024E-2</v>
      </c>
      <c r="E627">
        <v>1.0515505300847531E-2</v>
      </c>
      <c r="J627" t="s">
        <v>1268</v>
      </c>
      <c r="K627" t="s">
        <v>1269</v>
      </c>
      <c r="L627">
        <v>-2.560784310896499E-4</v>
      </c>
    </row>
    <row r="628" spans="1:12" x14ac:dyDescent="0.25">
      <c r="A628" s="1" t="str">
        <f t="shared" si="9"/>
        <v>0.3_57</v>
      </c>
      <c r="B628">
        <v>0.3</v>
      </c>
      <c r="C628">
        <v>57</v>
      </c>
      <c r="D628">
        <v>7.5953082494064133E-3</v>
      </c>
      <c r="E628">
        <v>7.5909907915520814E-3</v>
      </c>
      <c r="J628" t="s">
        <v>1270</v>
      </c>
      <c r="K628" t="s">
        <v>1271</v>
      </c>
      <c r="L628">
        <v>-1.5758721168314649E-3</v>
      </c>
    </row>
    <row r="629" spans="1:12" x14ac:dyDescent="0.25">
      <c r="A629" s="1" t="str">
        <f t="shared" si="9"/>
        <v>0.03_60</v>
      </c>
      <c r="B629">
        <v>0.03</v>
      </c>
      <c r="C629">
        <v>60</v>
      </c>
      <c r="D629">
        <v>1.173309988358463</v>
      </c>
      <c r="E629">
        <v>1.173794096175125</v>
      </c>
      <c r="J629" t="s">
        <v>1272</v>
      </c>
      <c r="K629" t="s">
        <v>1273</v>
      </c>
      <c r="L629">
        <v>0.17669935308145759</v>
      </c>
    </row>
    <row r="630" spans="1:12" x14ac:dyDescent="0.25">
      <c r="A630" s="1" t="str">
        <f t="shared" si="9"/>
        <v>0.04_60</v>
      </c>
      <c r="B630">
        <v>0.04</v>
      </c>
      <c r="C630">
        <v>60</v>
      </c>
      <c r="D630">
        <v>1.0103250563530271</v>
      </c>
      <c r="E630">
        <v>1.011030463655374</v>
      </c>
      <c r="J630" t="s">
        <v>1274</v>
      </c>
      <c r="K630" t="s">
        <v>1275</v>
      </c>
      <c r="L630">
        <v>0.25747366535638139</v>
      </c>
    </row>
    <row r="631" spans="1:12" x14ac:dyDescent="0.25">
      <c r="A631" s="1" t="str">
        <f t="shared" si="9"/>
        <v>0.05_60</v>
      </c>
      <c r="B631">
        <v>0.05</v>
      </c>
      <c r="C631">
        <v>60</v>
      </c>
      <c r="D631">
        <v>0.85527791304470968</v>
      </c>
      <c r="E631">
        <v>0.85612508350935745</v>
      </c>
      <c r="J631" t="s">
        <v>1276</v>
      </c>
      <c r="K631" t="s">
        <v>1277</v>
      </c>
      <c r="L631">
        <v>0.30921721959643711</v>
      </c>
    </row>
    <row r="632" spans="1:12" x14ac:dyDescent="0.25">
      <c r="A632" s="1" t="str">
        <f t="shared" si="9"/>
        <v>0.06_60</v>
      </c>
      <c r="B632">
        <v>0.06</v>
      </c>
      <c r="C632">
        <v>60</v>
      </c>
      <c r="D632">
        <v>0.7119474377410101</v>
      </c>
      <c r="E632">
        <v>0.71285017065614531</v>
      </c>
      <c r="J632" t="s">
        <v>1278</v>
      </c>
      <c r="K632" t="s">
        <v>1279</v>
      </c>
      <c r="L632">
        <v>0.32949751402435062</v>
      </c>
    </row>
    <row r="633" spans="1:12" x14ac:dyDescent="0.25">
      <c r="A633" s="1" t="str">
        <f t="shared" si="9"/>
        <v>0.065_60</v>
      </c>
      <c r="B633">
        <v>6.5000000000000002E-2</v>
      </c>
      <c r="C633">
        <v>60</v>
      </c>
      <c r="D633">
        <v>0.64574398833339264</v>
      </c>
      <c r="E633">
        <v>0.64658250277848295</v>
      </c>
      <c r="J633" t="s">
        <v>1280</v>
      </c>
      <c r="K633" t="s">
        <v>1281</v>
      </c>
      <c r="L633">
        <v>0.30605777245796328</v>
      </c>
    </row>
    <row r="634" spans="1:12" x14ac:dyDescent="0.25">
      <c r="A634" s="1" t="str">
        <f t="shared" si="9"/>
        <v>0.07_60</v>
      </c>
      <c r="B634">
        <v>7.0000000000000007E-2</v>
      </c>
      <c r="C634">
        <v>60</v>
      </c>
      <c r="D634">
        <v>0.58361460025753309</v>
      </c>
      <c r="E634">
        <v>0.58433986676115135</v>
      </c>
      <c r="J634" t="s">
        <v>1282</v>
      </c>
      <c r="K634" t="s">
        <v>1283</v>
      </c>
      <c r="L634">
        <v>0.26472227382066499</v>
      </c>
    </row>
    <row r="635" spans="1:12" x14ac:dyDescent="0.25">
      <c r="A635" s="1" t="str">
        <f t="shared" si="9"/>
        <v>0.075_60</v>
      </c>
      <c r="B635">
        <v>7.4999999999999997E-2</v>
      </c>
      <c r="C635">
        <v>60</v>
      </c>
      <c r="D635">
        <v>0.52576837596423931</v>
      </c>
      <c r="E635">
        <v>0.52649326142600539</v>
      </c>
      <c r="J635" t="s">
        <v>1284</v>
      </c>
      <c r="K635" t="s">
        <v>1285</v>
      </c>
      <c r="L635">
        <v>0.26458319354461862</v>
      </c>
    </row>
    <row r="636" spans="1:12" x14ac:dyDescent="0.25">
      <c r="A636" s="1" t="str">
        <f t="shared" si="9"/>
        <v>0.08_60</v>
      </c>
      <c r="B636">
        <v>0.08</v>
      </c>
      <c r="C636">
        <v>60</v>
      </c>
      <c r="D636">
        <v>0.47231497891216351</v>
      </c>
      <c r="E636">
        <v>0.47320233173738452</v>
      </c>
      <c r="J636" t="s">
        <v>1286</v>
      </c>
      <c r="K636" t="s">
        <v>1287</v>
      </c>
      <c r="L636">
        <v>0.32388378120564859</v>
      </c>
    </row>
    <row r="637" spans="1:12" x14ac:dyDescent="0.25">
      <c r="A637" s="1" t="str">
        <f t="shared" si="9"/>
        <v>0.085_60</v>
      </c>
      <c r="B637">
        <v>8.5000000000000006E-2</v>
      </c>
      <c r="C637">
        <v>60</v>
      </c>
      <c r="D637">
        <v>0.42326816109067589</v>
      </c>
      <c r="E637">
        <v>0.42409940407959462</v>
      </c>
      <c r="J637" t="s">
        <v>1288</v>
      </c>
      <c r="K637" t="s">
        <v>1289</v>
      </c>
      <c r="L637">
        <v>0.30340369095529762</v>
      </c>
    </row>
    <row r="638" spans="1:12" x14ac:dyDescent="0.25">
      <c r="A638" s="1" t="str">
        <f t="shared" si="9"/>
        <v>0.09_60</v>
      </c>
      <c r="B638">
        <v>0.09</v>
      </c>
      <c r="C638">
        <v>60</v>
      </c>
      <c r="D638">
        <v>0.37855543180933537</v>
      </c>
      <c r="E638">
        <v>0.37930898203696523</v>
      </c>
      <c r="J638" t="s">
        <v>1290</v>
      </c>
      <c r="K638" t="s">
        <v>1291</v>
      </c>
      <c r="L638">
        <v>0.27504583308489572</v>
      </c>
    </row>
    <row r="639" spans="1:12" x14ac:dyDescent="0.25">
      <c r="A639" s="1" t="str">
        <f t="shared" si="9"/>
        <v>0.095_60</v>
      </c>
      <c r="B639">
        <v>9.5000000000000001E-2</v>
      </c>
      <c r="C639">
        <v>60</v>
      </c>
      <c r="D639">
        <v>0.3380317515845635</v>
      </c>
      <c r="E639">
        <v>0.33874631005176981</v>
      </c>
      <c r="J639" t="s">
        <v>1292</v>
      </c>
      <c r="K639" t="s">
        <v>1293</v>
      </c>
      <c r="L639">
        <v>0.26081384053030149</v>
      </c>
    </row>
    <row r="640" spans="1:12" x14ac:dyDescent="0.25">
      <c r="A640" s="1" t="str">
        <f t="shared" si="9"/>
        <v>0.1_60</v>
      </c>
      <c r="B640">
        <v>0.1</v>
      </c>
      <c r="C640">
        <v>60</v>
      </c>
      <c r="D640">
        <v>0.30149518578038431</v>
      </c>
      <c r="E640">
        <v>0.30219283193678731</v>
      </c>
      <c r="J640" t="s">
        <v>1294</v>
      </c>
      <c r="K640" t="s">
        <v>1295</v>
      </c>
      <c r="L640">
        <v>0.25464084708709422</v>
      </c>
    </row>
    <row r="641" spans="1:12" x14ac:dyDescent="0.25">
      <c r="A641" s="1" t="str">
        <f t="shared" si="9"/>
        <v>0.105_60</v>
      </c>
      <c r="B641">
        <v>0.105</v>
      </c>
      <c r="C641">
        <v>60</v>
      </c>
      <c r="D641">
        <v>0.26870277863350028</v>
      </c>
      <c r="E641">
        <v>0.26923408218033501</v>
      </c>
      <c r="J641" t="s">
        <v>1296</v>
      </c>
      <c r="K641" t="s">
        <v>1297</v>
      </c>
      <c r="L641">
        <v>0.19392579459465509</v>
      </c>
    </row>
    <row r="642" spans="1:12" x14ac:dyDescent="0.25">
      <c r="A642" s="1" t="str">
        <f t="shared" si="9"/>
        <v>0.11_60</v>
      </c>
      <c r="B642">
        <v>0.11</v>
      </c>
      <c r="C642">
        <v>60</v>
      </c>
      <c r="D642">
        <v>0.23938536517802961</v>
      </c>
      <c r="E642">
        <v>0.23979014089653719</v>
      </c>
      <c r="J642" t="s">
        <v>1298</v>
      </c>
      <c r="K642" t="s">
        <v>1299</v>
      </c>
      <c r="L642">
        <v>0.14774313725528801</v>
      </c>
    </row>
    <row r="643" spans="1:12" x14ac:dyDescent="0.25">
      <c r="A643" s="1" t="str">
        <f t="shared" ref="A643:A706" si="10">B643&amp;"_"&amp;C643</f>
        <v>0.115_60</v>
      </c>
      <c r="B643">
        <v>0.115</v>
      </c>
      <c r="C643">
        <v>60</v>
      </c>
      <c r="D643">
        <v>0.21326050948838449</v>
      </c>
      <c r="E643">
        <v>0.21354501431513229</v>
      </c>
      <c r="J643" t="s">
        <v>1300</v>
      </c>
      <c r="K643" t="s">
        <v>1301</v>
      </c>
      <c r="L643">
        <v>0.103844261762947</v>
      </c>
    </row>
    <row r="644" spans="1:12" x14ac:dyDescent="0.25">
      <c r="A644" s="1" t="str">
        <f t="shared" si="10"/>
        <v>0.12_60</v>
      </c>
      <c r="B644">
        <v>0.12</v>
      </c>
      <c r="C644">
        <v>60</v>
      </c>
      <c r="D644">
        <v>0.19004317024452111</v>
      </c>
      <c r="E644">
        <v>0.19006041403310961</v>
      </c>
      <c r="J644" t="s">
        <v>1302</v>
      </c>
      <c r="K644" t="s">
        <v>1303</v>
      </c>
      <c r="L644">
        <v>6.2939828348025639E-3</v>
      </c>
    </row>
    <row r="645" spans="1:12" x14ac:dyDescent="0.25">
      <c r="A645" s="1" t="str">
        <f t="shared" si="10"/>
        <v>0.125_60</v>
      </c>
      <c r="B645">
        <v>0.125</v>
      </c>
      <c r="C645">
        <v>60</v>
      </c>
      <c r="D645">
        <v>0.1694540136377681</v>
      </c>
      <c r="E645">
        <v>0.16957154322576939</v>
      </c>
      <c r="J645" t="s">
        <v>1304</v>
      </c>
      <c r="K645" t="s">
        <v>1305</v>
      </c>
      <c r="L645">
        <v>4.2898299620461322E-2</v>
      </c>
    </row>
    <row r="646" spans="1:12" x14ac:dyDescent="0.25">
      <c r="A646" s="1" t="str">
        <f t="shared" si="10"/>
        <v>0.13_60</v>
      </c>
      <c r="B646">
        <v>0.13</v>
      </c>
      <c r="C646">
        <v>60</v>
      </c>
      <c r="D646">
        <v>0.151225511114675</v>
      </c>
      <c r="E646">
        <v>0.15117816347952201</v>
      </c>
      <c r="J646" t="s">
        <v>1306</v>
      </c>
      <c r="K646" t="s">
        <v>1307</v>
      </c>
      <c r="L646">
        <v>-1.728188683082069E-2</v>
      </c>
    </row>
    <row r="647" spans="1:12" x14ac:dyDescent="0.25">
      <c r="A647" s="1" t="str">
        <f t="shared" si="10"/>
        <v>0.135_60</v>
      </c>
      <c r="B647">
        <v>0.13500000000000001</v>
      </c>
      <c r="C647">
        <v>60</v>
      </c>
      <c r="D647">
        <v>0.13510608883726799</v>
      </c>
      <c r="E647">
        <v>0.135200245176472</v>
      </c>
      <c r="J647" t="s">
        <v>1308</v>
      </c>
      <c r="K647" t="s">
        <v>1309</v>
      </c>
      <c r="L647">
        <v>3.4367063809463687E-2</v>
      </c>
    </row>
    <row r="648" spans="1:12" x14ac:dyDescent="0.25">
      <c r="A648" s="1" t="str">
        <f t="shared" si="10"/>
        <v>0.14_60</v>
      </c>
      <c r="B648">
        <v>0.14000000000000001</v>
      </c>
      <c r="C648">
        <v>60</v>
      </c>
      <c r="D648">
        <v>0.1208626537033734</v>
      </c>
      <c r="E648">
        <v>0.120910317820855</v>
      </c>
      <c r="J648" t="s">
        <v>1310</v>
      </c>
      <c r="K648" t="s">
        <v>1311</v>
      </c>
      <c r="L648">
        <v>1.7397402880777731E-2</v>
      </c>
    </row>
    <row r="649" spans="1:12" x14ac:dyDescent="0.25">
      <c r="A649" s="1" t="str">
        <f t="shared" si="10"/>
        <v>0.145_60</v>
      </c>
      <c r="B649">
        <v>0.14499999999999999</v>
      </c>
      <c r="C649">
        <v>60</v>
      </c>
      <c r="D649">
        <v>0.1082818295739009</v>
      </c>
      <c r="E649">
        <v>0.10821369744997709</v>
      </c>
      <c r="J649" t="s">
        <v>1312</v>
      </c>
      <c r="K649" t="s">
        <v>1313</v>
      </c>
      <c r="L649">
        <v>-2.4868225232207369E-2</v>
      </c>
    </row>
    <row r="650" spans="1:12" x14ac:dyDescent="0.25">
      <c r="A650" s="1" t="str">
        <f t="shared" si="10"/>
        <v>0.15_60</v>
      </c>
      <c r="B650">
        <v>0.15</v>
      </c>
      <c r="C650">
        <v>60</v>
      </c>
      <c r="D650">
        <v>9.717021491451612E-2</v>
      </c>
      <c r="E650">
        <v>9.7076739222896058E-2</v>
      </c>
      <c r="J650" t="s">
        <v>1314</v>
      </c>
      <c r="K650" t="s">
        <v>1315</v>
      </c>
      <c r="L650">
        <v>-3.4118627441322782E-2</v>
      </c>
    </row>
    <row r="651" spans="1:12" x14ac:dyDescent="0.25">
      <c r="A651" s="1" t="str">
        <f t="shared" si="10"/>
        <v>0.155_60</v>
      </c>
      <c r="B651">
        <v>0.155</v>
      </c>
      <c r="C651">
        <v>60</v>
      </c>
      <c r="D651">
        <v>8.7353933005791487E-2</v>
      </c>
      <c r="E651">
        <v>8.7144662898422834E-2</v>
      </c>
      <c r="J651" t="s">
        <v>1316</v>
      </c>
      <c r="K651" t="s">
        <v>1317</v>
      </c>
      <c r="L651">
        <v>-7.6383589189558398E-2</v>
      </c>
    </row>
    <row r="652" spans="1:12" x14ac:dyDescent="0.25">
      <c r="A652" s="1" t="str">
        <f t="shared" si="10"/>
        <v>0.16_60</v>
      </c>
      <c r="B652">
        <v>0.16</v>
      </c>
      <c r="C652">
        <v>60</v>
      </c>
      <c r="D652">
        <v>7.8677620714584506E-2</v>
      </c>
      <c r="E652">
        <v>7.8444805451179891E-2</v>
      </c>
      <c r="J652" t="s">
        <v>1318</v>
      </c>
      <c r="K652" t="s">
        <v>1319</v>
      </c>
      <c r="L652">
        <v>-8.4977571142684435E-2</v>
      </c>
    </row>
    <row r="653" spans="1:12" x14ac:dyDescent="0.25">
      <c r="A653" s="1" t="str">
        <f t="shared" si="10"/>
        <v>0.165_60</v>
      </c>
      <c r="B653">
        <v>0.16500000000000001</v>
      </c>
      <c r="C653">
        <v>60</v>
      </c>
      <c r="D653">
        <v>7.1002636301204194E-2</v>
      </c>
      <c r="E653">
        <v>7.081832763118906E-2</v>
      </c>
      <c r="J653" t="s">
        <v>1320</v>
      </c>
      <c r="K653" t="s">
        <v>1321</v>
      </c>
      <c r="L653">
        <v>-6.7272664555524178E-2</v>
      </c>
    </row>
    <row r="654" spans="1:12" x14ac:dyDescent="0.25">
      <c r="A654" s="1" t="str">
        <f t="shared" si="10"/>
        <v>0.17_60</v>
      </c>
      <c r="B654">
        <v>0.17</v>
      </c>
      <c r="C654">
        <v>60</v>
      </c>
      <c r="D654">
        <v>6.4205565890311581E-2</v>
      </c>
      <c r="E654">
        <v>6.3935078781059682E-2</v>
      </c>
      <c r="J654" t="s">
        <v>1322</v>
      </c>
      <c r="K654" t="s">
        <v>1323</v>
      </c>
      <c r="L654">
        <v>-9.8727794876943137E-2</v>
      </c>
    </row>
    <row r="655" spans="1:12" x14ac:dyDescent="0.25">
      <c r="A655" s="1" t="str">
        <f t="shared" si="10"/>
        <v>0.18_60</v>
      </c>
      <c r="B655">
        <v>0.18</v>
      </c>
      <c r="C655">
        <v>60</v>
      </c>
      <c r="D655">
        <v>5.282173440281597E-2</v>
      </c>
      <c r="E655">
        <v>5.2383033490357889E-2</v>
      </c>
      <c r="J655" t="s">
        <v>1324</v>
      </c>
      <c r="K655" t="s">
        <v>1325</v>
      </c>
      <c r="L655">
        <v>-0.16012583304719971</v>
      </c>
    </row>
    <row r="656" spans="1:12" x14ac:dyDescent="0.25">
      <c r="A656" s="1" t="str">
        <f t="shared" si="10"/>
        <v>0.19_60</v>
      </c>
      <c r="B656">
        <v>0.19</v>
      </c>
      <c r="C656">
        <v>60</v>
      </c>
      <c r="D656">
        <v>4.3804324134011807E-2</v>
      </c>
      <c r="E656">
        <v>4.3266810284219893E-2</v>
      </c>
      <c r="J656" t="s">
        <v>1326</v>
      </c>
      <c r="K656" t="s">
        <v>1327</v>
      </c>
      <c r="L656">
        <v>-0.1961925551740511</v>
      </c>
    </row>
    <row r="657" spans="1:12" x14ac:dyDescent="0.25">
      <c r="A657" s="1" t="str">
        <f t="shared" si="10"/>
        <v>0.2_60</v>
      </c>
      <c r="B657">
        <v>0.2</v>
      </c>
      <c r="C657">
        <v>60</v>
      </c>
      <c r="D657">
        <v>3.6604892746068908E-2</v>
      </c>
      <c r="E657">
        <v>3.6026329731694777E-2</v>
      </c>
      <c r="J657" t="s">
        <v>1328</v>
      </c>
      <c r="K657" t="s">
        <v>1329</v>
      </c>
      <c r="L657">
        <v>-0.21117550024655779</v>
      </c>
    </row>
    <row r="658" spans="1:12" x14ac:dyDescent="0.25">
      <c r="A658" s="1" t="str">
        <f t="shared" si="10"/>
        <v>0.225_60</v>
      </c>
      <c r="B658">
        <v>0.22500000000000001</v>
      </c>
      <c r="C658">
        <v>60</v>
      </c>
      <c r="D658">
        <v>2.409602491923973E-2</v>
      </c>
      <c r="E658">
        <v>2.3589286013475E-2</v>
      </c>
      <c r="J658" t="s">
        <v>1330</v>
      </c>
      <c r="K658" t="s">
        <v>1331</v>
      </c>
      <c r="L658">
        <v>-0.18495970060412531</v>
      </c>
    </row>
    <row r="659" spans="1:12" x14ac:dyDescent="0.25">
      <c r="A659" s="1" t="str">
        <f t="shared" si="10"/>
        <v>0.25_60</v>
      </c>
      <c r="B659">
        <v>0.25</v>
      </c>
      <c r="C659">
        <v>60</v>
      </c>
      <c r="D659">
        <v>1.649823597496106E-2</v>
      </c>
      <c r="E659">
        <v>1.5911808837324709E-2</v>
      </c>
      <c r="J659" t="s">
        <v>1332</v>
      </c>
      <c r="K659" t="s">
        <v>1333</v>
      </c>
      <c r="L659">
        <v>-0.21404590523726799</v>
      </c>
    </row>
    <row r="660" spans="1:12" x14ac:dyDescent="0.25">
      <c r="A660" s="1" t="str">
        <f t="shared" si="10"/>
        <v>0.275_60</v>
      </c>
      <c r="B660">
        <v>0.27500000000000002</v>
      </c>
      <c r="C660">
        <v>60</v>
      </c>
      <c r="D660">
        <v>1.1696613466562689E-2</v>
      </c>
      <c r="E660">
        <v>1.11228116215397E-2</v>
      </c>
      <c r="J660" t="s">
        <v>1334</v>
      </c>
      <c r="K660" t="s">
        <v>1335</v>
      </c>
      <c r="L660">
        <v>-0.2094376734333937</v>
      </c>
    </row>
    <row r="661" spans="1:12" x14ac:dyDescent="0.25">
      <c r="A661" s="1" t="str">
        <f t="shared" si="10"/>
        <v>0.3_60</v>
      </c>
      <c r="B661">
        <v>0.3</v>
      </c>
      <c r="C661">
        <v>60</v>
      </c>
      <c r="D661">
        <v>8.5567819061073067E-3</v>
      </c>
      <c r="E661">
        <v>7.9338460713700137E-3</v>
      </c>
      <c r="J661" t="s">
        <v>1336</v>
      </c>
      <c r="K661" t="s">
        <v>1337</v>
      </c>
      <c r="L661">
        <v>-0.22737157967911201</v>
      </c>
    </row>
    <row r="662" spans="1:12" x14ac:dyDescent="0.25">
      <c r="A662" s="1" t="str">
        <f t="shared" si="10"/>
        <v>0.03_63</v>
      </c>
      <c r="B662">
        <v>0.03</v>
      </c>
      <c r="C662">
        <v>63</v>
      </c>
      <c r="D662">
        <v>1.142964749790879</v>
      </c>
      <c r="E662">
        <v>1.146503162954176</v>
      </c>
      <c r="J662" t="s">
        <v>1338</v>
      </c>
      <c r="K662" t="s">
        <v>1339</v>
      </c>
      <c r="L662">
        <v>1.291520804603143</v>
      </c>
    </row>
    <row r="663" spans="1:12" x14ac:dyDescent="0.25">
      <c r="A663" s="1" t="str">
        <f t="shared" si="10"/>
        <v>0.04_63</v>
      </c>
      <c r="B663">
        <v>0.04</v>
      </c>
      <c r="C663">
        <v>63</v>
      </c>
      <c r="D663">
        <v>0.98480045502417579</v>
      </c>
      <c r="E663">
        <v>0.98816937408099259</v>
      </c>
      <c r="J663" t="s">
        <v>1340</v>
      </c>
      <c r="K663" t="s">
        <v>1341</v>
      </c>
      <c r="L663">
        <v>1.2296554557381321</v>
      </c>
    </row>
    <row r="664" spans="1:12" x14ac:dyDescent="0.25">
      <c r="A664" s="1" t="str">
        <f t="shared" si="10"/>
        <v>0.05_63</v>
      </c>
      <c r="B664">
        <v>0.05</v>
      </c>
      <c r="C664">
        <v>63</v>
      </c>
      <c r="D664">
        <v>0.83477569994946932</v>
      </c>
      <c r="E664">
        <v>0.83775654243645648</v>
      </c>
      <c r="J664" t="s">
        <v>1342</v>
      </c>
      <c r="K664" t="s">
        <v>1343</v>
      </c>
      <c r="L664">
        <v>1.088007507750312</v>
      </c>
    </row>
    <row r="665" spans="1:12" x14ac:dyDescent="0.25">
      <c r="A665" s="1" t="str">
        <f t="shared" si="10"/>
        <v>0.06_63</v>
      </c>
      <c r="B665">
        <v>0.06</v>
      </c>
      <c r="C665">
        <v>63</v>
      </c>
      <c r="D665">
        <v>0.69643894748896118</v>
      </c>
      <c r="E665">
        <v>0.69907145116277225</v>
      </c>
      <c r="J665" t="s">
        <v>1344</v>
      </c>
      <c r="K665" t="s">
        <v>1345</v>
      </c>
      <c r="L665">
        <v>0.96086384094104083</v>
      </c>
    </row>
    <row r="666" spans="1:12" x14ac:dyDescent="0.25">
      <c r="A666" s="1" t="str">
        <f t="shared" si="10"/>
        <v>0.065_63</v>
      </c>
      <c r="B666">
        <v>6.5000000000000002E-2</v>
      </c>
      <c r="C666">
        <v>63</v>
      </c>
      <c r="D666">
        <v>0.63262644518383859</v>
      </c>
      <c r="E666">
        <v>0.63521800302430553</v>
      </c>
      <c r="J666" t="s">
        <v>1346</v>
      </c>
      <c r="K666" t="s">
        <v>1347</v>
      </c>
      <c r="L666">
        <v>0.94591861177043324</v>
      </c>
    </row>
    <row r="667" spans="1:12" x14ac:dyDescent="0.25">
      <c r="A667" s="1" t="str">
        <f t="shared" si="10"/>
        <v>0.07_63</v>
      </c>
      <c r="B667">
        <v>7.0000000000000007E-2</v>
      </c>
      <c r="C667">
        <v>63</v>
      </c>
      <c r="D667">
        <v>0.57276545865626183</v>
      </c>
      <c r="E667">
        <v>0.57548027867135165</v>
      </c>
      <c r="J667" t="s">
        <v>1348</v>
      </c>
      <c r="K667" t="s">
        <v>1349</v>
      </c>
      <c r="L667">
        <v>0.99090930550778611</v>
      </c>
    </row>
    <row r="668" spans="1:12" x14ac:dyDescent="0.25">
      <c r="A668" s="1" t="str">
        <f t="shared" si="10"/>
        <v>0.075_63</v>
      </c>
      <c r="B668">
        <v>7.4999999999999997E-2</v>
      </c>
      <c r="C668">
        <v>63</v>
      </c>
      <c r="D668">
        <v>0.51703245564468447</v>
      </c>
      <c r="E668">
        <v>0.51957842173288515</v>
      </c>
      <c r="J668" t="s">
        <v>1350</v>
      </c>
      <c r="K668" t="s">
        <v>1351</v>
      </c>
      <c r="L668">
        <v>0.92927762219324805</v>
      </c>
    </row>
    <row r="669" spans="1:12" x14ac:dyDescent="0.25">
      <c r="A669" s="1" t="str">
        <f t="shared" si="10"/>
        <v>0.08_63</v>
      </c>
      <c r="B669">
        <v>0.08</v>
      </c>
      <c r="C669">
        <v>63</v>
      </c>
      <c r="D669">
        <v>0.46551188520248238</v>
      </c>
      <c r="E669">
        <v>0.46871770357247838</v>
      </c>
      <c r="J669" t="s">
        <v>1352</v>
      </c>
      <c r="K669" t="s">
        <v>1353</v>
      </c>
      <c r="L669">
        <v>1.170123705048542</v>
      </c>
    </row>
    <row r="670" spans="1:12" x14ac:dyDescent="0.25">
      <c r="A670" s="1" t="str">
        <f t="shared" si="10"/>
        <v>0.085_63</v>
      </c>
      <c r="B670">
        <v>8.5000000000000006E-2</v>
      </c>
      <c r="C670">
        <v>63</v>
      </c>
      <c r="D670">
        <v>0.4182010790360951</v>
      </c>
      <c r="E670">
        <v>0.42097679824880629</v>
      </c>
      <c r="J670" t="s">
        <v>1354</v>
      </c>
      <c r="K670" t="s">
        <v>1355</v>
      </c>
      <c r="L670">
        <v>1.013137512639585</v>
      </c>
    </row>
    <row r="671" spans="1:12" x14ac:dyDescent="0.25">
      <c r="A671" s="1" t="str">
        <f t="shared" si="10"/>
        <v>0.09_63</v>
      </c>
      <c r="B671">
        <v>0.09</v>
      </c>
      <c r="C671">
        <v>63</v>
      </c>
      <c r="D671">
        <v>0.37501988061477048</v>
      </c>
      <c r="E671">
        <v>0.37794778934187773</v>
      </c>
      <c r="J671" t="s">
        <v>1356</v>
      </c>
      <c r="K671" t="s">
        <v>1357</v>
      </c>
      <c r="L671">
        <v>1.068686685394123</v>
      </c>
    </row>
    <row r="672" spans="1:12" x14ac:dyDescent="0.25">
      <c r="A672" s="1" t="str">
        <f t="shared" si="10"/>
        <v>0.095_63</v>
      </c>
      <c r="B672">
        <v>9.5000000000000001E-2</v>
      </c>
      <c r="C672">
        <v>63</v>
      </c>
      <c r="D672">
        <v>0.33582357104649208</v>
      </c>
      <c r="E672">
        <v>0.33942619632898169</v>
      </c>
      <c r="J672" t="s">
        <v>1358</v>
      </c>
      <c r="K672" t="s">
        <v>1359</v>
      </c>
      <c r="L672">
        <v>1.3149582281087091</v>
      </c>
    </row>
    <row r="673" spans="1:12" x14ac:dyDescent="0.25">
      <c r="A673" s="1" t="str">
        <f t="shared" si="10"/>
        <v>0.1_63</v>
      </c>
      <c r="B673">
        <v>0.1</v>
      </c>
      <c r="C673">
        <v>63</v>
      </c>
      <c r="D673">
        <v>0.30041718970283537</v>
      </c>
      <c r="E673">
        <v>0.30421754089381348</v>
      </c>
      <c r="J673" t="s">
        <v>1360</v>
      </c>
      <c r="K673" t="s">
        <v>1361</v>
      </c>
      <c r="L673">
        <v>1.387128184706987</v>
      </c>
    </row>
    <row r="674" spans="1:12" x14ac:dyDescent="0.25">
      <c r="A674" s="1" t="str">
        <f t="shared" si="10"/>
        <v>0.105_63</v>
      </c>
      <c r="B674">
        <v>0.105</v>
      </c>
      <c r="C674">
        <v>63</v>
      </c>
      <c r="D674">
        <v>0.26856983034581727</v>
      </c>
      <c r="E674">
        <v>0.2726015990721502</v>
      </c>
      <c r="J674" t="s">
        <v>1362</v>
      </c>
      <c r="K674" t="s">
        <v>1363</v>
      </c>
      <c r="L674">
        <v>1.471595585111499</v>
      </c>
    </row>
    <row r="675" spans="1:12" x14ac:dyDescent="0.25">
      <c r="A675" s="1" t="str">
        <f t="shared" si="10"/>
        <v>0.11_63</v>
      </c>
      <c r="B675">
        <v>0.11</v>
      </c>
      <c r="C675">
        <v>63</v>
      </c>
      <c r="D675">
        <v>0.2400278513015498</v>
      </c>
      <c r="E675">
        <v>0.24427671141503901</v>
      </c>
      <c r="J675" t="s">
        <v>1364</v>
      </c>
      <c r="K675" t="s">
        <v>1365</v>
      </c>
      <c r="L675">
        <v>1.5508339414235319</v>
      </c>
    </row>
    <row r="676" spans="1:12" x14ac:dyDescent="0.25">
      <c r="A676" s="1" t="str">
        <f t="shared" si="10"/>
        <v>0.115_63</v>
      </c>
      <c r="B676">
        <v>0.115</v>
      </c>
      <c r="C676">
        <v>63</v>
      </c>
      <c r="D676">
        <v>0.21452635235579351</v>
      </c>
      <c r="E676">
        <v>0.21872963655375999</v>
      </c>
      <c r="J676" t="s">
        <v>1366</v>
      </c>
      <c r="K676" t="s">
        <v>1367</v>
      </c>
      <c r="L676">
        <v>1.534198732257785</v>
      </c>
    </row>
    <row r="677" spans="1:12" x14ac:dyDescent="0.25">
      <c r="A677" s="1" t="str">
        <f t="shared" si="10"/>
        <v>0.12_63</v>
      </c>
      <c r="B677">
        <v>0.12</v>
      </c>
      <c r="C677">
        <v>63</v>
      </c>
      <c r="D677">
        <v>0.19179861176622051</v>
      </c>
      <c r="E677">
        <v>0.19596735611093069</v>
      </c>
      <c r="J677" t="s">
        <v>1368</v>
      </c>
      <c r="K677" t="s">
        <v>1369</v>
      </c>
      <c r="L677">
        <v>1.521591685819246</v>
      </c>
    </row>
    <row r="678" spans="1:12" x14ac:dyDescent="0.25">
      <c r="A678" s="1" t="str">
        <f t="shared" si="10"/>
        <v>0.125_63</v>
      </c>
      <c r="B678">
        <v>0.125</v>
      </c>
      <c r="C678">
        <v>63</v>
      </c>
      <c r="D678">
        <v>0.1715834402453682</v>
      </c>
      <c r="E678">
        <v>0.1758257468713878</v>
      </c>
      <c r="J678" t="s">
        <v>1370</v>
      </c>
      <c r="K678" t="s">
        <v>1371</v>
      </c>
      <c r="L678">
        <v>1.5484419184971741</v>
      </c>
    </row>
    <row r="679" spans="1:12" x14ac:dyDescent="0.25">
      <c r="A679" s="1" t="str">
        <f t="shared" si="10"/>
        <v>0.13_63</v>
      </c>
      <c r="B679">
        <v>0.13</v>
      </c>
      <c r="C679">
        <v>63</v>
      </c>
      <c r="D679">
        <v>0.15363058572775379</v>
      </c>
      <c r="E679">
        <v>0.15773320000567381</v>
      </c>
      <c r="J679" t="s">
        <v>1372</v>
      </c>
      <c r="K679" t="s">
        <v>1373</v>
      </c>
      <c r="L679">
        <v>1.4974542114407789</v>
      </c>
    </row>
    <row r="680" spans="1:12" x14ac:dyDescent="0.25">
      <c r="A680" s="1" t="str">
        <f t="shared" si="10"/>
        <v>0.135_63</v>
      </c>
      <c r="B680">
        <v>0.13500000000000001</v>
      </c>
      <c r="C680">
        <v>63</v>
      </c>
      <c r="D680">
        <v>0.13770442715889741</v>
      </c>
      <c r="E680">
        <v>0.14185528439013739</v>
      </c>
      <c r="J680" t="s">
        <v>1374</v>
      </c>
      <c r="K680" t="s">
        <v>1375</v>
      </c>
      <c r="L680">
        <v>1.515062889402603</v>
      </c>
    </row>
    <row r="681" spans="1:12" x14ac:dyDescent="0.25">
      <c r="A681" s="1" t="str">
        <f t="shared" si="10"/>
        <v>0.14_63</v>
      </c>
      <c r="B681">
        <v>0.14000000000000001</v>
      </c>
      <c r="C681">
        <v>63</v>
      </c>
      <c r="D681">
        <v>0.123586241270514</v>
      </c>
      <c r="E681">
        <v>0.12743707735829929</v>
      </c>
      <c r="J681" t="s">
        <v>1376</v>
      </c>
      <c r="K681" t="s">
        <v>1377</v>
      </c>
      <c r="L681">
        <v>1.405555172041661</v>
      </c>
    </row>
    <row r="682" spans="1:12" x14ac:dyDescent="0.25">
      <c r="A682" s="1" t="str">
        <f t="shared" si="10"/>
        <v>0.145_63</v>
      </c>
      <c r="B682">
        <v>0.14499999999999999</v>
      </c>
      <c r="C682">
        <v>63</v>
      </c>
      <c r="D682">
        <v>0.11107533223269089</v>
      </c>
      <c r="E682">
        <v>0.1150235409837323</v>
      </c>
      <c r="J682" t="s">
        <v>1378</v>
      </c>
      <c r="K682" t="s">
        <v>1379</v>
      </c>
      <c r="L682">
        <v>1.441096194130107</v>
      </c>
    </row>
    <row r="683" spans="1:12" x14ac:dyDescent="0.25">
      <c r="A683" s="1" t="str">
        <f t="shared" si="10"/>
        <v>0.15_63</v>
      </c>
      <c r="B683">
        <v>0.15</v>
      </c>
      <c r="C683">
        <v>63</v>
      </c>
      <c r="D683">
        <v>9.9989293250824188E-2</v>
      </c>
      <c r="E683">
        <v>0.1039917794344391</v>
      </c>
      <c r="J683" t="s">
        <v>1380</v>
      </c>
      <c r="K683" t="s">
        <v>1381</v>
      </c>
      <c r="L683">
        <v>1.4609074570194589</v>
      </c>
    </row>
    <row r="684" spans="1:12" x14ac:dyDescent="0.25">
      <c r="A684" s="1" t="str">
        <f t="shared" si="10"/>
        <v>0.155_63</v>
      </c>
      <c r="B684">
        <v>0.155</v>
      </c>
      <c r="C684">
        <v>63</v>
      </c>
      <c r="D684">
        <v>9.0163638258951379E-2</v>
      </c>
      <c r="E684">
        <v>9.3788968319773944E-2</v>
      </c>
      <c r="J684" t="s">
        <v>1382</v>
      </c>
      <c r="K684" t="s">
        <v>1383</v>
      </c>
      <c r="L684">
        <v>1.323245472200236</v>
      </c>
    </row>
    <row r="685" spans="1:12" x14ac:dyDescent="0.25">
      <c r="A685" s="1" t="str">
        <f t="shared" si="10"/>
        <v>0.16_63</v>
      </c>
      <c r="B685">
        <v>0.16</v>
      </c>
      <c r="C685">
        <v>63</v>
      </c>
      <c r="D685">
        <v>8.1450926582951569E-2</v>
      </c>
      <c r="E685">
        <v>8.4878093860669468E-2</v>
      </c>
      <c r="J685" t="s">
        <v>1384</v>
      </c>
      <c r="K685" t="s">
        <v>1385</v>
      </c>
      <c r="L685">
        <v>1.250916056367033</v>
      </c>
    </row>
    <row r="686" spans="1:12" x14ac:dyDescent="0.25">
      <c r="A686" s="1" t="str">
        <f t="shared" si="10"/>
        <v>0.165_63</v>
      </c>
      <c r="B686">
        <v>0.16500000000000001</v>
      </c>
      <c r="C686">
        <v>63</v>
      </c>
      <c r="D686">
        <v>7.371926726946311E-2</v>
      </c>
      <c r="E686">
        <v>7.7134883938834525E-2</v>
      </c>
      <c r="J686" t="s">
        <v>1386</v>
      </c>
      <c r="K686" t="s">
        <v>1387</v>
      </c>
      <c r="L686">
        <v>1.2467000843205669</v>
      </c>
    </row>
    <row r="687" spans="1:12" x14ac:dyDescent="0.25">
      <c r="A687" s="1" t="str">
        <f t="shared" si="10"/>
        <v>0.17_63</v>
      </c>
      <c r="B687">
        <v>0.17</v>
      </c>
      <c r="C687">
        <v>63</v>
      </c>
      <c r="D687">
        <v>6.6851026505653582E-2</v>
      </c>
      <c r="E687">
        <v>7.0229490664862185E-2</v>
      </c>
      <c r="J687" t="s">
        <v>1388</v>
      </c>
      <c r="K687" t="s">
        <v>1389</v>
      </c>
      <c r="L687">
        <v>1.2331394181111399</v>
      </c>
    </row>
    <row r="688" spans="1:12" x14ac:dyDescent="0.25">
      <c r="A688" s="1" t="str">
        <f t="shared" si="10"/>
        <v>0.18_63</v>
      </c>
      <c r="B688">
        <v>0.18</v>
      </c>
      <c r="C688">
        <v>63</v>
      </c>
      <c r="D688">
        <v>5.5299396467661258E-2</v>
      </c>
      <c r="E688">
        <v>5.7971064189225728E-2</v>
      </c>
      <c r="J688" t="s">
        <v>1390</v>
      </c>
      <c r="K688" t="s">
        <v>1391</v>
      </c>
      <c r="L688">
        <v>0.97515871837102919</v>
      </c>
    </row>
    <row r="689" spans="1:12" x14ac:dyDescent="0.25">
      <c r="A689" s="1" t="str">
        <f t="shared" si="10"/>
        <v>0.19_63</v>
      </c>
      <c r="B689">
        <v>0.19</v>
      </c>
      <c r="C689">
        <v>63</v>
      </c>
      <c r="D689">
        <v>4.6101010077846873E-2</v>
      </c>
      <c r="E689">
        <v>4.8323148555882302E-2</v>
      </c>
      <c r="J689" t="s">
        <v>1392</v>
      </c>
      <c r="K689" t="s">
        <v>1393</v>
      </c>
      <c r="L689">
        <v>0.81108054448293421</v>
      </c>
    </row>
    <row r="690" spans="1:12" x14ac:dyDescent="0.25">
      <c r="A690" s="1" t="str">
        <f t="shared" si="10"/>
        <v>0.2_63</v>
      </c>
      <c r="B690">
        <v>0.2</v>
      </c>
      <c r="C690">
        <v>63</v>
      </c>
      <c r="D690">
        <v>3.8722244688945223E-2</v>
      </c>
      <c r="E690">
        <v>4.0716214089673727E-2</v>
      </c>
      <c r="J690" t="s">
        <v>1394</v>
      </c>
      <c r="K690" t="s">
        <v>1395</v>
      </c>
      <c r="L690">
        <v>0.72779883126590406</v>
      </c>
    </row>
    <row r="691" spans="1:12" x14ac:dyDescent="0.25">
      <c r="A691" s="1" t="str">
        <f t="shared" si="10"/>
        <v>0.225_63</v>
      </c>
      <c r="B691">
        <v>0.22500000000000001</v>
      </c>
      <c r="C691">
        <v>63</v>
      </c>
      <c r="D691">
        <v>2.581063349979891E-2</v>
      </c>
      <c r="E691">
        <v>2.7214333607842759E-2</v>
      </c>
      <c r="J691" t="s">
        <v>1396</v>
      </c>
      <c r="K691" t="s">
        <v>1397</v>
      </c>
      <c r="L691">
        <v>0.51235053943600739</v>
      </c>
    </row>
    <row r="692" spans="1:12" x14ac:dyDescent="0.25">
      <c r="A692" s="1" t="str">
        <f t="shared" si="10"/>
        <v>0.25_63</v>
      </c>
      <c r="B692">
        <v>0.25</v>
      </c>
      <c r="C692">
        <v>63</v>
      </c>
      <c r="D692">
        <v>1.7888600646397568E-2</v>
      </c>
      <c r="E692">
        <v>1.877836573724986E-2</v>
      </c>
      <c r="J692" t="s">
        <v>1398</v>
      </c>
      <c r="K692" t="s">
        <v>1399</v>
      </c>
      <c r="L692">
        <v>0.3247642581610839</v>
      </c>
    </row>
    <row r="693" spans="1:12" x14ac:dyDescent="0.25">
      <c r="A693" s="1" t="str">
        <f t="shared" si="10"/>
        <v>0.275_63</v>
      </c>
      <c r="B693">
        <v>0.27500000000000002</v>
      </c>
      <c r="C693">
        <v>63</v>
      </c>
      <c r="D693">
        <v>1.2833839900394869E-2</v>
      </c>
      <c r="E693">
        <v>1.3283195394813209E-2</v>
      </c>
      <c r="J693" t="s">
        <v>1400</v>
      </c>
      <c r="K693" t="s">
        <v>1401</v>
      </c>
      <c r="L693">
        <v>0.16401475546269531</v>
      </c>
    </row>
    <row r="694" spans="1:12" x14ac:dyDescent="0.25">
      <c r="A694" s="1" t="str">
        <f t="shared" si="10"/>
        <v>0.3_63</v>
      </c>
      <c r="B694">
        <v>0.3</v>
      </c>
      <c r="C694">
        <v>63</v>
      </c>
      <c r="D694">
        <v>9.4949901676108835E-3</v>
      </c>
      <c r="E694">
        <v>9.8066667347489044E-3</v>
      </c>
      <c r="J694" t="s">
        <v>1402</v>
      </c>
      <c r="K694" t="s">
        <v>1403</v>
      </c>
      <c r="L694">
        <v>0.1137619470053776</v>
      </c>
    </row>
    <row r="695" spans="1:12" x14ac:dyDescent="0.25">
      <c r="A695" s="1" t="str">
        <f t="shared" si="10"/>
        <v>0.03_66</v>
      </c>
      <c r="B695">
        <v>0.03</v>
      </c>
      <c r="C695">
        <v>66</v>
      </c>
      <c r="D695">
        <v>1.116848479132168</v>
      </c>
      <c r="E695">
        <v>1.1178407086457689</v>
      </c>
      <c r="J695" t="s">
        <v>1404</v>
      </c>
      <c r="K695" t="s">
        <v>1405</v>
      </c>
      <c r="L695">
        <v>0.36216377246424569</v>
      </c>
    </row>
    <row r="696" spans="1:12" x14ac:dyDescent="0.25">
      <c r="A696" s="1" t="str">
        <f t="shared" si="10"/>
        <v>0.04_66</v>
      </c>
      <c r="B696">
        <v>0.04</v>
      </c>
      <c r="C696">
        <v>66</v>
      </c>
      <c r="D696">
        <v>0.96323107024880761</v>
      </c>
      <c r="E696">
        <v>0.96354777588622376</v>
      </c>
      <c r="J696" t="s">
        <v>1406</v>
      </c>
      <c r="K696" t="s">
        <v>1407</v>
      </c>
      <c r="L696">
        <v>0.1155975576568941</v>
      </c>
    </row>
    <row r="697" spans="1:12" x14ac:dyDescent="0.25">
      <c r="A697" s="1" t="str">
        <f t="shared" si="10"/>
        <v>0.05_66</v>
      </c>
      <c r="B697">
        <v>0.05</v>
      </c>
      <c r="C697">
        <v>66</v>
      </c>
      <c r="D697">
        <v>0.81785593999158213</v>
      </c>
      <c r="E697">
        <v>0.81872298259180509</v>
      </c>
      <c r="J697" t="s">
        <v>1408</v>
      </c>
      <c r="K697" t="s">
        <v>1409</v>
      </c>
      <c r="L697">
        <v>0.31647054908138289</v>
      </c>
    </row>
    <row r="698" spans="1:12" x14ac:dyDescent="0.25">
      <c r="A698" s="1" t="str">
        <f t="shared" si="10"/>
        <v>0.06_66</v>
      </c>
      <c r="B698">
        <v>0.06</v>
      </c>
      <c r="C698">
        <v>66</v>
      </c>
      <c r="D698">
        <v>0.68404823871527898</v>
      </c>
      <c r="E698">
        <v>0.68637148921358215</v>
      </c>
      <c r="J698" t="s">
        <v>1410</v>
      </c>
      <c r="K698" t="s">
        <v>1411</v>
      </c>
      <c r="L698">
        <v>0.84798643188065903</v>
      </c>
    </row>
    <row r="699" spans="1:12" x14ac:dyDescent="0.25">
      <c r="A699" s="1" t="str">
        <f t="shared" si="10"/>
        <v>0.065_66</v>
      </c>
      <c r="B699">
        <v>6.5000000000000002E-2</v>
      </c>
      <c r="C699">
        <v>66</v>
      </c>
      <c r="D699">
        <v>0.62237117980632883</v>
      </c>
      <c r="E699">
        <v>0.62555072313639981</v>
      </c>
      <c r="J699" t="s">
        <v>1412</v>
      </c>
      <c r="K699" t="s">
        <v>1413</v>
      </c>
      <c r="L699">
        <v>1.160533315475907</v>
      </c>
    </row>
    <row r="700" spans="1:12" x14ac:dyDescent="0.25">
      <c r="A700" s="1" t="str">
        <f t="shared" si="10"/>
        <v>0.07_66</v>
      </c>
      <c r="B700">
        <v>7.0000000000000007E-2</v>
      </c>
      <c r="C700">
        <v>66</v>
      </c>
      <c r="D700">
        <v>0.56451664278190927</v>
      </c>
      <c r="E700">
        <v>0.56814386179230902</v>
      </c>
      <c r="J700" t="s">
        <v>1414</v>
      </c>
      <c r="K700" t="s">
        <v>1415</v>
      </c>
      <c r="L700">
        <v>1.323934938795909</v>
      </c>
    </row>
    <row r="701" spans="1:12" x14ac:dyDescent="0.25">
      <c r="A701" s="1" t="str">
        <f t="shared" si="10"/>
        <v>0.075_66</v>
      </c>
      <c r="B701">
        <v>7.4999999999999997E-2</v>
      </c>
      <c r="C701">
        <v>66</v>
      </c>
      <c r="D701">
        <v>0.51063549049608836</v>
      </c>
      <c r="E701">
        <v>0.5152853363244132</v>
      </c>
      <c r="J701" t="s">
        <v>1416</v>
      </c>
      <c r="K701" t="s">
        <v>1417</v>
      </c>
      <c r="L701">
        <v>1.697193727338566</v>
      </c>
    </row>
    <row r="702" spans="1:12" x14ac:dyDescent="0.25">
      <c r="A702" s="1" t="str">
        <f t="shared" si="10"/>
        <v>0.08_66</v>
      </c>
      <c r="B702">
        <v>0.08</v>
      </c>
      <c r="C702">
        <v>66</v>
      </c>
      <c r="D702">
        <v>0.46079350137059011</v>
      </c>
      <c r="E702">
        <v>0.46554629162701761</v>
      </c>
      <c r="J702" t="s">
        <v>1418</v>
      </c>
      <c r="K702" t="s">
        <v>1419</v>
      </c>
      <c r="L702">
        <v>1.734768443596036</v>
      </c>
    </row>
    <row r="703" spans="1:12" x14ac:dyDescent="0.25">
      <c r="A703" s="1" t="str">
        <f t="shared" si="10"/>
        <v>0.085_66</v>
      </c>
      <c r="B703">
        <v>8.5000000000000006E-2</v>
      </c>
      <c r="C703">
        <v>66</v>
      </c>
      <c r="D703">
        <v>0.41497704820412462</v>
      </c>
      <c r="E703">
        <v>0.41981147371587629</v>
      </c>
      <c r="J703" t="s">
        <v>1420</v>
      </c>
      <c r="K703" t="s">
        <v>1421</v>
      </c>
      <c r="L703">
        <v>1.7645653117894009</v>
      </c>
    </row>
    <row r="704" spans="1:12" x14ac:dyDescent="0.25">
      <c r="A704" s="1" t="str">
        <f t="shared" si="10"/>
        <v>0.09_66</v>
      </c>
      <c r="B704">
        <v>0.09</v>
      </c>
      <c r="C704">
        <v>66</v>
      </c>
      <c r="D704">
        <v>0.37310243053272268</v>
      </c>
      <c r="E704">
        <v>0.37774816461001243</v>
      </c>
      <c r="J704" t="s">
        <v>1422</v>
      </c>
      <c r="K704" t="s">
        <v>1423</v>
      </c>
      <c r="L704">
        <v>1.695692938210736</v>
      </c>
    </row>
    <row r="705" spans="1:12" x14ac:dyDescent="0.25">
      <c r="A705" s="1" t="str">
        <f t="shared" si="10"/>
        <v>0.095_66</v>
      </c>
      <c r="B705">
        <v>9.5000000000000001E-2</v>
      </c>
      <c r="C705">
        <v>66</v>
      </c>
      <c r="D705">
        <v>0.33502795449101058</v>
      </c>
      <c r="E705">
        <v>0.33990128657349972</v>
      </c>
      <c r="J705" t="s">
        <v>1424</v>
      </c>
      <c r="K705" t="s">
        <v>1425</v>
      </c>
      <c r="L705">
        <v>1.778766210108514</v>
      </c>
    </row>
    <row r="706" spans="1:12" x14ac:dyDescent="0.25">
      <c r="A706" s="1" t="str">
        <f t="shared" si="10"/>
        <v>0.1_66</v>
      </c>
      <c r="B706">
        <v>0.1</v>
      </c>
      <c r="C706">
        <v>66</v>
      </c>
      <c r="D706">
        <v>0.30056701529268842</v>
      </c>
      <c r="E706">
        <v>0.30477945628484471</v>
      </c>
      <c r="J706" t="s">
        <v>1426</v>
      </c>
      <c r="K706" t="s">
        <v>1427</v>
      </c>
      <c r="L706">
        <v>1.5375409621370439</v>
      </c>
    </row>
    <row r="707" spans="1:12" x14ac:dyDescent="0.25">
      <c r="A707" s="1" t="str">
        <f t="shared" ref="A707:A770" si="11">B707&amp;"_"&amp;C707</f>
        <v>0.105_66</v>
      </c>
      <c r="B707">
        <v>0.105</v>
      </c>
      <c r="C707">
        <v>66</v>
      </c>
      <c r="D707">
        <v>0.26950101236496282</v>
      </c>
      <c r="E707">
        <v>0.27330636780136131</v>
      </c>
      <c r="J707" t="s">
        <v>1428</v>
      </c>
      <c r="K707" t="s">
        <v>1429</v>
      </c>
      <c r="L707">
        <v>1.388954734285446</v>
      </c>
    </row>
    <row r="708" spans="1:12" x14ac:dyDescent="0.25">
      <c r="A708" s="1" t="str">
        <f t="shared" si="11"/>
        <v>0.11_66</v>
      </c>
      <c r="B708">
        <v>0.11</v>
      </c>
      <c r="C708">
        <v>66</v>
      </c>
      <c r="D708">
        <v>0.24159120495331959</v>
      </c>
      <c r="E708">
        <v>0.24513887928436559</v>
      </c>
      <c r="J708" t="s">
        <v>1430</v>
      </c>
      <c r="K708" t="s">
        <v>1431</v>
      </c>
      <c r="L708">
        <v>1.294901130831779</v>
      </c>
    </row>
    <row r="709" spans="1:12" x14ac:dyDescent="0.25">
      <c r="A709" s="1" t="str">
        <f t="shared" si="11"/>
        <v>0.115_66</v>
      </c>
      <c r="B709">
        <v>0.115</v>
      </c>
      <c r="C709">
        <v>66</v>
      </c>
      <c r="D709">
        <v>0.21658898092708909</v>
      </c>
      <c r="E709">
        <v>0.21969380025262741</v>
      </c>
      <c r="J709" t="s">
        <v>1432</v>
      </c>
      <c r="K709" t="s">
        <v>1433</v>
      </c>
      <c r="L709">
        <v>1.1332590538215099</v>
      </c>
    </row>
    <row r="710" spans="1:12" x14ac:dyDescent="0.25">
      <c r="A710" s="1" t="str">
        <f t="shared" si="11"/>
        <v>0.12_66</v>
      </c>
      <c r="B710">
        <v>0.12</v>
      </c>
      <c r="C710">
        <v>66</v>
      </c>
      <c r="D710">
        <v>0.19424429586674541</v>
      </c>
      <c r="E710">
        <v>0.19694501530410219</v>
      </c>
      <c r="J710" t="s">
        <v>1434</v>
      </c>
      <c r="K710" t="s">
        <v>1435</v>
      </c>
      <c r="L710">
        <v>0.98576259463525506</v>
      </c>
    </row>
    <row r="711" spans="1:12" x14ac:dyDescent="0.25">
      <c r="A711" s="1" t="str">
        <f t="shared" si="11"/>
        <v>0.125_66</v>
      </c>
      <c r="B711">
        <v>0.125</v>
      </c>
      <c r="C711">
        <v>66</v>
      </c>
      <c r="D711">
        <v>0.17431226037765579</v>
      </c>
      <c r="E711">
        <v>0.17663397713935419</v>
      </c>
      <c r="J711" t="s">
        <v>1436</v>
      </c>
      <c r="K711" t="s">
        <v>1437</v>
      </c>
      <c r="L711">
        <v>0.84742661801992625</v>
      </c>
    </row>
    <row r="712" spans="1:12" x14ac:dyDescent="0.25">
      <c r="A712" s="1" t="str">
        <f t="shared" si="11"/>
        <v>0.13_66</v>
      </c>
      <c r="B712">
        <v>0.13</v>
      </c>
      <c r="C712">
        <v>66</v>
      </c>
      <c r="D712">
        <v>0.15655800038183659</v>
      </c>
      <c r="E712">
        <v>0.15840634714665219</v>
      </c>
      <c r="J712" t="s">
        <v>1438</v>
      </c>
      <c r="K712" t="s">
        <v>1439</v>
      </c>
      <c r="L712">
        <v>0.67464656915771437</v>
      </c>
    </row>
    <row r="713" spans="1:12" x14ac:dyDescent="0.25">
      <c r="A713" s="1" t="str">
        <f t="shared" si="11"/>
        <v>0.135_66</v>
      </c>
      <c r="B713">
        <v>0.13500000000000001</v>
      </c>
      <c r="C713">
        <v>66</v>
      </c>
      <c r="D713">
        <v>0.14076000151944501</v>
      </c>
      <c r="E713">
        <v>0.14225586961407921</v>
      </c>
      <c r="J713" t="s">
        <v>1440</v>
      </c>
      <c r="K713" t="s">
        <v>1441</v>
      </c>
      <c r="L713">
        <v>0.54599185454148325</v>
      </c>
    </row>
    <row r="714" spans="1:12" x14ac:dyDescent="0.25">
      <c r="A714" s="1" t="str">
        <f t="shared" si="11"/>
        <v>0.14_66</v>
      </c>
      <c r="B714">
        <v>0.14000000000000001</v>
      </c>
      <c r="C714">
        <v>66</v>
      </c>
      <c r="D714">
        <v>0.12671218629282721</v>
      </c>
      <c r="E714">
        <v>0.12750674088794289</v>
      </c>
      <c r="J714" t="s">
        <v>1442</v>
      </c>
      <c r="K714" t="s">
        <v>1443</v>
      </c>
      <c r="L714">
        <v>0.29001242721724407</v>
      </c>
    </row>
    <row r="715" spans="1:12" x14ac:dyDescent="0.25">
      <c r="A715" s="1" t="str">
        <f t="shared" si="11"/>
        <v>0.145_66</v>
      </c>
      <c r="B715">
        <v>0.14499999999999999</v>
      </c>
      <c r="C715">
        <v>66</v>
      </c>
      <c r="D715">
        <v>0.1142249770541314</v>
      </c>
      <c r="E715">
        <v>0.11501107385562399</v>
      </c>
      <c r="J715" t="s">
        <v>1444</v>
      </c>
      <c r="K715" t="s">
        <v>1445</v>
      </c>
      <c r="L715">
        <v>0.28692533254479191</v>
      </c>
    </row>
    <row r="716" spans="1:12" x14ac:dyDescent="0.25">
      <c r="A716" s="1" t="str">
        <f t="shared" si="11"/>
        <v>0.15_66</v>
      </c>
      <c r="B716">
        <v>0.15</v>
      </c>
      <c r="C716">
        <v>66</v>
      </c>
      <c r="D716">
        <v>0.1031255796599324</v>
      </c>
      <c r="E716">
        <v>0.1039244437251591</v>
      </c>
      <c r="J716" t="s">
        <v>1446</v>
      </c>
      <c r="K716" t="s">
        <v>1447</v>
      </c>
      <c r="L716">
        <v>0.29158538380776411</v>
      </c>
    </row>
    <row r="717" spans="1:12" x14ac:dyDescent="0.25">
      <c r="A717" s="1" t="str">
        <f t="shared" si="11"/>
        <v>0.155_66</v>
      </c>
      <c r="B717">
        <v>0.155</v>
      </c>
      <c r="C717">
        <v>66</v>
      </c>
      <c r="D717">
        <v>9.325769744267301E-2</v>
      </c>
      <c r="E717">
        <v>9.3757979966503785E-2</v>
      </c>
      <c r="J717" t="s">
        <v>1448</v>
      </c>
      <c r="K717" t="s">
        <v>1449</v>
      </c>
      <c r="L717">
        <v>0.18260312119823291</v>
      </c>
    </row>
    <row r="718" spans="1:12" x14ac:dyDescent="0.25">
      <c r="A718" s="1" t="str">
        <f t="shared" si="11"/>
        <v>0.16_66</v>
      </c>
      <c r="B718">
        <v>0.16</v>
      </c>
      <c r="C718">
        <v>66</v>
      </c>
      <c r="D718">
        <v>8.4480791504469216E-2</v>
      </c>
      <c r="E718">
        <v>8.4483562230404388E-2</v>
      </c>
      <c r="J718" t="s">
        <v>1450</v>
      </c>
      <c r="K718" t="s">
        <v>1451</v>
      </c>
      <c r="L718">
        <v>1.0113149663378701E-3</v>
      </c>
    </row>
    <row r="719" spans="1:12" x14ac:dyDescent="0.25">
      <c r="A719" s="1" t="str">
        <f t="shared" si="11"/>
        <v>0.165_66</v>
      </c>
      <c r="B719">
        <v>0.16500000000000001</v>
      </c>
      <c r="C719">
        <v>66</v>
      </c>
      <c r="D719">
        <v>7.6668862193233031E-2</v>
      </c>
      <c r="E719">
        <v>7.6463310704706189E-2</v>
      </c>
      <c r="J719" t="s">
        <v>1452</v>
      </c>
      <c r="K719" t="s">
        <v>1453</v>
      </c>
      <c r="L719">
        <v>-7.5026293312297418E-2</v>
      </c>
    </row>
    <row r="720" spans="1:12" x14ac:dyDescent="0.25">
      <c r="A720" s="1" t="str">
        <f t="shared" si="11"/>
        <v>0.17_66</v>
      </c>
      <c r="B720">
        <v>0.17</v>
      </c>
      <c r="C720">
        <v>66</v>
      </c>
      <c r="D720">
        <v>6.9709325045472115E-2</v>
      </c>
      <c r="E720">
        <v>6.9843013283589661E-2</v>
      </c>
      <c r="J720" t="s">
        <v>1454</v>
      </c>
      <c r="K720" t="s">
        <v>1455</v>
      </c>
      <c r="L720">
        <v>4.8796206912904427E-2</v>
      </c>
    </row>
    <row r="721" spans="1:12" x14ac:dyDescent="0.25">
      <c r="A721" s="1" t="str">
        <f t="shared" si="11"/>
        <v>0.18_66</v>
      </c>
      <c r="B721">
        <v>0.18</v>
      </c>
      <c r="C721">
        <v>66</v>
      </c>
      <c r="D721">
        <v>5.795769924820008E-2</v>
      </c>
      <c r="E721">
        <v>5.7945512682076032E-2</v>
      </c>
      <c r="J721" t="s">
        <v>1456</v>
      </c>
      <c r="K721" t="s">
        <v>1457</v>
      </c>
      <c r="L721">
        <v>-4.4480966352774404E-3</v>
      </c>
    </row>
    <row r="722" spans="1:12" x14ac:dyDescent="0.25">
      <c r="A722" s="1" t="str">
        <f t="shared" si="11"/>
        <v>0.19_66</v>
      </c>
      <c r="B722">
        <v>0.19</v>
      </c>
      <c r="C722">
        <v>66</v>
      </c>
      <c r="D722">
        <v>4.8553995969996787E-2</v>
      </c>
      <c r="E722">
        <v>4.8464690834034763E-2</v>
      </c>
      <c r="J722" t="s">
        <v>1458</v>
      </c>
      <c r="K722" t="s">
        <v>1459</v>
      </c>
      <c r="L722">
        <v>-3.2596374626143898E-2</v>
      </c>
    </row>
    <row r="723" spans="1:12" x14ac:dyDescent="0.25">
      <c r="A723" s="1" t="str">
        <f t="shared" si="11"/>
        <v>0.2_66</v>
      </c>
      <c r="B723">
        <v>0.2</v>
      </c>
      <c r="C723">
        <v>66</v>
      </c>
      <c r="D723">
        <v>4.0977053139745867E-2</v>
      </c>
      <c r="E723">
        <v>4.0928378567082542E-2</v>
      </c>
      <c r="J723" t="s">
        <v>1460</v>
      </c>
      <c r="K723" t="s">
        <v>1461</v>
      </c>
      <c r="L723">
        <v>-1.776621902211617E-2</v>
      </c>
    </row>
    <row r="724" spans="1:12" x14ac:dyDescent="0.25">
      <c r="A724" s="1" t="str">
        <f t="shared" si="11"/>
        <v>0.225_66</v>
      </c>
      <c r="B724">
        <v>0.22500000000000001</v>
      </c>
      <c r="C724">
        <v>66</v>
      </c>
      <c r="D724">
        <v>2.7630783502562751E-2</v>
      </c>
      <c r="E724">
        <v>2.7778438660887399E-2</v>
      </c>
      <c r="J724" t="s">
        <v>1462</v>
      </c>
      <c r="K724" t="s">
        <v>1463</v>
      </c>
      <c r="L724">
        <v>5.3894132788496717E-2</v>
      </c>
    </row>
    <row r="725" spans="1:12" x14ac:dyDescent="0.25">
      <c r="A725" s="1" t="str">
        <f t="shared" si="11"/>
        <v>0.25_66</v>
      </c>
      <c r="B725">
        <v>0.25</v>
      </c>
      <c r="C725">
        <v>66</v>
      </c>
      <c r="D725">
        <v>1.9365213048139401E-2</v>
      </c>
      <c r="E725">
        <v>1.9215524570151809E-2</v>
      </c>
      <c r="J725" t="s">
        <v>1464</v>
      </c>
      <c r="K725" t="s">
        <v>1465</v>
      </c>
      <c r="L725">
        <v>-5.4636294465472517E-2</v>
      </c>
    </row>
    <row r="726" spans="1:12" x14ac:dyDescent="0.25">
      <c r="A726" s="1" t="str">
        <f t="shared" si="11"/>
        <v>0.275_66</v>
      </c>
      <c r="B726">
        <v>0.27500000000000002</v>
      </c>
      <c r="C726">
        <v>66</v>
      </c>
      <c r="D726">
        <v>1.404472738348911E-2</v>
      </c>
      <c r="E726">
        <v>1.362748768660799E-2</v>
      </c>
      <c r="J726" t="s">
        <v>1466</v>
      </c>
      <c r="K726" t="s">
        <v>1467</v>
      </c>
      <c r="L726">
        <v>-0.15229248936161141</v>
      </c>
    </row>
    <row r="727" spans="1:12" x14ac:dyDescent="0.25">
      <c r="A727" s="1" t="str">
        <f t="shared" si="11"/>
        <v>0.3_66</v>
      </c>
      <c r="B727">
        <v>0.3</v>
      </c>
      <c r="C727">
        <v>66</v>
      </c>
      <c r="D727">
        <v>1.049785865642249E-2</v>
      </c>
      <c r="E727">
        <v>9.815885114541463E-3</v>
      </c>
      <c r="J727" t="s">
        <v>1468</v>
      </c>
      <c r="K727" t="s">
        <v>1469</v>
      </c>
      <c r="L727">
        <v>-0.24892034278657349</v>
      </c>
    </row>
    <row r="728" spans="1:12" x14ac:dyDescent="0.25">
      <c r="A728" s="1" t="str">
        <f t="shared" si="11"/>
        <v>0.03_69</v>
      </c>
      <c r="B728">
        <v>0.03</v>
      </c>
      <c r="C728">
        <v>69</v>
      </c>
      <c r="D728">
        <v>1.0939799764854119</v>
      </c>
      <c r="E728">
        <v>1.092328760028116</v>
      </c>
      <c r="J728" t="s">
        <v>1470</v>
      </c>
      <c r="K728" t="s">
        <v>1471</v>
      </c>
      <c r="L728">
        <v>-0.60269400691309705</v>
      </c>
    </row>
    <row r="729" spans="1:12" x14ac:dyDescent="0.25">
      <c r="A729" s="1" t="str">
        <f t="shared" si="11"/>
        <v>0.04_69</v>
      </c>
      <c r="B729">
        <v>0.04</v>
      </c>
      <c r="C729">
        <v>69</v>
      </c>
      <c r="D729">
        <v>0.94428530594487248</v>
      </c>
      <c r="E729">
        <v>0.94067136049010636</v>
      </c>
      <c r="J729" t="s">
        <v>1472</v>
      </c>
      <c r="K729" t="s">
        <v>1473</v>
      </c>
      <c r="L729">
        <v>-1.3190900909896339</v>
      </c>
    </row>
    <row r="730" spans="1:12" x14ac:dyDescent="0.25">
      <c r="A730" s="1" t="str">
        <f t="shared" si="11"/>
        <v>0.05_69</v>
      </c>
      <c r="B730">
        <v>0.05</v>
      </c>
      <c r="C730">
        <v>69</v>
      </c>
      <c r="D730">
        <v>0.80290576198917751</v>
      </c>
      <c r="E730">
        <v>0.80025287127177402</v>
      </c>
      <c r="J730" t="s">
        <v>1474</v>
      </c>
      <c r="K730" t="s">
        <v>1475</v>
      </c>
      <c r="L730">
        <v>-0.96830511185227341</v>
      </c>
    </row>
    <row r="731" spans="1:12" x14ac:dyDescent="0.25">
      <c r="A731" s="1" t="str">
        <f t="shared" si="11"/>
        <v>0.06_69</v>
      </c>
      <c r="B731">
        <v>0.06</v>
      </c>
      <c r="C731">
        <v>69</v>
      </c>
      <c r="D731">
        <v>0.67298055524083955</v>
      </c>
      <c r="E731">
        <v>0.67287608082033434</v>
      </c>
      <c r="J731" t="s">
        <v>1476</v>
      </c>
      <c r="K731" t="s">
        <v>1477</v>
      </c>
      <c r="L731">
        <v>-3.8133163484400663E-2</v>
      </c>
    </row>
    <row r="732" spans="1:12" x14ac:dyDescent="0.25">
      <c r="A732" s="1" t="str">
        <f t="shared" si="11"/>
        <v>0.065_69</v>
      </c>
      <c r="B732">
        <v>6.5000000000000002E-2</v>
      </c>
      <c r="C732">
        <v>69</v>
      </c>
      <c r="D732">
        <v>0.6131318220174119</v>
      </c>
      <c r="E732">
        <v>0.61432755946201434</v>
      </c>
      <c r="J732" t="s">
        <v>1478</v>
      </c>
      <c r="K732" t="s">
        <v>1479</v>
      </c>
      <c r="L732">
        <v>0.43644416727989083</v>
      </c>
    </row>
    <row r="733" spans="1:12" x14ac:dyDescent="0.25">
      <c r="A733" s="1" t="str">
        <f t="shared" si="11"/>
        <v>0.07_69</v>
      </c>
      <c r="B733">
        <v>7.0000000000000007E-2</v>
      </c>
      <c r="C733">
        <v>69</v>
      </c>
      <c r="D733">
        <v>0.55699578608407063</v>
      </c>
      <c r="E733">
        <v>0.55904993894345245</v>
      </c>
      <c r="J733" t="s">
        <v>1480</v>
      </c>
      <c r="K733" t="s">
        <v>1481</v>
      </c>
      <c r="L733">
        <v>0.74976579367436402</v>
      </c>
    </row>
    <row r="734" spans="1:12" x14ac:dyDescent="0.25">
      <c r="A734" s="1" t="str">
        <f t="shared" si="11"/>
        <v>0.075_69</v>
      </c>
      <c r="B734">
        <v>7.4999999999999997E-2</v>
      </c>
      <c r="C734">
        <v>69</v>
      </c>
      <c r="D734">
        <v>0.50470264293120404</v>
      </c>
      <c r="E734">
        <v>0.50805137089736829</v>
      </c>
      <c r="J734" t="s">
        <v>1482</v>
      </c>
      <c r="K734" t="s">
        <v>1483</v>
      </c>
      <c r="L734">
        <v>1.2222857076499529</v>
      </c>
    </row>
    <row r="735" spans="1:12" x14ac:dyDescent="0.25">
      <c r="A735" s="1" t="str">
        <f t="shared" si="11"/>
        <v>0.08_69</v>
      </c>
      <c r="B735">
        <v>0.08</v>
      </c>
      <c r="C735">
        <v>69</v>
      </c>
      <c r="D735">
        <v>0.45630338956327299</v>
      </c>
      <c r="E735">
        <v>0.46002061131736838</v>
      </c>
      <c r="J735" t="s">
        <v>1484</v>
      </c>
      <c r="K735" t="s">
        <v>1485</v>
      </c>
      <c r="L735">
        <v>1.356785940244817</v>
      </c>
    </row>
    <row r="736" spans="1:12" x14ac:dyDescent="0.25">
      <c r="A736" s="1" t="str">
        <f t="shared" si="11"/>
        <v>0.085_69</v>
      </c>
      <c r="B736">
        <v>8.5000000000000006E-2</v>
      </c>
      <c r="C736">
        <v>69</v>
      </c>
      <c r="D736">
        <v>0.41177578006393351</v>
      </c>
      <c r="E736">
        <v>0.41554322695587481</v>
      </c>
      <c r="J736" t="s">
        <v>1486</v>
      </c>
      <c r="K736" t="s">
        <v>1487</v>
      </c>
      <c r="L736">
        <v>1.375118115558577</v>
      </c>
    </row>
    <row r="737" spans="1:12" x14ac:dyDescent="0.25">
      <c r="A737" s="1" t="str">
        <f t="shared" si="11"/>
        <v>0.09_69</v>
      </c>
      <c r="B737">
        <v>0.09</v>
      </c>
      <c r="C737">
        <v>69</v>
      </c>
      <c r="D737">
        <v>0.37103343514175979</v>
      </c>
      <c r="E737">
        <v>0.37481778596058563</v>
      </c>
      <c r="J737" t="s">
        <v>1488</v>
      </c>
      <c r="K737" t="s">
        <v>1489</v>
      </c>
      <c r="L737">
        <v>1.381288048871409</v>
      </c>
    </row>
    <row r="738" spans="1:12" x14ac:dyDescent="0.25">
      <c r="A738" s="1" t="str">
        <f t="shared" si="11"/>
        <v>0.095_69</v>
      </c>
      <c r="B738">
        <v>9.5000000000000001E-2</v>
      </c>
      <c r="C738">
        <v>69</v>
      </c>
      <c r="D738">
        <v>0.33393720027337898</v>
      </c>
      <c r="E738">
        <v>0.33749940778238918</v>
      </c>
      <c r="J738" t="s">
        <v>1490</v>
      </c>
      <c r="K738" t="s">
        <v>1491</v>
      </c>
      <c r="L738">
        <v>1.300205740788746</v>
      </c>
    </row>
    <row r="739" spans="1:12" x14ac:dyDescent="0.25">
      <c r="A739" s="1" t="str">
        <f t="shared" si="11"/>
        <v>0.1_69</v>
      </c>
      <c r="B739">
        <v>0.1</v>
      </c>
      <c r="C739">
        <v>69</v>
      </c>
      <c r="D739">
        <v>0.30030724513900242</v>
      </c>
      <c r="E739">
        <v>0.30312793054448228</v>
      </c>
      <c r="J739" t="s">
        <v>1492</v>
      </c>
      <c r="K739" t="s">
        <v>1493</v>
      </c>
      <c r="L739">
        <v>1.0295501730001699</v>
      </c>
    </row>
    <row r="740" spans="1:12" x14ac:dyDescent="0.25">
      <c r="A740" s="1" t="str">
        <f t="shared" si="11"/>
        <v>0.105_69</v>
      </c>
      <c r="B740">
        <v>0.105</v>
      </c>
      <c r="C740">
        <v>69</v>
      </c>
      <c r="D740">
        <v>0.2699348892913232</v>
      </c>
      <c r="E740">
        <v>0.27205011254971739</v>
      </c>
      <c r="J740" t="s">
        <v>1494</v>
      </c>
      <c r="K740" t="s">
        <v>1495</v>
      </c>
      <c r="L740">
        <v>0.77205648931390125</v>
      </c>
    </row>
    <row r="741" spans="1:12" x14ac:dyDescent="0.25">
      <c r="A741" s="1" t="str">
        <f t="shared" si="11"/>
        <v>0.11_69</v>
      </c>
      <c r="B741">
        <v>0.11</v>
      </c>
      <c r="C741">
        <v>69</v>
      </c>
      <c r="D741">
        <v>0.24259339666002591</v>
      </c>
      <c r="E741">
        <v>0.24402727715887859</v>
      </c>
      <c r="J741" t="s">
        <v>1496</v>
      </c>
      <c r="K741" t="s">
        <v>1497</v>
      </c>
      <c r="L741">
        <v>0.52336638208123831</v>
      </c>
    </row>
    <row r="742" spans="1:12" x14ac:dyDescent="0.25">
      <c r="A742" s="1" t="str">
        <f t="shared" si="11"/>
        <v>0.115_69</v>
      </c>
      <c r="B742">
        <v>0.115</v>
      </c>
      <c r="C742">
        <v>69</v>
      </c>
      <c r="D742">
        <v>0.21804729797662159</v>
      </c>
      <c r="E742">
        <v>0.21858283008545071</v>
      </c>
      <c r="J742" t="s">
        <v>1498</v>
      </c>
      <c r="K742" t="s">
        <v>1499</v>
      </c>
      <c r="L742">
        <v>0.19546921972259751</v>
      </c>
    </row>
    <row r="743" spans="1:12" x14ac:dyDescent="0.25">
      <c r="A743" s="1" t="str">
        <f t="shared" si="11"/>
        <v>0.12_69</v>
      </c>
      <c r="B743">
        <v>0.12</v>
      </c>
      <c r="C743">
        <v>69</v>
      </c>
      <c r="D743">
        <v>0.1960600457294164</v>
      </c>
      <c r="E743">
        <v>0.19585290958248669</v>
      </c>
      <c r="J743" t="s">
        <v>1500</v>
      </c>
      <c r="K743" t="s">
        <v>1501</v>
      </c>
      <c r="L743">
        <v>-7.5604693629325731E-2</v>
      </c>
    </row>
    <row r="744" spans="1:12" x14ac:dyDescent="0.25">
      <c r="A744" s="1" t="str">
        <f t="shared" si="11"/>
        <v>0.125_69</v>
      </c>
      <c r="B744">
        <v>0.125</v>
      </c>
      <c r="C744">
        <v>69</v>
      </c>
      <c r="D744">
        <v>0.17639999492483799</v>
      </c>
      <c r="E744">
        <v>0.17574919871738939</v>
      </c>
      <c r="J744" t="s">
        <v>1502</v>
      </c>
      <c r="K744" t="s">
        <v>1503</v>
      </c>
      <c r="L744">
        <v>-0.23754061571874729</v>
      </c>
    </row>
    <row r="745" spans="1:12" x14ac:dyDescent="0.25">
      <c r="A745" s="1" t="str">
        <f t="shared" si="11"/>
        <v>0.13_69</v>
      </c>
      <c r="B745">
        <v>0.13</v>
      </c>
      <c r="C745">
        <v>69</v>
      </c>
      <c r="D745">
        <v>0.1588448276894607</v>
      </c>
      <c r="E745">
        <v>0.1576333857111695</v>
      </c>
      <c r="J745" t="s">
        <v>1504</v>
      </c>
      <c r="K745" t="s">
        <v>1505</v>
      </c>
      <c r="L745">
        <v>-0.44217632207627988</v>
      </c>
    </row>
    <row r="746" spans="1:12" x14ac:dyDescent="0.25">
      <c r="A746" s="1" t="str">
        <f t="shared" si="11"/>
        <v>0.135_69</v>
      </c>
      <c r="B746">
        <v>0.13500000000000001</v>
      </c>
      <c r="C746">
        <v>69</v>
      </c>
      <c r="D746">
        <v>0.1431846126195199</v>
      </c>
      <c r="E746">
        <v>0.1415250437867063</v>
      </c>
      <c r="J746" t="s">
        <v>1506</v>
      </c>
      <c r="K746" t="s">
        <v>1507</v>
      </c>
      <c r="L746">
        <v>-0.60574262397695244</v>
      </c>
    </row>
    <row r="747" spans="1:12" x14ac:dyDescent="0.25">
      <c r="A747" s="1" t="str">
        <f t="shared" si="11"/>
        <v>0.14_69</v>
      </c>
      <c r="B747">
        <v>0.14000000000000001</v>
      </c>
      <c r="C747">
        <v>69</v>
      </c>
      <c r="D747">
        <v>0.12922372123358741</v>
      </c>
      <c r="E747">
        <v>0.12735856006271401</v>
      </c>
      <c r="J747" t="s">
        <v>1508</v>
      </c>
      <c r="K747" t="s">
        <v>1509</v>
      </c>
      <c r="L747">
        <v>-0.68078382736882248</v>
      </c>
    </row>
    <row r="748" spans="1:12" x14ac:dyDescent="0.25">
      <c r="A748" s="1" t="str">
        <f t="shared" si="11"/>
        <v>0.145_69</v>
      </c>
      <c r="B748">
        <v>0.14499999999999999</v>
      </c>
      <c r="C748">
        <v>69</v>
      </c>
      <c r="D748">
        <v>0.11678182665412611</v>
      </c>
      <c r="E748">
        <v>0.114610763515721</v>
      </c>
      <c r="J748" t="s">
        <v>1510</v>
      </c>
      <c r="K748" t="s">
        <v>1511</v>
      </c>
      <c r="L748">
        <v>-0.79243804551786434</v>
      </c>
    </row>
    <row r="749" spans="1:12" x14ac:dyDescent="0.25">
      <c r="A749" s="1" t="str">
        <f t="shared" si="11"/>
        <v>0.15_69</v>
      </c>
      <c r="B749">
        <v>0.15</v>
      </c>
      <c r="C749">
        <v>69</v>
      </c>
      <c r="D749">
        <v>0.1056941944636004</v>
      </c>
      <c r="E749">
        <v>0.1034207684382723</v>
      </c>
      <c r="J749" t="s">
        <v>1512</v>
      </c>
      <c r="K749" t="s">
        <v>1513</v>
      </c>
      <c r="L749">
        <v>-0.82980049924475496</v>
      </c>
    </row>
    <row r="750" spans="1:12" x14ac:dyDescent="0.25">
      <c r="A750" s="1" t="str">
        <f t="shared" si="11"/>
        <v>0.155_69</v>
      </c>
      <c r="B750">
        <v>0.155</v>
      </c>
      <c r="C750">
        <v>69</v>
      </c>
      <c r="D750">
        <v>9.581145003999364E-2</v>
      </c>
      <c r="E750">
        <v>9.3643404099558375E-2</v>
      </c>
      <c r="J750" t="s">
        <v>1514</v>
      </c>
      <c r="K750" t="s">
        <v>1515</v>
      </c>
      <c r="L750">
        <v>-0.79133676825887167</v>
      </c>
    </row>
    <row r="751" spans="1:12" x14ac:dyDescent="0.25">
      <c r="A751" s="1" t="str">
        <f t="shared" si="11"/>
        <v>0.16_69</v>
      </c>
      <c r="B751">
        <v>0.16</v>
      </c>
      <c r="C751">
        <v>69</v>
      </c>
      <c r="D751">
        <v>8.6998958353464134E-2</v>
      </c>
      <c r="E751">
        <v>8.5005262375222712E-2</v>
      </c>
      <c r="J751" t="s">
        <v>1516</v>
      </c>
      <c r="K751" t="s">
        <v>1517</v>
      </c>
      <c r="L751">
        <v>-0.72769903205811903</v>
      </c>
    </row>
    <row r="752" spans="1:12" x14ac:dyDescent="0.25">
      <c r="A752" s="1" t="str">
        <f t="shared" si="11"/>
        <v>0.165_69</v>
      </c>
      <c r="B752">
        <v>0.16500000000000001</v>
      </c>
      <c r="C752">
        <v>69</v>
      </c>
      <c r="D752">
        <v>7.9135845934602003E-2</v>
      </c>
      <c r="E752">
        <v>7.7140084027586708E-2</v>
      </c>
      <c r="J752" t="s">
        <v>1518</v>
      </c>
      <c r="K752" t="s">
        <v>1519</v>
      </c>
      <c r="L752">
        <v>-0.72845309606058262</v>
      </c>
    </row>
    <row r="753" spans="1:12" x14ac:dyDescent="0.25">
      <c r="A753" s="1" t="str">
        <f t="shared" si="11"/>
        <v>0.17_69</v>
      </c>
      <c r="B753">
        <v>0.17</v>
      </c>
      <c r="C753">
        <v>69</v>
      </c>
      <c r="D753">
        <v>7.2113981336845143E-2</v>
      </c>
      <c r="E753">
        <v>7.0325304206918487E-2</v>
      </c>
      <c r="J753" t="s">
        <v>1520</v>
      </c>
      <c r="K753" t="s">
        <v>1521</v>
      </c>
      <c r="L753">
        <v>-0.65286715242322912</v>
      </c>
    </row>
    <row r="754" spans="1:12" x14ac:dyDescent="0.25">
      <c r="A754" s="1" t="str">
        <f t="shared" si="11"/>
        <v>0.18_69</v>
      </c>
      <c r="B754">
        <v>0.18</v>
      </c>
      <c r="C754">
        <v>69</v>
      </c>
      <c r="D754">
        <v>6.0218399550153942E-2</v>
      </c>
      <c r="E754">
        <v>5.8827761122356791E-2</v>
      </c>
      <c r="J754" t="s">
        <v>1522</v>
      </c>
      <c r="K754" t="s">
        <v>1523</v>
      </c>
      <c r="L754">
        <v>-0.50758302614596029</v>
      </c>
    </row>
    <row r="755" spans="1:12" x14ac:dyDescent="0.25">
      <c r="A755" s="1" t="str">
        <f t="shared" si="11"/>
        <v>0.19_69</v>
      </c>
      <c r="B755">
        <v>0.19</v>
      </c>
      <c r="C755">
        <v>69</v>
      </c>
      <c r="D755">
        <v>5.0661255695792738E-2</v>
      </c>
      <c r="E755">
        <v>4.9714902699671507E-2</v>
      </c>
      <c r="J755" t="s">
        <v>1524</v>
      </c>
      <c r="K755" t="s">
        <v>1525</v>
      </c>
      <c r="L755">
        <v>-0.34541884358424962</v>
      </c>
    </row>
    <row r="756" spans="1:12" x14ac:dyDescent="0.25">
      <c r="A756" s="1" t="str">
        <f t="shared" si="11"/>
        <v>0.2_69</v>
      </c>
      <c r="B756">
        <v>0.2</v>
      </c>
      <c r="C756">
        <v>69</v>
      </c>
      <c r="D756">
        <v>4.2933011040552797E-2</v>
      </c>
      <c r="E756">
        <v>4.2303346471431552E-2</v>
      </c>
      <c r="J756" t="s">
        <v>1526</v>
      </c>
      <c r="K756" t="s">
        <v>1527</v>
      </c>
      <c r="L756">
        <v>-0.229827567729257</v>
      </c>
    </row>
    <row r="757" spans="1:12" x14ac:dyDescent="0.25">
      <c r="A757" s="1" t="str">
        <f t="shared" si="11"/>
        <v>0.225_69</v>
      </c>
      <c r="B757">
        <v>0.22500000000000001</v>
      </c>
      <c r="C757">
        <v>69</v>
      </c>
      <c r="D757">
        <v>2.9246386355059929E-2</v>
      </c>
      <c r="E757">
        <v>2.9270744890038988E-2</v>
      </c>
      <c r="J757" t="s">
        <v>1528</v>
      </c>
      <c r="K757" t="s">
        <v>1529</v>
      </c>
      <c r="L757">
        <v>8.8908652673555175E-3</v>
      </c>
    </row>
    <row r="758" spans="1:12" x14ac:dyDescent="0.25">
      <c r="A758" s="1" t="str">
        <f t="shared" si="11"/>
        <v>0.25_69</v>
      </c>
      <c r="B758">
        <v>0.25</v>
      </c>
      <c r="C758">
        <v>69</v>
      </c>
      <c r="D758">
        <v>2.0704221578308889E-2</v>
      </c>
      <c r="E758">
        <v>2.1028250355404621E-2</v>
      </c>
      <c r="J758" t="s">
        <v>1530</v>
      </c>
      <c r="K758" t="s">
        <v>1531</v>
      </c>
      <c r="L758">
        <v>0.1182705036399422</v>
      </c>
    </row>
    <row r="759" spans="1:12" x14ac:dyDescent="0.25">
      <c r="A759" s="1" t="str">
        <f t="shared" si="11"/>
        <v>0.275_69</v>
      </c>
      <c r="B759">
        <v>0.27500000000000002</v>
      </c>
      <c r="C759">
        <v>69</v>
      </c>
      <c r="D759">
        <v>1.5163132959685381E-2</v>
      </c>
      <c r="E759">
        <v>1.5512425526644851E-2</v>
      </c>
      <c r="J759" t="s">
        <v>1532</v>
      </c>
      <c r="K759" t="s">
        <v>1533</v>
      </c>
      <c r="L759">
        <v>0.12749178694020649</v>
      </c>
    </row>
    <row r="760" spans="1:12" x14ac:dyDescent="0.25">
      <c r="A760" s="1" t="str">
        <f t="shared" si="11"/>
        <v>0.3_69</v>
      </c>
      <c r="B760">
        <v>0.3</v>
      </c>
      <c r="C760">
        <v>69</v>
      </c>
      <c r="D760">
        <v>1.144246322377033E-2</v>
      </c>
      <c r="E760">
        <v>1.1787061484375661E-2</v>
      </c>
      <c r="J760" t="s">
        <v>1534</v>
      </c>
      <c r="K760" t="s">
        <v>1535</v>
      </c>
      <c r="L760">
        <v>0.12577836512094751</v>
      </c>
    </row>
    <row r="761" spans="1:12" x14ac:dyDescent="0.25">
      <c r="A761" s="1" t="str">
        <f t="shared" si="11"/>
        <v>0.03_72</v>
      </c>
      <c r="B761">
        <v>0.03</v>
      </c>
      <c r="C761">
        <v>72</v>
      </c>
      <c r="D761">
        <v>1.076389734586878</v>
      </c>
      <c r="E761">
        <v>1.0698148601832029</v>
      </c>
      <c r="J761" t="s">
        <v>1536</v>
      </c>
      <c r="K761" t="s">
        <v>1537</v>
      </c>
      <c r="L761">
        <v>-2.3998291573413311</v>
      </c>
    </row>
    <row r="762" spans="1:12" x14ac:dyDescent="0.25">
      <c r="A762" s="1" t="str">
        <f t="shared" si="11"/>
        <v>0.04_72</v>
      </c>
      <c r="B762">
        <v>0.04</v>
      </c>
      <c r="C762">
        <v>72</v>
      </c>
      <c r="D762">
        <v>0.9306900667410567</v>
      </c>
      <c r="E762">
        <v>0.91993261656117398</v>
      </c>
      <c r="J762" t="s">
        <v>1538</v>
      </c>
      <c r="K762" t="s">
        <v>1539</v>
      </c>
      <c r="L762">
        <v>-3.9264693156571928</v>
      </c>
    </row>
    <row r="763" spans="1:12" x14ac:dyDescent="0.25">
      <c r="A763" s="1" t="str">
        <f t="shared" si="11"/>
        <v>0.05_72</v>
      </c>
      <c r="B763">
        <v>0.05</v>
      </c>
      <c r="C763">
        <v>72</v>
      </c>
      <c r="D763">
        <v>0.79316534643862247</v>
      </c>
      <c r="E763">
        <v>0.78374449615837549</v>
      </c>
      <c r="J763" t="s">
        <v>1540</v>
      </c>
      <c r="K763" t="s">
        <v>1541</v>
      </c>
      <c r="L763">
        <v>-3.4386103522901448</v>
      </c>
    </row>
    <row r="764" spans="1:12" x14ac:dyDescent="0.25">
      <c r="A764" s="1" t="str">
        <f t="shared" si="11"/>
        <v>0.06_72</v>
      </c>
      <c r="B764">
        <v>0.06</v>
      </c>
      <c r="C764">
        <v>72</v>
      </c>
      <c r="D764">
        <v>0.66678391960340355</v>
      </c>
      <c r="E764">
        <v>0.66284938503515178</v>
      </c>
      <c r="J764" t="s">
        <v>1542</v>
      </c>
      <c r="K764" t="s">
        <v>1543</v>
      </c>
      <c r="L764">
        <v>-1.4361051174118959</v>
      </c>
    </row>
    <row r="765" spans="1:12" x14ac:dyDescent="0.25">
      <c r="A765" s="1" t="str">
        <f t="shared" si="11"/>
        <v>0.065_72</v>
      </c>
      <c r="B765">
        <v>6.5000000000000002E-2</v>
      </c>
      <c r="C765">
        <v>72</v>
      </c>
      <c r="D765">
        <v>0.60853376062183884</v>
      </c>
      <c r="E765">
        <v>0.60740055862961262</v>
      </c>
      <c r="J765" t="s">
        <v>1544</v>
      </c>
      <c r="K765" t="s">
        <v>1545</v>
      </c>
      <c r="L765">
        <v>-0.41361872716256959</v>
      </c>
    </row>
    <row r="766" spans="1:12" x14ac:dyDescent="0.25">
      <c r="A766" s="1" t="str">
        <f t="shared" si="11"/>
        <v>0.07_72</v>
      </c>
      <c r="B766">
        <v>7.0000000000000007E-2</v>
      </c>
      <c r="C766">
        <v>72</v>
      </c>
      <c r="D766">
        <v>0.55385780190718847</v>
      </c>
      <c r="E766">
        <v>0.55511123603524304</v>
      </c>
      <c r="J766" t="s">
        <v>1546</v>
      </c>
      <c r="K766" t="s">
        <v>1547</v>
      </c>
      <c r="L766">
        <v>0.4575034567399161</v>
      </c>
    </row>
    <row r="767" spans="1:12" x14ac:dyDescent="0.25">
      <c r="A767" s="1" t="str">
        <f t="shared" si="11"/>
        <v>0.075_72</v>
      </c>
      <c r="B767">
        <v>7.4999999999999997E-2</v>
      </c>
      <c r="C767">
        <v>72</v>
      </c>
      <c r="D767">
        <v>0.5028745903572287</v>
      </c>
      <c r="E767">
        <v>0.50637699965004535</v>
      </c>
      <c r="J767" t="s">
        <v>1548</v>
      </c>
      <c r="K767" t="s">
        <v>1549</v>
      </c>
      <c r="L767">
        <v>1.278379391878075</v>
      </c>
    </row>
    <row r="768" spans="1:12" x14ac:dyDescent="0.25">
      <c r="A768" s="1" t="str">
        <f t="shared" si="11"/>
        <v>0.08_72</v>
      </c>
      <c r="B768">
        <v>0.08</v>
      </c>
      <c r="C768">
        <v>72</v>
      </c>
      <c r="D768">
        <v>0.45562923313561138</v>
      </c>
      <c r="E768">
        <v>0.46078454165685789</v>
      </c>
      <c r="J768" t="s">
        <v>1550</v>
      </c>
      <c r="K768" t="s">
        <v>1551</v>
      </c>
      <c r="L768">
        <v>1.881687610254978</v>
      </c>
    </row>
    <row r="769" spans="1:12" x14ac:dyDescent="0.25">
      <c r="A769" s="1" t="str">
        <f t="shared" si="11"/>
        <v>0.085_72</v>
      </c>
      <c r="B769">
        <v>8.5000000000000006E-2</v>
      </c>
      <c r="C769">
        <v>72</v>
      </c>
      <c r="D769">
        <v>0.41209882746793092</v>
      </c>
      <c r="E769">
        <v>0.41801609099948728</v>
      </c>
      <c r="J769" t="s">
        <v>1552</v>
      </c>
      <c r="K769" t="s">
        <v>1553</v>
      </c>
      <c r="L769">
        <v>2.1598011890181121</v>
      </c>
    </row>
    <row r="770" spans="1:12" x14ac:dyDescent="0.25">
      <c r="A770" s="1" t="str">
        <f t="shared" si="11"/>
        <v>0.09_72</v>
      </c>
      <c r="B770">
        <v>0.09</v>
      </c>
      <c r="C770">
        <v>72</v>
      </c>
      <c r="D770">
        <v>0.37220107459570179</v>
      </c>
      <c r="E770">
        <v>0.37860051094024449</v>
      </c>
      <c r="J770" t="s">
        <v>1554</v>
      </c>
      <c r="K770" t="s">
        <v>1555</v>
      </c>
      <c r="L770">
        <v>2.3357942657580879</v>
      </c>
    </row>
    <row r="771" spans="1:12" x14ac:dyDescent="0.25">
      <c r="A771" s="1" t="str">
        <f t="shared" ref="A771:A834" si="12">B771&amp;"_"&amp;C771</f>
        <v>0.095_72</v>
      </c>
      <c r="B771">
        <v>9.5000000000000001E-2</v>
      </c>
      <c r="C771">
        <v>72</v>
      </c>
      <c r="D771">
        <v>0.33580473949511941</v>
      </c>
      <c r="E771">
        <v>0.34210387531366587</v>
      </c>
      <c r="J771" t="s">
        <v>1556</v>
      </c>
      <c r="K771" t="s">
        <v>1557</v>
      </c>
      <c r="L771">
        <v>2.2991845737694998</v>
      </c>
    </row>
    <row r="772" spans="1:12" x14ac:dyDescent="0.25">
      <c r="A772" s="1" t="str">
        <f t="shared" si="12"/>
        <v>0.1_72</v>
      </c>
      <c r="B772">
        <v>0.1</v>
      </c>
      <c r="C772">
        <v>72</v>
      </c>
      <c r="D772">
        <v>0.30274076949156598</v>
      </c>
      <c r="E772">
        <v>0.30811991004512029</v>
      </c>
      <c r="J772" t="s">
        <v>1558</v>
      </c>
      <c r="K772" t="s">
        <v>1559</v>
      </c>
      <c r="L772">
        <v>1.9633863020473059</v>
      </c>
    </row>
    <row r="773" spans="1:12" x14ac:dyDescent="0.25">
      <c r="A773" s="1" t="str">
        <f t="shared" si="12"/>
        <v>0.105_72</v>
      </c>
      <c r="B773">
        <v>0.105</v>
      </c>
      <c r="C773">
        <v>72</v>
      </c>
      <c r="D773">
        <v>0.27281313373754312</v>
      </c>
      <c r="E773">
        <v>0.27747644336155142</v>
      </c>
      <c r="J773" t="s">
        <v>1560</v>
      </c>
      <c r="K773" t="s">
        <v>1561</v>
      </c>
      <c r="L773">
        <v>1.702108012763047</v>
      </c>
    </row>
    <row r="774" spans="1:12" x14ac:dyDescent="0.25">
      <c r="A774" s="1" t="str">
        <f t="shared" si="12"/>
        <v>0.11_72</v>
      </c>
      <c r="B774">
        <v>0.11</v>
      </c>
      <c r="C774">
        <v>72</v>
      </c>
      <c r="D774">
        <v>0.2458087266239613</v>
      </c>
      <c r="E774">
        <v>0.24952691884862349</v>
      </c>
      <c r="J774" t="s">
        <v>1562</v>
      </c>
      <c r="K774" t="s">
        <v>1563</v>
      </c>
      <c r="L774">
        <v>1.3571401620016881</v>
      </c>
    </row>
    <row r="775" spans="1:12" x14ac:dyDescent="0.25">
      <c r="A775" s="1" t="str">
        <f t="shared" si="12"/>
        <v>0.115_72</v>
      </c>
      <c r="B775">
        <v>0.115</v>
      </c>
      <c r="C775">
        <v>72</v>
      </c>
      <c r="D775">
        <v>0.22150594195620649</v>
      </c>
      <c r="E775">
        <v>0.22404332060343929</v>
      </c>
      <c r="J775" t="s">
        <v>1564</v>
      </c>
      <c r="K775" t="s">
        <v>1565</v>
      </c>
      <c r="L775">
        <v>0.9261432062399727</v>
      </c>
    </row>
    <row r="776" spans="1:12" x14ac:dyDescent="0.25">
      <c r="A776" s="1" t="str">
        <f t="shared" si="12"/>
        <v>0.12_72</v>
      </c>
      <c r="B776">
        <v>0.12</v>
      </c>
      <c r="C776">
        <v>72</v>
      </c>
      <c r="D776">
        <v>0.19968174402825589</v>
      </c>
      <c r="E776">
        <v>0.20109562734009159</v>
      </c>
      <c r="J776" t="s">
        <v>1566</v>
      </c>
      <c r="K776" t="s">
        <v>1567</v>
      </c>
      <c r="L776">
        <v>0.51606740882001056</v>
      </c>
    </row>
    <row r="777" spans="1:12" x14ac:dyDescent="0.25">
      <c r="A777" s="1" t="str">
        <f t="shared" si="12"/>
        <v>0.125_72</v>
      </c>
      <c r="B777">
        <v>0.125</v>
      </c>
      <c r="C777">
        <v>72</v>
      </c>
      <c r="D777">
        <v>0.18011722668489041</v>
      </c>
      <c r="E777">
        <v>0.18011229980978649</v>
      </c>
      <c r="J777" t="s">
        <v>1568</v>
      </c>
      <c r="K777" t="s">
        <v>1569</v>
      </c>
      <c r="L777">
        <v>-1.7983094129113419E-3</v>
      </c>
    </row>
    <row r="778" spans="1:12" x14ac:dyDescent="0.25">
      <c r="A778" s="1" t="str">
        <f t="shared" si="12"/>
        <v>0.13_72</v>
      </c>
      <c r="B778">
        <v>0.13</v>
      </c>
      <c r="C778">
        <v>72</v>
      </c>
      <c r="D778">
        <v>0.16260176224589301</v>
      </c>
      <c r="E778">
        <v>0.16169611009937901</v>
      </c>
      <c r="J778" t="s">
        <v>1570</v>
      </c>
      <c r="K778" t="s">
        <v>1571</v>
      </c>
      <c r="L778">
        <v>-0.33056303347760058</v>
      </c>
    </row>
    <row r="779" spans="1:12" x14ac:dyDescent="0.25">
      <c r="A779" s="1" t="str">
        <f t="shared" si="12"/>
        <v>0.135_72</v>
      </c>
      <c r="B779">
        <v>0.13500000000000001</v>
      </c>
      <c r="C779">
        <v>72</v>
      </c>
      <c r="D779">
        <v>0.14693590733912981</v>
      </c>
      <c r="E779">
        <v>0.14477651325818031</v>
      </c>
      <c r="J779" t="s">
        <v>1572</v>
      </c>
      <c r="K779" t="s">
        <v>1573</v>
      </c>
      <c r="L779">
        <v>-0.78817883954655954</v>
      </c>
    </row>
    <row r="780" spans="1:12" x14ac:dyDescent="0.25">
      <c r="A780" s="1" t="str">
        <f t="shared" si="12"/>
        <v>0.14_72</v>
      </c>
      <c r="B780">
        <v>0.14000000000000001</v>
      </c>
      <c r="C780">
        <v>72</v>
      </c>
      <c r="D780">
        <v>0.1329332619599852</v>
      </c>
      <c r="E780">
        <v>0.1299502840144309</v>
      </c>
      <c r="J780" t="s">
        <v>1574</v>
      </c>
      <c r="K780" t="s">
        <v>1575</v>
      </c>
      <c r="L780">
        <v>-1.0887869501273091</v>
      </c>
    </row>
    <row r="781" spans="1:12" x14ac:dyDescent="0.25">
      <c r="A781" s="1" t="str">
        <f t="shared" si="12"/>
        <v>0.145_72</v>
      </c>
      <c r="B781">
        <v>0.14499999999999999</v>
      </c>
      <c r="C781">
        <v>72</v>
      </c>
      <c r="D781">
        <v>0.1204214817999617</v>
      </c>
      <c r="E781">
        <v>0.1169143264750931</v>
      </c>
      <c r="J781" t="s">
        <v>1576</v>
      </c>
      <c r="K781" t="s">
        <v>1577</v>
      </c>
      <c r="L781">
        <v>-1.2801116935770449</v>
      </c>
    </row>
    <row r="782" spans="1:12" x14ac:dyDescent="0.25">
      <c r="A782" s="1" t="str">
        <f t="shared" si="12"/>
        <v>0.15_72</v>
      </c>
      <c r="B782">
        <v>0.15</v>
      </c>
      <c r="C782">
        <v>72</v>
      </c>
      <c r="D782">
        <v>0.1092426317458024</v>
      </c>
      <c r="E782">
        <v>0.1051845500695905</v>
      </c>
      <c r="J782" t="s">
        <v>1578</v>
      </c>
      <c r="K782" t="s">
        <v>1579</v>
      </c>
      <c r="L782">
        <v>-1.4811998118173479</v>
      </c>
    </row>
    <row r="783" spans="1:12" x14ac:dyDescent="0.25">
      <c r="A783" s="1" t="str">
        <f t="shared" si="12"/>
        <v>0.155_72</v>
      </c>
      <c r="B783">
        <v>0.155</v>
      </c>
      <c r="C783">
        <v>72</v>
      </c>
      <c r="D783">
        <v>9.925304670123522E-2</v>
      </c>
      <c r="E783">
        <v>9.5044491459953959E-2</v>
      </c>
      <c r="J783" t="s">
        <v>1580</v>
      </c>
      <c r="K783" t="s">
        <v>1581</v>
      </c>
      <c r="L783">
        <v>-1.536122663067661</v>
      </c>
    </row>
    <row r="784" spans="1:12" x14ac:dyDescent="0.25">
      <c r="A784" s="1" t="str">
        <f t="shared" si="12"/>
        <v>0.16_72</v>
      </c>
      <c r="B784">
        <v>0.16</v>
      </c>
      <c r="C784">
        <v>72</v>
      </c>
      <c r="D784">
        <v>9.0322840660066933E-2</v>
      </c>
      <c r="E784">
        <v>8.5902422968257106E-2</v>
      </c>
      <c r="J784" t="s">
        <v>1582</v>
      </c>
      <c r="K784" t="s">
        <v>1583</v>
      </c>
      <c r="L784">
        <v>-1.6134524575105871</v>
      </c>
    </row>
    <row r="785" spans="1:12" x14ac:dyDescent="0.25">
      <c r="A785" s="1" t="str">
        <f t="shared" si="12"/>
        <v>0.165_72</v>
      </c>
      <c r="B785">
        <v>0.16500000000000001</v>
      </c>
      <c r="C785">
        <v>72</v>
      </c>
      <c r="D785">
        <v>8.2335178871682346E-2</v>
      </c>
      <c r="E785">
        <v>7.7862854325472672E-2</v>
      </c>
      <c r="J785" t="s">
        <v>1584</v>
      </c>
      <c r="K785" t="s">
        <v>1585</v>
      </c>
      <c r="L785">
        <v>-1.6323984593665311</v>
      </c>
    </row>
    <row r="786" spans="1:12" x14ac:dyDescent="0.25">
      <c r="A786" s="1" t="str">
        <f t="shared" si="12"/>
        <v>0.17_72</v>
      </c>
      <c r="B786">
        <v>0.17</v>
      </c>
      <c r="C786">
        <v>72</v>
      </c>
      <c r="D786">
        <v>7.5185394900082095E-2</v>
      </c>
      <c r="E786">
        <v>7.0923415305298637E-2</v>
      </c>
      <c r="J786" t="s">
        <v>1586</v>
      </c>
      <c r="K786" t="s">
        <v>1587</v>
      </c>
      <c r="L786">
        <v>-1.5556225520959619</v>
      </c>
    </row>
    <row r="787" spans="1:12" x14ac:dyDescent="0.25">
      <c r="A787" s="1" t="str">
        <f t="shared" si="12"/>
        <v>0.18_72</v>
      </c>
      <c r="B787">
        <v>0.18</v>
      </c>
      <c r="C787">
        <v>72</v>
      </c>
      <c r="D787">
        <v>6.3034752927204243E-2</v>
      </c>
      <c r="E787">
        <v>5.9154872291644657E-2</v>
      </c>
      <c r="J787" t="s">
        <v>1588</v>
      </c>
      <c r="K787" t="s">
        <v>1589</v>
      </c>
      <c r="L787">
        <v>-1.416156431979247</v>
      </c>
    </row>
    <row r="788" spans="1:12" x14ac:dyDescent="0.25">
      <c r="A788" s="1" t="str">
        <f t="shared" si="12"/>
        <v>0.19_72</v>
      </c>
      <c r="B788">
        <v>0.19</v>
      </c>
      <c r="C788">
        <v>72</v>
      </c>
      <c r="D788">
        <v>5.3235260268119901E-2</v>
      </c>
      <c r="E788">
        <v>4.9821346559153601E-2</v>
      </c>
      <c r="J788" t="s">
        <v>1590</v>
      </c>
      <c r="K788" t="s">
        <v>1591</v>
      </c>
      <c r="L788">
        <v>-1.2460785037727</v>
      </c>
    </row>
    <row r="789" spans="1:12" x14ac:dyDescent="0.25">
      <c r="A789" s="1" t="str">
        <f t="shared" si="12"/>
        <v>0.2_72</v>
      </c>
      <c r="B789">
        <v>0.2</v>
      </c>
      <c r="C789">
        <v>72</v>
      </c>
      <c r="D789">
        <v>4.5284494303880811E-2</v>
      </c>
      <c r="E789">
        <v>4.2824322607374697E-2</v>
      </c>
      <c r="J789" t="s">
        <v>1592</v>
      </c>
      <c r="K789" t="s">
        <v>1593</v>
      </c>
      <c r="L789">
        <v>-0.89796266922473156</v>
      </c>
    </row>
    <row r="790" spans="1:12" x14ac:dyDescent="0.25">
      <c r="A790" s="1" t="str">
        <f t="shared" si="12"/>
        <v>0.225_72</v>
      </c>
      <c r="B790">
        <v>0.22500000000000001</v>
      </c>
      <c r="C790">
        <v>72</v>
      </c>
      <c r="D790">
        <v>3.1134086506045371E-2</v>
      </c>
      <c r="E790">
        <v>2.9859438670343231E-2</v>
      </c>
      <c r="J790" t="s">
        <v>1594</v>
      </c>
      <c r="K790" t="s">
        <v>1595</v>
      </c>
      <c r="L790">
        <v>-0.46524646003127851</v>
      </c>
    </row>
    <row r="791" spans="1:12" x14ac:dyDescent="0.25">
      <c r="A791" s="1" t="str">
        <f t="shared" si="12"/>
        <v>0.25_72</v>
      </c>
      <c r="B791">
        <v>0.25</v>
      </c>
      <c r="C791">
        <v>72</v>
      </c>
      <c r="D791">
        <v>2.224146057412367E-2</v>
      </c>
      <c r="E791">
        <v>2.1811558892158901E-2</v>
      </c>
      <c r="J791" t="s">
        <v>1596</v>
      </c>
      <c r="K791" t="s">
        <v>1597</v>
      </c>
      <c r="L791">
        <v>-0.1569141139171408</v>
      </c>
    </row>
    <row r="792" spans="1:12" x14ac:dyDescent="0.25">
      <c r="A792" s="1" t="str">
        <f t="shared" si="12"/>
        <v>0.275_72</v>
      </c>
      <c r="B792">
        <v>0.27500000000000002</v>
      </c>
      <c r="C792">
        <v>72</v>
      </c>
      <c r="D792">
        <v>1.6432425969951311E-2</v>
      </c>
      <c r="E792">
        <v>1.6250801753552979E-2</v>
      </c>
      <c r="J792" t="s">
        <v>1598</v>
      </c>
      <c r="K792" t="s">
        <v>1599</v>
      </c>
      <c r="L792">
        <v>-6.6292838985391025E-2</v>
      </c>
    </row>
    <row r="793" spans="1:12" x14ac:dyDescent="0.25">
      <c r="A793" s="1" t="str">
        <f t="shared" si="12"/>
        <v>0.3_72</v>
      </c>
      <c r="B793">
        <v>0.3</v>
      </c>
      <c r="C793">
        <v>72</v>
      </c>
      <c r="D793">
        <v>1.2509177616517229E-2</v>
      </c>
      <c r="E793">
        <v>1.222647167643034E-2</v>
      </c>
      <c r="J793" t="s">
        <v>1600</v>
      </c>
      <c r="K793" t="s">
        <v>1601</v>
      </c>
      <c r="L793">
        <v>-0.1031876681317154</v>
      </c>
    </row>
    <row r="794" spans="1:12" x14ac:dyDescent="0.25">
      <c r="A794" s="1" t="str">
        <f t="shared" si="12"/>
        <v>0.03_75</v>
      </c>
      <c r="B794">
        <v>0.03</v>
      </c>
      <c r="C794">
        <v>75</v>
      </c>
      <c r="D794">
        <v>1.063603492729817</v>
      </c>
      <c r="E794">
        <v>1.060275280587829</v>
      </c>
      <c r="J794" t="s">
        <v>1602</v>
      </c>
      <c r="K794" t="s">
        <v>1603</v>
      </c>
      <c r="L794">
        <v>-1.2147974318253669</v>
      </c>
    </row>
    <row r="795" spans="1:12" x14ac:dyDescent="0.25">
      <c r="A795" s="1" t="str">
        <f t="shared" si="12"/>
        <v>0.04_75</v>
      </c>
      <c r="B795">
        <v>0.04</v>
      </c>
      <c r="C795">
        <v>75</v>
      </c>
      <c r="D795">
        <v>0.92167441446266196</v>
      </c>
      <c r="E795">
        <v>0.91274133582595796</v>
      </c>
      <c r="J795" t="s">
        <v>1604</v>
      </c>
      <c r="K795" t="s">
        <v>1605</v>
      </c>
      <c r="L795">
        <v>-3.2605737023969619</v>
      </c>
    </row>
    <row r="796" spans="1:12" x14ac:dyDescent="0.25">
      <c r="A796" s="1" t="str">
        <f t="shared" si="12"/>
        <v>0.05_75</v>
      </c>
      <c r="B796">
        <v>0.05</v>
      </c>
      <c r="C796">
        <v>75</v>
      </c>
      <c r="D796">
        <v>0.78769660208484138</v>
      </c>
      <c r="E796">
        <v>0.77854155943065162</v>
      </c>
      <c r="J796" t="s">
        <v>1606</v>
      </c>
      <c r="K796" t="s">
        <v>1607</v>
      </c>
      <c r="L796">
        <v>-3.341590568779262</v>
      </c>
    </row>
    <row r="797" spans="1:12" x14ac:dyDescent="0.25">
      <c r="A797" s="1" t="str">
        <f t="shared" si="12"/>
        <v>0.06_75</v>
      </c>
      <c r="B797">
        <v>0.06</v>
      </c>
      <c r="C797">
        <v>75</v>
      </c>
      <c r="D797">
        <v>0.66447713352597459</v>
      </c>
      <c r="E797">
        <v>0.6636358864453652</v>
      </c>
      <c r="J797" t="s">
        <v>1608</v>
      </c>
      <c r="K797" t="s">
        <v>1609</v>
      </c>
      <c r="L797">
        <v>-0.30705518442243013</v>
      </c>
    </row>
    <row r="798" spans="1:12" x14ac:dyDescent="0.25">
      <c r="A798" s="1" t="str">
        <f t="shared" si="12"/>
        <v>0.065_75</v>
      </c>
      <c r="B798">
        <v>6.5000000000000002E-2</v>
      </c>
      <c r="C798">
        <v>75</v>
      </c>
      <c r="D798">
        <v>0.60761517454409186</v>
      </c>
      <c r="E798">
        <v>0.61044783154539517</v>
      </c>
      <c r="J798" t="s">
        <v>1610</v>
      </c>
      <c r="K798" t="s">
        <v>1611</v>
      </c>
      <c r="L798">
        <v>1.0339198054757071</v>
      </c>
    </row>
    <row r="799" spans="1:12" x14ac:dyDescent="0.25">
      <c r="A799" s="1" t="str">
        <f t="shared" si="12"/>
        <v>0.07_75</v>
      </c>
      <c r="B799">
        <v>7.0000000000000007E-2</v>
      </c>
      <c r="C799">
        <v>75</v>
      </c>
      <c r="D799">
        <v>0.55418202217135148</v>
      </c>
      <c r="E799">
        <v>0.56078850663646795</v>
      </c>
      <c r="J799" t="s">
        <v>1612</v>
      </c>
      <c r="K799" t="s">
        <v>1613</v>
      </c>
      <c r="L799">
        <v>2.4113668297675108</v>
      </c>
    </row>
    <row r="800" spans="1:12" x14ac:dyDescent="0.25">
      <c r="A800" s="1" t="str">
        <f t="shared" si="12"/>
        <v>0.075_75</v>
      </c>
      <c r="B800">
        <v>7.4999999999999997E-2</v>
      </c>
      <c r="C800">
        <v>75</v>
      </c>
      <c r="D800">
        <v>0.5042887471390286</v>
      </c>
      <c r="E800">
        <v>0.5137838210982808</v>
      </c>
      <c r="J800" t="s">
        <v>1614</v>
      </c>
      <c r="K800" t="s">
        <v>1615</v>
      </c>
      <c r="L800">
        <v>3.465701995127052</v>
      </c>
    </row>
    <row r="801" spans="1:12" x14ac:dyDescent="0.25">
      <c r="A801" s="1" t="str">
        <f t="shared" si="12"/>
        <v>0.08_75</v>
      </c>
      <c r="B801">
        <v>0.08</v>
      </c>
      <c r="C801">
        <v>75</v>
      </c>
      <c r="D801">
        <v>0.45797871089391251</v>
      </c>
      <c r="E801">
        <v>0.46941105238271091</v>
      </c>
      <c r="J801" t="s">
        <v>1616</v>
      </c>
      <c r="K801" t="s">
        <v>1617</v>
      </c>
      <c r="L801">
        <v>4.1728046434114168</v>
      </c>
    </row>
    <row r="802" spans="1:12" x14ac:dyDescent="0.25">
      <c r="A802" s="1" t="str">
        <f t="shared" si="12"/>
        <v>0.085_75</v>
      </c>
      <c r="B802">
        <v>8.5000000000000006E-2</v>
      </c>
      <c r="C802">
        <v>75</v>
      </c>
      <c r="D802">
        <v>0.41523184916722228</v>
      </c>
      <c r="E802">
        <v>0.42801729504278557</v>
      </c>
      <c r="J802" t="s">
        <v>1618</v>
      </c>
      <c r="K802" t="s">
        <v>1619</v>
      </c>
      <c r="L802">
        <v>4.666687744580603</v>
      </c>
    </row>
    <row r="803" spans="1:12" x14ac:dyDescent="0.25">
      <c r="A803" s="1" t="str">
        <f t="shared" si="12"/>
        <v>0.09_75</v>
      </c>
      <c r="B803">
        <v>0.09</v>
      </c>
      <c r="C803">
        <v>75</v>
      </c>
      <c r="D803">
        <v>0.3759727772968357</v>
      </c>
      <c r="E803">
        <v>0.38895372255075561</v>
      </c>
      <c r="J803" t="s">
        <v>1620</v>
      </c>
      <c r="K803" t="s">
        <v>1621</v>
      </c>
      <c r="L803">
        <v>4.7380450176807454</v>
      </c>
    </row>
    <row r="804" spans="1:12" x14ac:dyDescent="0.25">
      <c r="A804" s="1" t="str">
        <f t="shared" si="12"/>
        <v>0.095_75</v>
      </c>
      <c r="B804">
        <v>9.5000000000000001E-2</v>
      </c>
      <c r="C804">
        <v>75</v>
      </c>
      <c r="D804">
        <v>0.34008028808232332</v>
      </c>
      <c r="E804">
        <v>0.35315438575311281</v>
      </c>
      <c r="J804" t="s">
        <v>1622</v>
      </c>
      <c r="K804" t="s">
        <v>1623</v>
      </c>
      <c r="L804">
        <v>4.7720456498381827</v>
      </c>
    </row>
    <row r="805" spans="1:12" x14ac:dyDescent="0.25">
      <c r="A805" s="1" t="str">
        <f t="shared" si="12"/>
        <v>0.1_75</v>
      </c>
      <c r="B805">
        <v>0.1</v>
      </c>
      <c r="C805">
        <v>75</v>
      </c>
      <c r="D805">
        <v>0.3073975337758787</v>
      </c>
      <c r="E805">
        <v>0.3192551465153024</v>
      </c>
      <c r="J805" t="s">
        <v>1624</v>
      </c>
      <c r="K805" t="s">
        <v>1625</v>
      </c>
      <c r="L805">
        <v>4.328028649889653</v>
      </c>
    </row>
    <row r="806" spans="1:12" x14ac:dyDescent="0.25">
      <c r="A806" s="1" t="str">
        <f t="shared" si="12"/>
        <v>0.105_75</v>
      </c>
      <c r="B806">
        <v>0.105</v>
      </c>
      <c r="C806">
        <v>75</v>
      </c>
      <c r="D806">
        <v>0.27774195670018859</v>
      </c>
      <c r="E806">
        <v>0.28824764114631368</v>
      </c>
      <c r="J806" t="s">
        <v>1626</v>
      </c>
      <c r="K806" t="s">
        <v>1627</v>
      </c>
      <c r="L806">
        <v>3.83457482283566</v>
      </c>
    </row>
    <row r="807" spans="1:12" x14ac:dyDescent="0.25">
      <c r="A807" s="1" t="str">
        <f t="shared" si="12"/>
        <v>0.11_75</v>
      </c>
      <c r="B807">
        <v>0.11</v>
      </c>
      <c r="C807">
        <v>75</v>
      </c>
      <c r="D807">
        <v>0.25091440437445772</v>
      </c>
      <c r="E807">
        <v>0.25969585617970953</v>
      </c>
      <c r="J807" t="s">
        <v>1628</v>
      </c>
      <c r="K807" t="s">
        <v>1629</v>
      </c>
      <c r="L807">
        <v>3.205229908916889</v>
      </c>
    </row>
    <row r="808" spans="1:12" x14ac:dyDescent="0.25">
      <c r="A808" s="1" t="str">
        <f t="shared" si="12"/>
        <v>0.115_75</v>
      </c>
      <c r="B808">
        <v>0.115</v>
      </c>
      <c r="C808">
        <v>75</v>
      </c>
      <c r="D808">
        <v>0.2267070631192516</v>
      </c>
      <c r="E808">
        <v>0.23353366174635251</v>
      </c>
      <c r="J808" t="s">
        <v>1630</v>
      </c>
      <c r="K808" t="s">
        <v>1631</v>
      </c>
      <c r="L808">
        <v>2.4917084988918239</v>
      </c>
    </row>
    <row r="809" spans="1:12" x14ac:dyDescent="0.25">
      <c r="A809" s="1" t="str">
        <f t="shared" si="12"/>
        <v>0.12_75</v>
      </c>
      <c r="B809">
        <v>0.12</v>
      </c>
      <c r="C809">
        <v>75</v>
      </c>
      <c r="D809">
        <v>0.20491004741554469</v>
      </c>
      <c r="E809">
        <v>0.2094818153507679</v>
      </c>
      <c r="J809" t="s">
        <v>1632</v>
      </c>
      <c r="K809" t="s">
        <v>1633</v>
      </c>
      <c r="L809">
        <v>1.6686952963564909</v>
      </c>
    </row>
    <row r="810" spans="1:12" x14ac:dyDescent="0.25">
      <c r="A810" s="1" t="str">
        <f t="shared" si="12"/>
        <v>0.125_75</v>
      </c>
      <c r="B810">
        <v>0.125</v>
      </c>
      <c r="C810">
        <v>75</v>
      </c>
      <c r="D810">
        <v>0.18531662690812359</v>
      </c>
      <c r="E810">
        <v>0.18779335116960039</v>
      </c>
      <c r="J810" t="s">
        <v>1634</v>
      </c>
      <c r="K810" t="s">
        <v>1635</v>
      </c>
      <c r="L810">
        <v>0.90400435543902113</v>
      </c>
    </row>
    <row r="811" spans="1:12" x14ac:dyDescent="0.25">
      <c r="A811" s="1" t="str">
        <f t="shared" si="12"/>
        <v>0.13_75</v>
      </c>
      <c r="B811">
        <v>0.13</v>
      </c>
      <c r="C811">
        <v>75</v>
      </c>
      <c r="D811">
        <v>0.16772717395916431</v>
      </c>
      <c r="E811">
        <v>0.168237779943928</v>
      </c>
      <c r="J811" t="s">
        <v>1636</v>
      </c>
      <c r="K811" t="s">
        <v>1637</v>
      </c>
      <c r="L811">
        <v>0.186371184438755</v>
      </c>
    </row>
    <row r="812" spans="1:12" x14ac:dyDescent="0.25">
      <c r="A812" s="1" t="str">
        <f t="shared" si="12"/>
        <v>0.135_75</v>
      </c>
      <c r="B812">
        <v>0.13500000000000001</v>
      </c>
      <c r="C812">
        <v>75</v>
      </c>
      <c r="D812">
        <v>0.15195197450941109</v>
      </c>
      <c r="E812">
        <v>0.15103862024375289</v>
      </c>
      <c r="J812" t="s">
        <v>1638</v>
      </c>
      <c r="K812" t="s">
        <v>1639</v>
      </c>
      <c r="L812">
        <v>-0.33337430696524117</v>
      </c>
    </row>
    <row r="813" spans="1:12" x14ac:dyDescent="0.25">
      <c r="A813" s="1" t="str">
        <f t="shared" si="12"/>
        <v>0.14_75</v>
      </c>
      <c r="B813">
        <v>0.14000000000000001</v>
      </c>
      <c r="C813">
        <v>75</v>
      </c>
      <c r="D813">
        <v>0.1378130737783036</v>
      </c>
      <c r="E813">
        <v>0.135496596500845</v>
      </c>
      <c r="J813" t="s">
        <v>1640</v>
      </c>
      <c r="K813" t="s">
        <v>1641</v>
      </c>
      <c r="L813">
        <v>-0.84551420627237706</v>
      </c>
    </row>
    <row r="814" spans="1:12" x14ac:dyDescent="0.25">
      <c r="A814" s="1" t="str">
        <f t="shared" si="12"/>
        <v>0.145_75</v>
      </c>
      <c r="B814">
        <v>0.14499999999999999</v>
      </c>
      <c r="C814">
        <v>75</v>
      </c>
      <c r="D814">
        <v>0.1251453338116493</v>
      </c>
      <c r="E814">
        <v>0.1215779625046769</v>
      </c>
      <c r="J814" t="s">
        <v>1642</v>
      </c>
      <c r="K814" t="s">
        <v>1643</v>
      </c>
      <c r="L814">
        <v>-1.3020905270449279</v>
      </c>
    </row>
    <row r="815" spans="1:12" x14ac:dyDescent="0.25">
      <c r="A815" s="1" t="str">
        <f t="shared" si="12"/>
        <v>0.15_75</v>
      </c>
      <c r="B815">
        <v>0.15</v>
      </c>
      <c r="C815">
        <v>75</v>
      </c>
      <c r="D815">
        <v>0.1137968710048245</v>
      </c>
      <c r="E815">
        <v>0.1093478620287216</v>
      </c>
      <c r="J815" t="s">
        <v>1644</v>
      </c>
      <c r="K815" t="s">
        <v>1645</v>
      </c>
      <c r="L815">
        <v>-1.6238882762775471</v>
      </c>
    </row>
    <row r="816" spans="1:12" x14ac:dyDescent="0.25">
      <c r="A816" s="1" t="str">
        <f t="shared" si="12"/>
        <v>0.155_75</v>
      </c>
      <c r="B816">
        <v>0.155</v>
      </c>
      <c r="C816">
        <v>75</v>
      </c>
      <c r="D816">
        <v>0.1036290239867165</v>
      </c>
      <c r="E816">
        <v>9.857784634117521E-2</v>
      </c>
      <c r="J816" t="s">
        <v>1646</v>
      </c>
      <c r="K816" t="s">
        <v>1647</v>
      </c>
      <c r="L816">
        <v>-1.8436798406225861</v>
      </c>
    </row>
    <row r="817" spans="1:12" x14ac:dyDescent="0.25">
      <c r="A817" s="1" t="str">
        <f t="shared" si="12"/>
        <v>0.16_75</v>
      </c>
      <c r="B817">
        <v>0.16</v>
      </c>
      <c r="C817">
        <v>75</v>
      </c>
      <c r="D817">
        <v>9.4515979996834198E-2</v>
      </c>
      <c r="E817">
        <v>8.9290348923274393E-2</v>
      </c>
      <c r="J817" t="s">
        <v>1648</v>
      </c>
      <c r="K817" t="s">
        <v>1649</v>
      </c>
      <c r="L817">
        <v>-1.907355341849329</v>
      </c>
    </row>
    <row r="818" spans="1:12" x14ac:dyDescent="0.25">
      <c r="A818" s="1" t="str">
        <f t="shared" si="12"/>
        <v>0.165_75</v>
      </c>
      <c r="B818">
        <v>0.16500000000000001</v>
      </c>
      <c r="C818">
        <v>75</v>
      </c>
      <c r="D818">
        <v>8.634416782887902E-2</v>
      </c>
      <c r="E818">
        <v>8.1148681957094099E-2</v>
      </c>
      <c r="J818" t="s">
        <v>1650</v>
      </c>
      <c r="K818" t="s">
        <v>1651</v>
      </c>
      <c r="L818">
        <v>-1.8963523432014959</v>
      </c>
    </row>
    <row r="819" spans="1:12" x14ac:dyDescent="0.25">
      <c r="A819" s="1" t="str">
        <f t="shared" si="12"/>
        <v>0.17_75</v>
      </c>
      <c r="B819">
        <v>0.17</v>
      </c>
      <c r="C819">
        <v>75</v>
      </c>
      <c r="D819">
        <v>7.901149077385973E-2</v>
      </c>
      <c r="E819">
        <v>7.3904022848490278E-2</v>
      </c>
      <c r="J819" t="s">
        <v>1652</v>
      </c>
      <c r="K819" t="s">
        <v>1653</v>
      </c>
      <c r="L819">
        <v>-1.86422579275985</v>
      </c>
    </row>
    <row r="820" spans="1:12" x14ac:dyDescent="0.25">
      <c r="A820" s="1" t="str">
        <f t="shared" si="12"/>
        <v>0.18_75</v>
      </c>
      <c r="B820">
        <v>0.18</v>
      </c>
      <c r="C820">
        <v>75</v>
      </c>
      <c r="D820">
        <v>6.650681384072378E-2</v>
      </c>
      <c r="E820">
        <v>6.190162902417972E-2</v>
      </c>
      <c r="J820" t="s">
        <v>1654</v>
      </c>
      <c r="K820" t="s">
        <v>1655</v>
      </c>
      <c r="L820">
        <v>-1.680892458038582</v>
      </c>
    </row>
    <row r="821" spans="1:12" x14ac:dyDescent="0.25">
      <c r="A821" s="1" t="str">
        <f t="shared" si="12"/>
        <v>0.19_75</v>
      </c>
      <c r="B821">
        <v>0.19</v>
      </c>
      <c r="C821">
        <v>75</v>
      </c>
      <c r="D821">
        <v>5.6378279075863243E-2</v>
      </c>
      <c r="E821">
        <v>5.2804053211165977E-2</v>
      </c>
      <c r="J821" t="s">
        <v>1656</v>
      </c>
      <c r="K821" t="s">
        <v>1657</v>
      </c>
      <c r="L821">
        <v>-1.304592440614502</v>
      </c>
    </row>
    <row r="822" spans="1:12" x14ac:dyDescent="0.25">
      <c r="A822" s="1" t="str">
        <f t="shared" si="12"/>
        <v>0.2_75</v>
      </c>
      <c r="B822">
        <v>0.2</v>
      </c>
      <c r="C822">
        <v>75</v>
      </c>
      <c r="D822">
        <v>4.8129285782642348E-2</v>
      </c>
      <c r="E822">
        <v>4.5472957701599107E-2</v>
      </c>
      <c r="J822" t="s">
        <v>1658</v>
      </c>
      <c r="K822" t="s">
        <v>1659</v>
      </c>
      <c r="L822">
        <v>-0.96955974958078039</v>
      </c>
    </row>
    <row r="823" spans="1:12" x14ac:dyDescent="0.25">
      <c r="A823" s="1" t="str">
        <f t="shared" si="12"/>
        <v>0.225_75</v>
      </c>
      <c r="B823">
        <v>0.22500000000000001</v>
      </c>
      <c r="C823">
        <v>75</v>
      </c>
      <c r="D823">
        <v>3.3370695280912438E-2</v>
      </c>
      <c r="E823">
        <v>3.2552432405120749E-2</v>
      </c>
      <c r="J823" t="s">
        <v>1660</v>
      </c>
      <c r="K823" t="s">
        <v>1661</v>
      </c>
      <c r="L823">
        <v>-0.29866594966396659</v>
      </c>
    </row>
    <row r="824" spans="1:12" x14ac:dyDescent="0.25">
      <c r="A824" s="1" t="str">
        <f t="shared" si="12"/>
        <v>0.25_75</v>
      </c>
      <c r="B824">
        <v>0.25</v>
      </c>
      <c r="C824">
        <v>75</v>
      </c>
      <c r="D824">
        <v>2.4031902285496329E-2</v>
      </c>
      <c r="E824">
        <v>2.4005281233925039E-2</v>
      </c>
      <c r="J824" t="s">
        <v>1662</v>
      </c>
      <c r="K824" t="s">
        <v>1663</v>
      </c>
      <c r="L824">
        <v>-9.7166838235220737E-3</v>
      </c>
    </row>
    <row r="825" spans="1:12" x14ac:dyDescent="0.25">
      <c r="A825" s="1" t="str">
        <f t="shared" si="12"/>
        <v>0.275_75</v>
      </c>
      <c r="B825">
        <v>0.27500000000000002</v>
      </c>
      <c r="C825">
        <v>75</v>
      </c>
      <c r="D825">
        <v>1.7897281528845101E-2</v>
      </c>
      <c r="E825">
        <v>1.811247068948663E-2</v>
      </c>
      <c r="J825" t="s">
        <v>1664</v>
      </c>
      <c r="K825" t="s">
        <v>1665</v>
      </c>
      <c r="L825">
        <v>7.854404363415679E-2</v>
      </c>
    </row>
    <row r="826" spans="1:12" x14ac:dyDescent="0.25">
      <c r="A826" s="1" t="str">
        <f t="shared" si="12"/>
        <v>0.3_75</v>
      </c>
      <c r="B826">
        <v>0.3</v>
      </c>
      <c r="C826">
        <v>75</v>
      </c>
      <c r="D826">
        <v>1.3720380981915361E-2</v>
      </c>
      <c r="E826">
        <v>1.389281082780811E-2</v>
      </c>
      <c r="J826" t="s">
        <v>1666</v>
      </c>
      <c r="K826" t="s">
        <v>1667</v>
      </c>
      <c r="L826">
        <v>6.2936893750854983E-2</v>
      </c>
    </row>
    <row r="827" spans="1:12" x14ac:dyDescent="0.25">
      <c r="A827" s="1" t="str">
        <f t="shared" si="12"/>
        <v>0.03_78</v>
      </c>
      <c r="B827">
        <v>0.03</v>
      </c>
      <c r="C827">
        <v>78</v>
      </c>
      <c r="D827">
        <v>1.055560620986647</v>
      </c>
      <c r="E827">
        <v>1.0501978906123539</v>
      </c>
      <c r="J827" t="s">
        <v>1668</v>
      </c>
      <c r="K827" t="s">
        <v>1669</v>
      </c>
      <c r="L827">
        <v>-1.9573965866167511</v>
      </c>
    </row>
    <row r="828" spans="1:12" x14ac:dyDescent="0.25">
      <c r="A828" s="1" t="str">
        <f t="shared" si="12"/>
        <v>0.04_78</v>
      </c>
      <c r="B828">
        <v>0.04</v>
      </c>
      <c r="C828">
        <v>78</v>
      </c>
      <c r="D828">
        <v>0.91705358089694156</v>
      </c>
      <c r="E828">
        <v>0.91001459180430166</v>
      </c>
      <c r="J828" t="s">
        <v>1670</v>
      </c>
      <c r="K828" t="s">
        <v>1671</v>
      </c>
      <c r="L828">
        <v>-2.5692310188135599</v>
      </c>
    </row>
    <row r="829" spans="1:12" x14ac:dyDescent="0.25">
      <c r="A829" s="1" t="str">
        <f t="shared" si="12"/>
        <v>0.05_78</v>
      </c>
      <c r="B829">
        <v>0.05</v>
      </c>
      <c r="C829">
        <v>78</v>
      </c>
      <c r="D829">
        <v>0.78618061405722339</v>
      </c>
      <c r="E829">
        <v>0.78225758097389797</v>
      </c>
      <c r="J829" t="s">
        <v>1672</v>
      </c>
      <c r="K829" t="s">
        <v>1673</v>
      </c>
      <c r="L829">
        <v>-1.431907075413779</v>
      </c>
    </row>
    <row r="830" spans="1:12" x14ac:dyDescent="0.25">
      <c r="A830" s="1" t="str">
        <f t="shared" si="12"/>
        <v>0.06_78</v>
      </c>
      <c r="B830">
        <v>0.06</v>
      </c>
      <c r="C830">
        <v>78</v>
      </c>
      <c r="D830">
        <v>0.66561055202552821</v>
      </c>
      <c r="E830">
        <v>0.66726967501049528</v>
      </c>
      <c r="J830" t="s">
        <v>1674</v>
      </c>
      <c r="K830" t="s">
        <v>1675</v>
      </c>
      <c r="L830">
        <v>0.60557988951297881</v>
      </c>
    </row>
    <row r="831" spans="1:12" x14ac:dyDescent="0.25">
      <c r="A831" s="1" t="str">
        <f t="shared" si="12"/>
        <v>0.065_78</v>
      </c>
      <c r="B831">
        <v>6.5000000000000002E-2</v>
      </c>
      <c r="C831">
        <v>78</v>
      </c>
      <c r="D831">
        <v>0.6098684645717144</v>
      </c>
      <c r="E831">
        <v>0.61435460365261718</v>
      </c>
      <c r="J831" t="s">
        <v>1676</v>
      </c>
      <c r="K831" t="s">
        <v>1677</v>
      </c>
      <c r="L831">
        <v>1.6374407645295159</v>
      </c>
    </row>
    <row r="832" spans="1:12" x14ac:dyDescent="0.25">
      <c r="A832" s="1" t="str">
        <f t="shared" si="12"/>
        <v>0.07_78</v>
      </c>
      <c r="B832">
        <v>7.0000000000000007E-2</v>
      </c>
      <c r="C832">
        <v>78</v>
      </c>
      <c r="D832">
        <v>0.55740910461470727</v>
      </c>
      <c r="E832">
        <v>0.56478260735489527</v>
      </c>
      <c r="J832" t="s">
        <v>1678</v>
      </c>
      <c r="K832" t="s">
        <v>1679</v>
      </c>
      <c r="L832">
        <v>2.6913285001686189</v>
      </c>
    </row>
    <row r="833" spans="1:12" x14ac:dyDescent="0.25">
      <c r="A833" s="1" t="str">
        <f t="shared" si="12"/>
        <v>0.075_78</v>
      </c>
      <c r="B833">
        <v>7.4999999999999997E-2</v>
      </c>
      <c r="C833">
        <v>78</v>
      </c>
      <c r="D833">
        <v>0.50834169236303961</v>
      </c>
      <c r="E833">
        <v>0.51791985958544928</v>
      </c>
      <c r="J833" t="s">
        <v>1680</v>
      </c>
      <c r="K833" t="s">
        <v>1681</v>
      </c>
      <c r="L833">
        <v>3.4960310361795299</v>
      </c>
    </row>
    <row r="834" spans="1:12" x14ac:dyDescent="0.25">
      <c r="A834" s="1" t="str">
        <f t="shared" si="12"/>
        <v>0.08_78</v>
      </c>
      <c r="B834">
        <v>0.08</v>
      </c>
      <c r="C834">
        <v>78</v>
      </c>
      <c r="D834">
        <v>0.46271232515977051</v>
      </c>
      <c r="E834">
        <v>0.47426221251083339</v>
      </c>
      <c r="J834" t="s">
        <v>1682</v>
      </c>
      <c r="K834" t="s">
        <v>1683</v>
      </c>
      <c r="L834">
        <v>4.2157088831379719</v>
      </c>
    </row>
    <row r="835" spans="1:12" x14ac:dyDescent="0.25">
      <c r="A835" s="1" t="str">
        <f t="shared" ref="A835:A898" si="13">B835&amp;"_"&amp;C835</f>
        <v>0.085_78</v>
      </c>
      <c r="B835">
        <v>8.5000000000000006E-2</v>
      </c>
      <c r="C835">
        <v>78</v>
      </c>
      <c r="D835">
        <v>0.42050742144520892</v>
      </c>
      <c r="E835">
        <v>0.43298847108254851</v>
      </c>
      <c r="J835" t="s">
        <v>1684</v>
      </c>
      <c r="K835" t="s">
        <v>1685</v>
      </c>
      <c r="L835">
        <v>4.555583117628931</v>
      </c>
    </row>
    <row r="836" spans="1:12" x14ac:dyDescent="0.25">
      <c r="A836" s="1" t="str">
        <f t="shared" si="13"/>
        <v>0.09_78</v>
      </c>
      <c r="B836">
        <v>0.09</v>
      </c>
      <c r="C836">
        <v>78</v>
      </c>
      <c r="D836">
        <v>0.38166110761949118</v>
      </c>
      <c r="E836">
        <v>0.39426002590906861</v>
      </c>
      <c r="J836" t="s">
        <v>1686</v>
      </c>
      <c r="K836" t="s">
        <v>1687</v>
      </c>
      <c r="L836">
        <v>4.5986051756957416</v>
      </c>
    </row>
    <row r="837" spans="1:12" x14ac:dyDescent="0.25">
      <c r="A837" s="1" t="str">
        <f t="shared" si="13"/>
        <v>0.095_78</v>
      </c>
      <c r="B837">
        <v>9.5000000000000001E-2</v>
      </c>
      <c r="C837">
        <v>78</v>
      </c>
      <c r="D837">
        <v>0.34606384303764037</v>
      </c>
      <c r="E837">
        <v>0.35860994752726488</v>
      </c>
      <c r="J837" t="s">
        <v>1688</v>
      </c>
      <c r="K837" t="s">
        <v>1689</v>
      </c>
      <c r="L837">
        <v>4.5793281387129463</v>
      </c>
    </row>
    <row r="838" spans="1:12" x14ac:dyDescent="0.25">
      <c r="A838" s="1" t="str">
        <f t="shared" si="13"/>
        <v>0.1_78</v>
      </c>
      <c r="B838">
        <v>0.1</v>
      </c>
      <c r="C838">
        <v>78</v>
      </c>
      <c r="D838">
        <v>0.31357176449209978</v>
      </c>
      <c r="E838">
        <v>0.32496886617068182</v>
      </c>
      <c r="J838" t="s">
        <v>1690</v>
      </c>
      <c r="K838" t="s">
        <v>1691</v>
      </c>
      <c r="L838">
        <v>4.1599421126824261</v>
      </c>
    </row>
    <row r="839" spans="1:12" x14ac:dyDescent="0.25">
      <c r="A839" s="1" t="str">
        <f t="shared" si="13"/>
        <v>0.105_78</v>
      </c>
      <c r="B839">
        <v>0.105</v>
      </c>
      <c r="C839">
        <v>78</v>
      </c>
      <c r="D839">
        <v>0.28401585863096601</v>
      </c>
      <c r="E839">
        <v>0.29448314039061879</v>
      </c>
      <c r="J839" t="s">
        <v>1692</v>
      </c>
      <c r="K839" t="s">
        <v>1693</v>
      </c>
      <c r="L839">
        <v>3.8205578422733049</v>
      </c>
    </row>
    <row r="840" spans="1:12" x14ac:dyDescent="0.25">
      <c r="A840" s="1" t="str">
        <f t="shared" si="13"/>
        <v>0.11_78</v>
      </c>
      <c r="B840">
        <v>0.11</v>
      </c>
      <c r="C840">
        <v>78</v>
      </c>
      <c r="D840">
        <v>0.25721044666558729</v>
      </c>
      <c r="E840">
        <v>0.26591782151993348</v>
      </c>
      <c r="J840" t="s">
        <v>1694</v>
      </c>
      <c r="K840" t="s">
        <v>1695</v>
      </c>
      <c r="L840">
        <v>3.1781918218363612</v>
      </c>
    </row>
    <row r="841" spans="1:12" x14ac:dyDescent="0.25">
      <c r="A841" s="1" t="str">
        <f t="shared" si="13"/>
        <v>0.115_78</v>
      </c>
      <c r="B841">
        <v>0.115</v>
      </c>
      <c r="C841">
        <v>78</v>
      </c>
      <c r="D841">
        <v>0.23296063007323489</v>
      </c>
      <c r="E841">
        <v>0.23956652036857551</v>
      </c>
      <c r="J841" t="s">
        <v>1696</v>
      </c>
      <c r="K841" t="s">
        <v>1697</v>
      </c>
      <c r="L841">
        <v>2.411149957799295</v>
      </c>
    </row>
    <row r="842" spans="1:12" x14ac:dyDescent="0.25">
      <c r="A842" s="1" t="str">
        <f t="shared" si="13"/>
        <v>0.12_78</v>
      </c>
      <c r="B842">
        <v>0.12</v>
      </c>
      <c r="C842">
        <v>78</v>
      </c>
      <c r="D842">
        <v>0.21106853336418291</v>
      </c>
      <c r="E842">
        <v>0.21591036997412649</v>
      </c>
      <c r="J842" t="s">
        <v>1698</v>
      </c>
      <c r="K842" t="s">
        <v>1699</v>
      </c>
      <c r="L842">
        <v>1.7672703626294179</v>
      </c>
    </row>
    <row r="843" spans="1:12" x14ac:dyDescent="0.25">
      <c r="A843" s="1" t="str">
        <f t="shared" si="13"/>
        <v>0.125_78</v>
      </c>
      <c r="B843">
        <v>0.125</v>
      </c>
      <c r="C843">
        <v>78</v>
      </c>
      <c r="D843">
        <v>0.19133831157438211</v>
      </c>
      <c r="E843">
        <v>0.19416055182461639</v>
      </c>
      <c r="J843" t="s">
        <v>1700</v>
      </c>
      <c r="K843" t="s">
        <v>1701</v>
      </c>
      <c r="L843">
        <v>1.0301176913354919</v>
      </c>
    </row>
    <row r="844" spans="1:12" x14ac:dyDescent="0.25">
      <c r="A844" s="1" t="str">
        <f t="shared" si="13"/>
        <v>0.13_78</v>
      </c>
      <c r="B844">
        <v>0.13</v>
      </c>
      <c r="C844">
        <v>78</v>
      </c>
      <c r="D844">
        <v>0.17357998502704899</v>
      </c>
      <c r="E844">
        <v>0.17482089092604461</v>
      </c>
      <c r="J844" t="s">
        <v>1702</v>
      </c>
      <c r="K844" t="s">
        <v>1703</v>
      </c>
      <c r="L844">
        <v>0.45293065313339931</v>
      </c>
    </row>
    <row r="845" spans="1:12" x14ac:dyDescent="0.25">
      <c r="A845" s="1" t="str">
        <f t="shared" si="13"/>
        <v>0.135_78</v>
      </c>
      <c r="B845">
        <v>0.13500000000000001</v>
      </c>
      <c r="C845">
        <v>78</v>
      </c>
      <c r="D845">
        <v>0.1576122212805699</v>
      </c>
      <c r="E845">
        <v>0.15750922202421769</v>
      </c>
      <c r="J845" t="s">
        <v>1704</v>
      </c>
      <c r="K845" t="s">
        <v>1705</v>
      </c>
      <c r="L845">
        <v>-3.7594728568546433E-2</v>
      </c>
    </row>
    <row r="846" spans="1:12" x14ac:dyDescent="0.25">
      <c r="A846" s="1" t="str">
        <f t="shared" si="13"/>
        <v>0.14_78</v>
      </c>
      <c r="B846">
        <v>0.14000000000000001</v>
      </c>
      <c r="C846">
        <v>78</v>
      </c>
      <c r="D846">
        <v>0.14326421379488119</v>
      </c>
      <c r="E846">
        <v>0.14183284956851261</v>
      </c>
      <c r="J846" t="s">
        <v>1706</v>
      </c>
      <c r="K846" t="s">
        <v>1707</v>
      </c>
      <c r="L846">
        <v>-0.5224479426245523</v>
      </c>
    </row>
    <row r="847" spans="1:12" x14ac:dyDescent="0.25">
      <c r="A847" s="1" t="str">
        <f t="shared" si="13"/>
        <v>0.145_78</v>
      </c>
      <c r="B847">
        <v>0.14499999999999999</v>
      </c>
      <c r="C847">
        <v>78</v>
      </c>
      <c r="D847">
        <v>0.1303768148260272</v>
      </c>
      <c r="E847">
        <v>0.1279916049657113</v>
      </c>
      <c r="J847" t="s">
        <v>1708</v>
      </c>
      <c r="K847" t="s">
        <v>1709</v>
      </c>
      <c r="L847">
        <v>-0.87060159901530387</v>
      </c>
    </row>
    <row r="848" spans="1:12" x14ac:dyDescent="0.25">
      <c r="A848" s="1" t="str">
        <f t="shared" si="13"/>
        <v>0.15_78</v>
      </c>
      <c r="B848">
        <v>0.15</v>
      </c>
      <c r="C848">
        <v>78</v>
      </c>
      <c r="D848">
        <v>0.1188030743848295</v>
      </c>
      <c r="E848">
        <v>0.1156956217453243</v>
      </c>
      <c r="J848" t="s">
        <v>1710</v>
      </c>
      <c r="K848" t="s">
        <v>1711</v>
      </c>
      <c r="L848">
        <v>-1.1342202134193959</v>
      </c>
    </row>
    <row r="849" spans="1:12" x14ac:dyDescent="0.25">
      <c r="A849" s="1" t="str">
        <f t="shared" si="13"/>
        <v>0.155_78</v>
      </c>
      <c r="B849">
        <v>0.155</v>
      </c>
      <c r="C849">
        <v>78</v>
      </c>
      <c r="D849">
        <v>0.10840832298609041</v>
      </c>
      <c r="E849">
        <v>0.10486138907371099</v>
      </c>
      <c r="J849" t="s">
        <v>1712</v>
      </c>
      <c r="K849" t="s">
        <v>1713</v>
      </c>
      <c r="L849">
        <v>-1.294630878018495</v>
      </c>
    </row>
    <row r="850" spans="1:12" x14ac:dyDescent="0.25">
      <c r="A850" s="1" t="str">
        <f t="shared" si="13"/>
        <v>0.16_78</v>
      </c>
      <c r="B850">
        <v>0.16</v>
      </c>
      <c r="C850">
        <v>78</v>
      </c>
      <c r="D850">
        <v>9.9069916668126104E-2</v>
      </c>
      <c r="E850">
        <v>9.5121852985230793E-2</v>
      </c>
      <c r="J850" t="s">
        <v>1714</v>
      </c>
      <c r="K850" t="s">
        <v>1715</v>
      </c>
      <c r="L850">
        <v>-1.4410432442567891</v>
      </c>
    </row>
    <row r="851" spans="1:12" x14ac:dyDescent="0.25">
      <c r="A851" s="1" t="str">
        <f t="shared" si="13"/>
        <v>0.165_78</v>
      </c>
      <c r="B851">
        <v>0.16500000000000001</v>
      </c>
      <c r="C851">
        <v>78</v>
      </c>
      <c r="D851">
        <v>9.0676746204216813E-2</v>
      </c>
      <c r="E851">
        <v>8.6438954041057822E-2</v>
      </c>
      <c r="J851" t="s">
        <v>1716</v>
      </c>
      <c r="K851" t="s">
        <v>1717</v>
      </c>
      <c r="L851">
        <v>-1.546794139553032</v>
      </c>
    </row>
    <row r="852" spans="1:12" x14ac:dyDescent="0.25">
      <c r="A852" s="1" t="str">
        <f t="shared" si="13"/>
        <v>0.17_78</v>
      </c>
      <c r="B852">
        <v>0.17</v>
      </c>
      <c r="C852">
        <v>78</v>
      </c>
      <c r="D852">
        <v>8.3128581000475821E-2</v>
      </c>
      <c r="E852">
        <v>7.9064385445282437E-2</v>
      </c>
      <c r="J852" t="s">
        <v>1718</v>
      </c>
      <c r="K852" t="s">
        <v>1719</v>
      </c>
      <c r="L852">
        <v>-1.483431377645585</v>
      </c>
    </row>
    <row r="853" spans="1:12" x14ac:dyDescent="0.25">
      <c r="A853" s="1" t="str">
        <f t="shared" si="13"/>
        <v>0.18_78</v>
      </c>
      <c r="B853">
        <v>0.18</v>
      </c>
      <c r="C853">
        <v>78</v>
      </c>
      <c r="D853">
        <v>7.0215987175191258E-2</v>
      </c>
      <c r="E853">
        <v>6.6466438524950919E-2</v>
      </c>
      <c r="J853" t="s">
        <v>1720</v>
      </c>
      <c r="K853" t="s">
        <v>1721</v>
      </c>
      <c r="L853">
        <v>-1.368585257337724</v>
      </c>
    </row>
    <row r="854" spans="1:12" x14ac:dyDescent="0.25">
      <c r="A854" s="1" t="str">
        <f t="shared" si="13"/>
        <v>0.19_78</v>
      </c>
      <c r="B854">
        <v>0.19</v>
      </c>
      <c r="C854">
        <v>78</v>
      </c>
      <c r="D854">
        <v>5.9716426950505788E-2</v>
      </c>
      <c r="E854">
        <v>5.6663143026030538E-2</v>
      </c>
      <c r="J854" t="s">
        <v>1722</v>
      </c>
      <c r="K854" t="s">
        <v>1723</v>
      </c>
      <c r="L854">
        <v>-1.1144486324334659</v>
      </c>
    </row>
    <row r="855" spans="1:12" x14ac:dyDescent="0.25">
      <c r="A855" s="1" t="str">
        <f t="shared" si="13"/>
        <v>0.2_78</v>
      </c>
      <c r="B855">
        <v>0.2</v>
      </c>
      <c r="C855">
        <v>78</v>
      </c>
      <c r="D855">
        <v>5.1136405227421973E-2</v>
      </c>
      <c r="E855">
        <v>4.8842225162973027E-2</v>
      </c>
      <c r="J855" t="s">
        <v>1724</v>
      </c>
      <c r="K855" t="s">
        <v>1725</v>
      </c>
      <c r="L855">
        <v>-0.8373757235238628</v>
      </c>
    </row>
    <row r="856" spans="1:12" x14ac:dyDescent="0.25">
      <c r="A856" s="1" t="str">
        <f t="shared" si="13"/>
        <v>0.225_78</v>
      </c>
      <c r="B856">
        <v>0.22500000000000001</v>
      </c>
      <c r="C856">
        <v>78</v>
      </c>
      <c r="D856">
        <v>3.5715215090366487E-2</v>
      </c>
      <c r="E856">
        <v>3.5040530909590618E-2</v>
      </c>
      <c r="J856" t="s">
        <v>1726</v>
      </c>
      <c r="K856" t="s">
        <v>1727</v>
      </c>
      <c r="L856">
        <v>-0.24625972598319451</v>
      </c>
    </row>
    <row r="857" spans="1:12" x14ac:dyDescent="0.25">
      <c r="A857" s="1" t="str">
        <f t="shared" si="13"/>
        <v>0.25_78</v>
      </c>
      <c r="B857">
        <v>0.25</v>
      </c>
      <c r="C857">
        <v>78</v>
      </c>
      <c r="D857">
        <v>2.5900883307823301E-2</v>
      </c>
      <c r="E857">
        <v>2.596365586602396E-2</v>
      </c>
      <c r="J857" t="s">
        <v>1728</v>
      </c>
      <c r="K857" t="s">
        <v>1729</v>
      </c>
      <c r="L857">
        <v>2.2911983743237802E-2</v>
      </c>
    </row>
    <row r="858" spans="1:12" x14ac:dyDescent="0.25">
      <c r="A858" s="1" t="str">
        <f t="shared" si="13"/>
        <v>0.275_78</v>
      </c>
      <c r="B858">
        <v>0.27500000000000002</v>
      </c>
      <c r="C858">
        <v>78</v>
      </c>
      <c r="D858">
        <v>1.9422243064228378E-2</v>
      </c>
      <c r="E858">
        <v>1.956413369646955E-2</v>
      </c>
      <c r="J858" t="s">
        <v>1730</v>
      </c>
      <c r="K858" t="s">
        <v>1731</v>
      </c>
      <c r="L858">
        <v>5.1790080768024993E-2</v>
      </c>
    </row>
    <row r="859" spans="1:12" x14ac:dyDescent="0.25">
      <c r="A859" s="1" t="str">
        <f t="shared" si="13"/>
        <v>0.3_78</v>
      </c>
      <c r="B859">
        <v>0.3</v>
      </c>
      <c r="C859">
        <v>78</v>
      </c>
      <c r="D859">
        <v>1.498575042551757E-2</v>
      </c>
      <c r="E859">
        <v>1.4978747423006261E-2</v>
      </c>
      <c r="J859" t="s">
        <v>1732</v>
      </c>
      <c r="K859" t="s">
        <v>1733</v>
      </c>
      <c r="L859">
        <v>-2.5560959166259171E-3</v>
      </c>
    </row>
    <row r="860" spans="1:12" x14ac:dyDescent="0.25">
      <c r="A860" s="1" t="str">
        <f t="shared" si="13"/>
        <v>0.03_81</v>
      </c>
      <c r="B860">
        <v>0.03</v>
      </c>
      <c r="C860">
        <v>81</v>
      </c>
      <c r="D860">
        <v>1.0522501060378371</v>
      </c>
      <c r="E860">
        <v>1.045223134312512</v>
      </c>
      <c r="J860" t="s">
        <v>1734</v>
      </c>
      <c r="K860" t="s">
        <v>1735</v>
      </c>
      <c r="L860">
        <v>-2.5648446797437319</v>
      </c>
    </row>
    <row r="861" spans="1:12" x14ac:dyDescent="0.25">
      <c r="A861" s="1" t="str">
        <f t="shared" si="13"/>
        <v>0.04_81</v>
      </c>
      <c r="B861">
        <v>0.04</v>
      </c>
      <c r="C861">
        <v>81</v>
      </c>
      <c r="D861">
        <v>0.91683567528893106</v>
      </c>
      <c r="E861">
        <v>0.90796414849636764</v>
      </c>
      <c r="J861" t="s">
        <v>1736</v>
      </c>
      <c r="K861" t="s">
        <v>1737</v>
      </c>
      <c r="L861">
        <v>-3.2381072792856491</v>
      </c>
    </row>
    <row r="862" spans="1:12" x14ac:dyDescent="0.25">
      <c r="A862" s="1" t="str">
        <f t="shared" si="13"/>
        <v>0.05_81</v>
      </c>
      <c r="B862">
        <v>0.05</v>
      </c>
      <c r="C862">
        <v>81</v>
      </c>
      <c r="D862">
        <v>0.78865195572585722</v>
      </c>
      <c r="E862">
        <v>0.78362343333774642</v>
      </c>
      <c r="J862" t="s">
        <v>1738</v>
      </c>
      <c r="K862" t="s">
        <v>1739</v>
      </c>
      <c r="L862">
        <v>-1.8354106716604419</v>
      </c>
    </row>
    <row r="863" spans="1:12" x14ac:dyDescent="0.25">
      <c r="A863" s="1" t="str">
        <f t="shared" si="13"/>
        <v>0.06_81</v>
      </c>
      <c r="B863">
        <v>0.06</v>
      </c>
      <c r="C863">
        <v>81</v>
      </c>
      <c r="D863">
        <v>0.67024722706647988</v>
      </c>
      <c r="E863">
        <v>0.67075545865800523</v>
      </c>
      <c r="J863" t="s">
        <v>1740</v>
      </c>
      <c r="K863" t="s">
        <v>1741</v>
      </c>
      <c r="L863">
        <v>0.18550453090675431</v>
      </c>
    </row>
    <row r="864" spans="1:12" x14ac:dyDescent="0.25">
      <c r="A864" s="1" t="str">
        <f t="shared" si="13"/>
        <v>0.065_81</v>
      </c>
      <c r="B864">
        <v>6.5000000000000002E-2</v>
      </c>
      <c r="C864">
        <v>81</v>
      </c>
      <c r="D864">
        <v>0.61537086409775843</v>
      </c>
      <c r="E864">
        <v>0.61881099618946522</v>
      </c>
      <c r="J864" t="s">
        <v>1742</v>
      </c>
      <c r="K864" t="s">
        <v>1743</v>
      </c>
      <c r="L864">
        <v>1.2556482134729801</v>
      </c>
    </row>
    <row r="865" spans="1:12" x14ac:dyDescent="0.25">
      <c r="A865" s="1" t="str">
        <f t="shared" si="13"/>
        <v>0.07_81</v>
      </c>
      <c r="B865">
        <v>7.0000000000000007E-2</v>
      </c>
      <c r="C865">
        <v>81</v>
      </c>
      <c r="D865">
        <v>0.56362906468846841</v>
      </c>
      <c r="E865">
        <v>0.56962459418741473</v>
      </c>
      <c r="J865" t="s">
        <v>1744</v>
      </c>
      <c r="K865" t="s">
        <v>1745</v>
      </c>
      <c r="L865">
        <v>2.1883682671154099</v>
      </c>
    </row>
    <row r="866" spans="1:12" x14ac:dyDescent="0.25">
      <c r="A866" s="1" t="str">
        <f t="shared" si="13"/>
        <v>0.075_81</v>
      </c>
      <c r="B866">
        <v>7.4999999999999997E-2</v>
      </c>
      <c r="C866">
        <v>81</v>
      </c>
      <c r="D866">
        <v>0.51513464284788679</v>
      </c>
      <c r="E866">
        <v>0.52360044511207149</v>
      </c>
      <c r="J866" t="s">
        <v>1746</v>
      </c>
      <c r="K866" t="s">
        <v>1747</v>
      </c>
      <c r="L866">
        <v>3.0900178264274141</v>
      </c>
    </row>
    <row r="867" spans="1:12" x14ac:dyDescent="0.25">
      <c r="A867" s="1" t="str">
        <f t="shared" si="13"/>
        <v>0.08_81</v>
      </c>
      <c r="B867">
        <v>0.08</v>
      </c>
      <c r="C867">
        <v>81</v>
      </c>
      <c r="D867">
        <v>0.4699404220109395</v>
      </c>
      <c r="E867">
        <v>0.48005326555252881</v>
      </c>
      <c r="J867" t="s">
        <v>1748</v>
      </c>
      <c r="K867" t="s">
        <v>1749</v>
      </c>
      <c r="L867">
        <v>3.691187892680079</v>
      </c>
    </row>
    <row r="868" spans="1:12" x14ac:dyDescent="0.25">
      <c r="A868" s="1" t="str">
        <f t="shared" si="13"/>
        <v>0.085_81</v>
      </c>
      <c r="B868">
        <v>8.5000000000000006E-2</v>
      </c>
      <c r="C868">
        <v>81</v>
      </c>
      <c r="D868">
        <v>0.42804274621878091</v>
      </c>
      <c r="E868">
        <v>0.4387884981103955</v>
      </c>
      <c r="J868" t="s">
        <v>1750</v>
      </c>
      <c r="K868" t="s">
        <v>1751</v>
      </c>
      <c r="L868">
        <v>3.9221994404393241</v>
      </c>
    </row>
    <row r="869" spans="1:12" x14ac:dyDescent="0.25">
      <c r="A869" s="1" t="str">
        <f t="shared" si="13"/>
        <v>0.09_81</v>
      </c>
      <c r="B869">
        <v>0.09</v>
      </c>
      <c r="C869">
        <v>81</v>
      </c>
      <c r="D869">
        <v>0.38938776945511078</v>
      </c>
      <c r="E869">
        <v>0.40057070526838923</v>
      </c>
      <c r="J869" t="s">
        <v>1752</v>
      </c>
      <c r="K869" t="s">
        <v>1753</v>
      </c>
      <c r="L869">
        <v>4.0817715718465939</v>
      </c>
    </row>
    <row r="870" spans="1:12" x14ac:dyDescent="0.25">
      <c r="A870" s="1" t="str">
        <f t="shared" si="13"/>
        <v>0.095_81</v>
      </c>
      <c r="B870">
        <v>9.5000000000000001E-2</v>
      </c>
      <c r="C870">
        <v>81</v>
      </c>
      <c r="D870">
        <v>0.35387932404924433</v>
      </c>
      <c r="E870">
        <v>0.36507905765274062</v>
      </c>
      <c r="J870" t="s">
        <v>1754</v>
      </c>
      <c r="K870" t="s">
        <v>1755</v>
      </c>
      <c r="L870">
        <v>4.0879027652761692</v>
      </c>
    </row>
    <row r="871" spans="1:12" x14ac:dyDescent="0.25">
      <c r="A871" s="1" t="str">
        <f t="shared" si="13"/>
        <v>0.1_81</v>
      </c>
      <c r="B871">
        <v>0.1</v>
      </c>
      <c r="C871">
        <v>81</v>
      </c>
      <c r="D871">
        <v>0.32138748391896221</v>
      </c>
      <c r="E871">
        <v>0.33176626605451848</v>
      </c>
      <c r="J871" t="s">
        <v>1756</v>
      </c>
      <c r="K871" t="s">
        <v>1757</v>
      </c>
      <c r="L871">
        <v>3.7882554794780572</v>
      </c>
    </row>
    <row r="872" spans="1:12" x14ac:dyDescent="0.25">
      <c r="A872" s="1" t="str">
        <f t="shared" si="13"/>
        <v>0.105_81</v>
      </c>
      <c r="B872">
        <v>0.105</v>
      </c>
      <c r="C872">
        <v>81</v>
      </c>
      <c r="D872">
        <v>0.29175709985143727</v>
      </c>
      <c r="E872">
        <v>0.30080580164111498</v>
      </c>
      <c r="J872" t="s">
        <v>1758</v>
      </c>
      <c r="K872" t="s">
        <v>1759</v>
      </c>
      <c r="L872">
        <v>3.3027761532323621</v>
      </c>
    </row>
    <row r="873" spans="1:12" x14ac:dyDescent="0.25">
      <c r="A873" s="1" t="str">
        <f t="shared" si="13"/>
        <v>0.11_81</v>
      </c>
      <c r="B873">
        <v>0.11</v>
      </c>
      <c r="C873">
        <v>81</v>
      </c>
      <c r="D873">
        <v>0.26481577879854251</v>
      </c>
      <c r="E873">
        <v>0.27264833187254389</v>
      </c>
      <c r="J873" t="s">
        <v>1760</v>
      </c>
      <c r="K873" t="s">
        <v>1761</v>
      </c>
      <c r="L873">
        <v>2.858881872010544</v>
      </c>
    </row>
    <row r="874" spans="1:12" x14ac:dyDescent="0.25">
      <c r="A874" s="1" t="str">
        <f t="shared" si="13"/>
        <v>0.115_81</v>
      </c>
      <c r="B874">
        <v>0.115</v>
      </c>
      <c r="C874">
        <v>81</v>
      </c>
      <c r="D874">
        <v>0.24038096718979909</v>
      </c>
      <c r="E874">
        <v>0.24656735257807469</v>
      </c>
      <c r="J874" t="s">
        <v>1762</v>
      </c>
      <c r="K874" t="s">
        <v>1763</v>
      </c>
      <c r="L874">
        <v>2.2580306667205918</v>
      </c>
    </row>
    <row r="875" spans="1:12" x14ac:dyDescent="0.25">
      <c r="A875" s="1" t="str">
        <f t="shared" si="13"/>
        <v>0.12_81</v>
      </c>
      <c r="B875">
        <v>0.12</v>
      </c>
      <c r="C875">
        <v>81</v>
      </c>
      <c r="D875">
        <v>0.2182659606108647</v>
      </c>
      <c r="E875">
        <v>0.22263156815045609</v>
      </c>
      <c r="J875" t="s">
        <v>1764</v>
      </c>
      <c r="K875" t="s">
        <v>1765</v>
      </c>
      <c r="L875">
        <v>1.593446751950889</v>
      </c>
    </row>
    <row r="876" spans="1:12" x14ac:dyDescent="0.25">
      <c r="A876" s="1" t="str">
        <f t="shared" si="13"/>
        <v>0.125_81</v>
      </c>
      <c r="B876">
        <v>0.125</v>
      </c>
      <c r="C876">
        <v>81</v>
      </c>
      <c r="D876">
        <v>0.19828478908925989</v>
      </c>
      <c r="E876">
        <v>0.20065953362107219</v>
      </c>
      <c r="J876" t="s">
        <v>1766</v>
      </c>
      <c r="K876" t="s">
        <v>1767</v>
      </c>
      <c r="L876">
        <v>0.86678175411146952</v>
      </c>
    </row>
    <row r="877" spans="1:12" x14ac:dyDescent="0.25">
      <c r="A877" s="1" t="str">
        <f t="shared" si="13"/>
        <v>0.13_81</v>
      </c>
      <c r="B877">
        <v>0.13</v>
      </c>
      <c r="C877">
        <v>81</v>
      </c>
      <c r="D877">
        <v>0.18025601796995791</v>
      </c>
      <c r="E877">
        <v>0.1812039545231536</v>
      </c>
      <c r="J877" t="s">
        <v>1768</v>
      </c>
      <c r="K877" t="s">
        <v>1769</v>
      </c>
      <c r="L877">
        <v>0.34599684191643842</v>
      </c>
    </row>
    <row r="878" spans="1:12" x14ac:dyDescent="0.25">
      <c r="A878" s="1" t="str">
        <f t="shared" si="13"/>
        <v>0.135_81</v>
      </c>
      <c r="B878">
        <v>0.13500000000000001</v>
      </c>
      <c r="C878">
        <v>81</v>
      </c>
      <c r="D878">
        <v>0.16400556215695211</v>
      </c>
      <c r="E878">
        <v>0.163444625462521</v>
      </c>
      <c r="J878" t="s">
        <v>1770</v>
      </c>
      <c r="K878" t="s">
        <v>1771</v>
      </c>
      <c r="L878">
        <v>-0.20474189346736449</v>
      </c>
    </row>
    <row r="879" spans="1:12" x14ac:dyDescent="0.25">
      <c r="A879" s="1" t="str">
        <f t="shared" si="13"/>
        <v>0.14_81</v>
      </c>
      <c r="B879">
        <v>0.14000000000000001</v>
      </c>
      <c r="C879">
        <v>81</v>
      </c>
      <c r="D879">
        <v>0.14936864279896381</v>
      </c>
      <c r="E879">
        <v>0.14748769186065289</v>
      </c>
      <c r="J879" t="s">
        <v>1772</v>
      </c>
      <c r="K879" t="s">
        <v>1773</v>
      </c>
      <c r="L879">
        <v>-0.68654709248346601</v>
      </c>
    </row>
    <row r="880" spans="1:12" x14ac:dyDescent="0.25">
      <c r="A880" s="1" t="str">
        <f t="shared" si="13"/>
        <v>0.145_81</v>
      </c>
      <c r="B880">
        <v>0.14499999999999999</v>
      </c>
      <c r="C880">
        <v>81</v>
      </c>
      <c r="D880">
        <v>0.1361910269925708</v>
      </c>
      <c r="E880">
        <v>0.133263653062694</v>
      </c>
      <c r="J880" t="s">
        <v>1774</v>
      </c>
      <c r="K880" t="s">
        <v>1775</v>
      </c>
      <c r="L880">
        <v>-1.0684914844050211</v>
      </c>
    </row>
    <row r="881" spans="1:12" x14ac:dyDescent="0.25">
      <c r="A881" s="1" t="str">
        <f t="shared" si="13"/>
        <v>0.15_81</v>
      </c>
      <c r="B881">
        <v>0.15</v>
      </c>
      <c r="C881">
        <v>81</v>
      </c>
      <c r="D881">
        <v>0.1243296885534937</v>
      </c>
      <c r="E881">
        <v>0.12057689833536971</v>
      </c>
      <c r="J881" t="s">
        <v>1776</v>
      </c>
      <c r="K881" t="s">
        <v>1777</v>
      </c>
      <c r="L881">
        <v>-1.369768429615239</v>
      </c>
    </row>
    <row r="882" spans="1:12" x14ac:dyDescent="0.25">
      <c r="A882" s="1" t="str">
        <f t="shared" si="13"/>
        <v>0.155_81</v>
      </c>
      <c r="B882">
        <v>0.155</v>
      </c>
      <c r="C882">
        <v>81</v>
      </c>
      <c r="D882">
        <v>0.1136530173353613</v>
      </c>
      <c r="E882">
        <v>0.109294388820687</v>
      </c>
      <c r="J882" t="s">
        <v>1778</v>
      </c>
      <c r="K882" t="s">
        <v>1779</v>
      </c>
      <c r="L882">
        <v>-1.590899407856152</v>
      </c>
    </row>
    <row r="883" spans="1:12" x14ac:dyDescent="0.25">
      <c r="A883" s="1" t="str">
        <f t="shared" si="13"/>
        <v>0.16_81</v>
      </c>
      <c r="B883">
        <v>0.16</v>
      </c>
      <c r="C883">
        <v>81</v>
      </c>
      <c r="D883">
        <v>0.1040406884628315</v>
      </c>
      <c r="E883">
        <v>9.91265586776897E-2</v>
      </c>
      <c r="J883" t="s">
        <v>1780</v>
      </c>
      <c r="K883" t="s">
        <v>1781</v>
      </c>
      <c r="L883">
        <v>-1.793657371576743</v>
      </c>
    </row>
    <row r="884" spans="1:12" x14ac:dyDescent="0.25">
      <c r="A884" s="1" t="str">
        <f t="shared" si="13"/>
        <v>0.165_81</v>
      </c>
      <c r="B884">
        <v>0.16500000000000001</v>
      </c>
      <c r="C884">
        <v>81</v>
      </c>
      <c r="D884">
        <v>9.5383287582078438E-2</v>
      </c>
      <c r="E884">
        <v>9.0295961546723938E-2</v>
      </c>
      <c r="J884" t="s">
        <v>1782</v>
      </c>
      <c r="K884" t="s">
        <v>1783</v>
      </c>
      <c r="L884">
        <v>-1.8568740029043931</v>
      </c>
    </row>
    <row r="885" spans="1:12" x14ac:dyDescent="0.25">
      <c r="A885" s="1" t="str">
        <f t="shared" si="13"/>
        <v>0.17_81</v>
      </c>
      <c r="B885">
        <v>0.17</v>
      </c>
      <c r="C885">
        <v>81</v>
      </c>
      <c r="D885">
        <v>8.7581764592099473E-2</v>
      </c>
      <c r="E885">
        <v>8.2618805199290754E-2</v>
      </c>
      <c r="J885" t="s">
        <v>1784</v>
      </c>
      <c r="K885" t="s">
        <v>1785</v>
      </c>
      <c r="L885">
        <v>-1.8114801783751819</v>
      </c>
    </row>
    <row r="886" spans="1:12" x14ac:dyDescent="0.25">
      <c r="A886" s="1" t="str">
        <f t="shared" si="13"/>
        <v>0.18_81</v>
      </c>
      <c r="B886">
        <v>0.18</v>
      </c>
      <c r="C886">
        <v>81</v>
      </c>
      <c r="D886">
        <v>7.4197974475141662E-2</v>
      </c>
      <c r="E886">
        <v>6.9406561100423883E-2</v>
      </c>
      <c r="J886" t="s">
        <v>1786</v>
      </c>
      <c r="K886" t="s">
        <v>1787</v>
      </c>
      <c r="L886">
        <v>-1.7488658817719891</v>
      </c>
    </row>
    <row r="887" spans="1:12" x14ac:dyDescent="0.25">
      <c r="A887" s="1" t="str">
        <f t="shared" si="13"/>
        <v>0.19_81</v>
      </c>
      <c r="B887">
        <v>0.19</v>
      </c>
      <c r="C887">
        <v>81</v>
      </c>
      <c r="D887">
        <v>6.3277345957777745E-2</v>
      </c>
      <c r="E887">
        <v>5.9227598605971321E-2</v>
      </c>
      <c r="J887" t="s">
        <v>1788</v>
      </c>
      <c r="K887" t="s">
        <v>1789</v>
      </c>
      <c r="L887">
        <v>-1.4781577834093449</v>
      </c>
    </row>
    <row r="888" spans="1:12" x14ac:dyDescent="0.25">
      <c r="A888" s="1" t="str">
        <f t="shared" si="13"/>
        <v>0.2_81</v>
      </c>
      <c r="B888">
        <v>0.2</v>
      </c>
      <c r="C888">
        <v>81</v>
      </c>
      <c r="D888">
        <v>5.4326734993065159E-2</v>
      </c>
      <c r="E888">
        <v>5.0913809870087923E-2</v>
      </c>
      <c r="J888" t="s">
        <v>1790</v>
      </c>
      <c r="K888" t="s">
        <v>1791</v>
      </c>
      <c r="L888">
        <v>-1.245717669886691</v>
      </c>
    </row>
    <row r="889" spans="1:12" x14ac:dyDescent="0.25">
      <c r="A889" s="1" t="str">
        <f t="shared" si="13"/>
        <v>0.225_81</v>
      </c>
      <c r="B889">
        <v>0.22500000000000001</v>
      </c>
      <c r="C889">
        <v>81</v>
      </c>
      <c r="D889">
        <v>3.8176453177059103E-2</v>
      </c>
      <c r="E889">
        <v>3.6431822550908842E-2</v>
      </c>
      <c r="J889" t="s">
        <v>1792</v>
      </c>
      <c r="K889" t="s">
        <v>1793</v>
      </c>
      <c r="L889">
        <v>-0.63679017854484765</v>
      </c>
    </row>
    <row r="890" spans="1:12" x14ac:dyDescent="0.25">
      <c r="A890" s="1" t="str">
        <f t="shared" si="13"/>
        <v>0.25_81</v>
      </c>
      <c r="B890">
        <v>0.25</v>
      </c>
      <c r="C890">
        <v>81</v>
      </c>
      <c r="D890">
        <v>2.785073490276823E-2</v>
      </c>
      <c r="E890">
        <v>2.69483187609235E-2</v>
      </c>
      <c r="J890" t="s">
        <v>1794</v>
      </c>
      <c r="K890" t="s">
        <v>1795</v>
      </c>
      <c r="L890">
        <v>-0.32938189177332639</v>
      </c>
    </row>
    <row r="891" spans="1:12" x14ac:dyDescent="0.25">
      <c r="A891" s="1" t="str">
        <f t="shared" si="13"/>
        <v>0.275_81</v>
      </c>
      <c r="B891">
        <v>0.27500000000000002</v>
      </c>
      <c r="C891">
        <v>81</v>
      </c>
      <c r="D891">
        <v>2.1005386828550049E-2</v>
      </c>
      <c r="E891">
        <v>2.0343796513532891E-2</v>
      </c>
      <c r="J891" t="s">
        <v>1796</v>
      </c>
      <c r="K891" t="s">
        <v>1797</v>
      </c>
      <c r="L891">
        <v>-0.24148046498126149</v>
      </c>
    </row>
    <row r="892" spans="1:12" x14ac:dyDescent="0.25">
      <c r="A892" s="1" t="str">
        <f t="shared" si="13"/>
        <v>0.3_81</v>
      </c>
      <c r="B892">
        <v>0.3</v>
      </c>
      <c r="C892">
        <v>81</v>
      </c>
      <c r="D892">
        <v>1.6302990575311552E-2</v>
      </c>
      <c r="E892">
        <v>1.5565515343406659E-2</v>
      </c>
      <c r="J892" t="s">
        <v>1798</v>
      </c>
      <c r="K892" t="s">
        <v>1799</v>
      </c>
      <c r="L892">
        <v>-0.26917845964528581</v>
      </c>
    </row>
    <row r="893" spans="1:12" x14ac:dyDescent="0.25">
      <c r="A893" s="1" t="str">
        <f t="shared" si="13"/>
        <v>0.03_84</v>
      </c>
      <c r="B893">
        <v>0.03</v>
      </c>
      <c r="C893">
        <v>84</v>
      </c>
      <c r="D893">
        <v>1.0537708487319799</v>
      </c>
      <c r="E893">
        <v>1.049215578741628</v>
      </c>
      <c r="J893" t="s">
        <v>1800</v>
      </c>
      <c r="K893" t="s">
        <v>1801</v>
      </c>
      <c r="L893">
        <v>-1.6626735464785389</v>
      </c>
    </row>
    <row r="894" spans="1:12" x14ac:dyDescent="0.25">
      <c r="A894" s="1" t="str">
        <f t="shared" si="13"/>
        <v>0.04_84</v>
      </c>
      <c r="B894">
        <v>0.04</v>
      </c>
      <c r="C894">
        <v>84</v>
      </c>
      <c r="D894">
        <v>0.9212633074139176</v>
      </c>
      <c r="E894">
        <v>0.91328732181449457</v>
      </c>
      <c r="J894" t="s">
        <v>1802</v>
      </c>
      <c r="K894" t="s">
        <v>1803</v>
      </c>
      <c r="L894">
        <v>-2.9112347437894059</v>
      </c>
    </row>
    <row r="895" spans="1:12" x14ac:dyDescent="0.25">
      <c r="A895" s="1" t="str">
        <f t="shared" si="13"/>
        <v>0.05_84</v>
      </c>
      <c r="B895">
        <v>0.05</v>
      </c>
      <c r="C895">
        <v>84</v>
      </c>
      <c r="D895">
        <v>0.79548550879958857</v>
      </c>
      <c r="E895">
        <v>0.79170665694933373</v>
      </c>
      <c r="J895" t="s">
        <v>1804</v>
      </c>
      <c r="K895" t="s">
        <v>1805</v>
      </c>
      <c r="L895">
        <v>-1.3792809253430161</v>
      </c>
    </row>
    <row r="896" spans="1:12" x14ac:dyDescent="0.25">
      <c r="A896" s="1" t="str">
        <f t="shared" si="13"/>
        <v>0.06_84</v>
      </c>
      <c r="B896">
        <v>0.06</v>
      </c>
      <c r="C896">
        <v>84</v>
      </c>
      <c r="D896">
        <v>0.67887952096041726</v>
      </c>
      <c r="E896">
        <v>0.68108737618023019</v>
      </c>
      <c r="J896" t="s">
        <v>1806</v>
      </c>
      <c r="K896" t="s">
        <v>1807</v>
      </c>
      <c r="L896">
        <v>0.80586715523171815</v>
      </c>
    </row>
    <row r="897" spans="1:12" x14ac:dyDescent="0.25">
      <c r="A897" s="1" t="str">
        <f t="shared" si="13"/>
        <v>0.065_84</v>
      </c>
      <c r="B897">
        <v>6.5000000000000002E-2</v>
      </c>
      <c r="C897">
        <v>84</v>
      </c>
      <c r="D897">
        <v>0.6246627798068638</v>
      </c>
      <c r="E897">
        <v>0.62933099273835724</v>
      </c>
      <c r="J897" t="s">
        <v>1808</v>
      </c>
      <c r="K897" t="s">
        <v>1809</v>
      </c>
      <c r="L897">
        <v>1.7038977199951071</v>
      </c>
    </row>
    <row r="898" spans="1:12" x14ac:dyDescent="0.25">
      <c r="A898" s="1" t="str">
        <f t="shared" si="13"/>
        <v>0.07_84</v>
      </c>
      <c r="B898">
        <v>7.0000000000000007E-2</v>
      </c>
      <c r="C898">
        <v>84</v>
      </c>
      <c r="D898">
        <v>0.57342305358982237</v>
      </c>
      <c r="E898">
        <v>0.58108325998571808</v>
      </c>
      <c r="J898" t="s">
        <v>1810</v>
      </c>
      <c r="K898" t="s">
        <v>1811</v>
      </c>
      <c r="L898">
        <v>2.7959753345019331</v>
      </c>
    </row>
    <row r="899" spans="1:12" x14ac:dyDescent="0.25">
      <c r="A899" s="1" t="str">
        <f t="shared" ref="A899:A962" si="14">B899&amp;"_"&amp;C899</f>
        <v>0.075_84</v>
      </c>
      <c r="B899">
        <v>7.4999999999999997E-2</v>
      </c>
      <c r="C899">
        <v>84</v>
      </c>
      <c r="D899">
        <v>0.52528085026300175</v>
      </c>
      <c r="E899">
        <v>0.53495339646840712</v>
      </c>
      <c r="J899" t="s">
        <v>1812</v>
      </c>
      <c r="K899" t="s">
        <v>1813</v>
      </c>
      <c r="L899">
        <v>3.5304793649729578</v>
      </c>
    </row>
    <row r="900" spans="1:12" x14ac:dyDescent="0.25">
      <c r="A900" s="1" t="str">
        <f t="shared" si="14"/>
        <v>0.08_84</v>
      </c>
      <c r="B900">
        <v>0.08</v>
      </c>
      <c r="C900">
        <v>84</v>
      </c>
      <c r="D900">
        <v>0.48029991465493921</v>
      </c>
      <c r="E900">
        <v>0.49153859148210799</v>
      </c>
      <c r="J900" t="s">
        <v>1814</v>
      </c>
      <c r="K900" t="s">
        <v>1815</v>
      </c>
      <c r="L900">
        <v>4.1021170419166264</v>
      </c>
    </row>
    <row r="901" spans="1:12" x14ac:dyDescent="0.25">
      <c r="A901" s="1" t="str">
        <f t="shared" si="14"/>
        <v>0.085_84</v>
      </c>
      <c r="B901">
        <v>8.5000000000000006E-2</v>
      </c>
      <c r="C901">
        <v>84</v>
      </c>
      <c r="D901">
        <v>0.43849004143823023</v>
      </c>
      <c r="E901">
        <v>0.45119012049045909</v>
      </c>
      <c r="J901" t="s">
        <v>1816</v>
      </c>
      <c r="K901" t="s">
        <v>1817</v>
      </c>
      <c r="L901">
        <v>4.6355288540635549</v>
      </c>
    </row>
    <row r="902" spans="1:12" x14ac:dyDescent="0.25">
      <c r="A902" s="1" t="str">
        <f t="shared" si="14"/>
        <v>0.09_84</v>
      </c>
      <c r="B902">
        <v>0.09</v>
      </c>
      <c r="C902">
        <v>84</v>
      </c>
      <c r="D902">
        <v>0.39981242543349033</v>
      </c>
      <c r="E902">
        <v>0.41271136904708972</v>
      </c>
      <c r="J902" t="s">
        <v>1818</v>
      </c>
      <c r="K902" t="s">
        <v>1819</v>
      </c>
      <c r="L902">
        <v>4.7081144189637776</v>
      </c>
    </row>
    <row r="903" spans="1:12" x14ac:dyDescent="0.25">
      <c r="A903" s="1" t="str">
        <f t="shared" si="14"/>
        <v>0.095_84</v>
      </c>
      <c r="B903">
        <v>9.5000000000000001E-2</v>
      </c>
      <c r="C903">
        <v>84</v>
      </c>
      <c r="D903">
        <v>0.36418665793921662</v>
      </c>
      <c r="E903">
        <v>0.37660254295506512</v>
      </c>
      <c r="J903" t="s">
        <v>1820</v>
      </c>
      <c r="K903" t="s">
        <v>1821</v>
      </c>
      <c r="L903">
        <v>4.5317980307847039</v>
      </c>
    </row>
    <row r="904" spans="1:12" x14ac:dyDescent="0.25">
      <c r="A904" s="1" t="str">
        <f t="shared" si="14"/>
        <v>0.1_84</v>
      </c>
      <c r="B904">
        <v>0.1</v>
      </c>
      <c r="C904">
        <v>84</v>
      </c>
      <c r="D904">
        <v>0.33149854026716158</v>
      </c>
      <c r="E904">
        <v>0.3439277487367125</v>
      </c>
      <c r="J904" t="s">
        <v>1822</v>
      </c>
      <c r="K904" t="s">
        <v>1823</v>
      </c>
      <c r="L904">
        <v>4.5366610913860868</v>
      </c>
    </row>
    <row r="905" spans="1:12" x14ac:dyDescent="0.25">
      <c r="A905" s="1" t="str">
        <f t="shared" si="14"/>
        <v>0.105_84</v>
      </c>
      <c r="B905">
        <v>0.105</v>
      </c>
      <c r="C905">
        <v>84</v>
      </c>
      <c r="D905">
        <v>0.30160802292250988</v>
      </c>
      <c r="E905">
        <v>0.3133969869893023</v>
      </c>
      <c r="J905" t="s">
        <v>1824</v>
      </c>
      <c r="K905" t="s">
        <v>1825</v>
      </c>
      <c r="L905">
        <v>4.302971884379212</v>
      </c>
    </row>
    <row r="906" spans="1:12" x14ac:dyDescent="0.25">
      <c r="A906" s="1" t="str">
        <f t="shared" si="14"/>
        <v>0.11_84</v>
      </c>
      <c r="B906">
        <v>0.11</v>
      </c>
      <c r="C906">
        <v>84</v>
      </c>
      <c r="D906">
        <v>0.27435674934640952</v>
      </c>
      <c r="E906">
        <v>0.28444138682972397</v>
      </c>
      <c r="J906" t="s">
        <v>1826</v>
      </c>
      <c r="K906" t="s">
        <v>1827</v>
      </c>
      <c r="L906">
        <v>3.6808926814097949</v>
      </c>
    </row>
    <row r="907" spans="1:12" x14ac:dyDescent="0.25">
      <c r="A907" s="1" t="str">
        <f t="shared" si="14"/>
        <v>0.115_84</v>
      </c>
      <c r="B907">
        <v>0.115</v>
      </c>
      <c r="C907">
        <v>84</v>
      </c>
      <c r="D907">
        <v>0.24957485465961121</v>
      </c>
      <c r="E907">
        <v>0.25801814372867837</v>
      </c>
      <c r="J907" t="s">
        <v>1828</v>
      </c>
      <c r="K907" t="s">
        <v>1829</v>
      </c>
      <c r="L907">
        <v>3.0818005102095039</v>
      </c>
    </row>
    <row r="908" spans="1:12" x14ac:dyDescent="0.25">
      <c r="A908" s="1" t="str">
        <f t="shared" si="14"/>
        <v>0.12_84</v>
      </c>
      <c r="B908">
        <v>0.12</v>
      </c>
      <c r="C908">
        <v>84</v>
      </c>
      <c r="D908">
        <v>0.22708682168256689</v>
      </c>
      <c r="E908">
        <v>0.23410174550096871</v>
      </c>
      <c r="J908" t="s">
        <v>1830</v>
      </c>
      <c r="K908" t="s">
        <v>1831</v>
      </c>
      <c r="L908">
        <v>2.5604471937166662</v>
      </c>
    </row>
    <row r="909" spans="1:12" x14ac:dyDescent="0.25">
      <c r="A909" s="1" t="str">
        <f t="shared" si="14"/>
        <v>0.125_84</v>
      </c>
      <c r="B909">
        <v>0.125</v>
      </c>
      <c r="C909">
        <v>84</v>
      </c>
      <c r="D909">
        <v>0.20671631868247101</v>
      </c>
      <c r="E909">
        <v>0.21194596176200001</v>
      </c>
      <c r="J909" t="s">
        <v>1832</v>
      </c>
      <c r="K909" t="s">
        <v>1833</v>
      </c>
      <c r="L909">
        <v>1.9088197240280751</v>
      </c>
    </row>
    <row r="910" spans="1:12" x14ac:dyDescent="0.25">
      <c r="A910" s="1" t="str">
        <f t="shared" si="14"/>
        <v>0.13_84</v>
      </c>
      <c r="B910">
        <v>0.13</v>
      </c>
      <c r="C910">
        <v>84</v>
      </c>
      <c r="D910">
        <v>0.1882900328294238</v>
      </c>
      <c r="E910">
        <v>0.19190312224098521</v>
      </c>
      <c r="J910" t="s">
        <v>1834</v>
      </c>
      <c r="K910" t="s">
        <v>1835</v>
      </c>
      <c r="L910">
        <v>1.318777635219905</v>
      </c>
    </row>
    <row r="911" spans="1:12" x14ac:dyDescent="0.25">
      <c r="A911" s="1" t="str">
        <f t="shared" si="14"/>
        <v>0.135_84</v>
      </c>
      <c r="B911">
        <v>0.13500000000000001</v>
      </c>
      <c r="C911">
        <v>84</v>
      </c>
      <c r="D911">
        <v>0.17164057350861689</v>
      </c>
      <c r="E911">
        <v>0.17376267733012399</v>
      </c>
      <c r="J911" t="s">
        <v>1836</v>
      </c>
      <c r="K911" t="s">
        <v>1837</v>
      </c>
      <c r="L911">
        <v>0.77456789485011124</v>
      </c>
    </row>
    <row r="912" spans="1:12" x14ac:dyDescent="0.25">
      <c r="A912" s="1" t="str">
        <f t="shared" si="14"/>
        <v>0.14_84</v>
      </c>
      <c r="B912">
        <v>0.14000000000000001</v>
      </c>
      <c r="C912">
        <v>84</v>
      </c>
      <c r="D912">
        <v>0.15660855373728019</v>
      </c>
      <c r="E912">
        <v>0.1571958999311279</v>
      </c>
      <c r="J912" t="s">
        <v>1838</v>
      </c>
      <c r="K912" t="s">
        <v>1839</v>
      </c>
      <c r="L912">
        <v>0.2143813607544019</v>
      </c>
    </row>
    <row r="913" spans="1:12" x14ac:dyDescent="0.25">
      <c r="A913" s="1" t="str">
        <f t="shared" si="14"/>
        <v>0.145_84</v>
      </c>
      <c r="B913">
        <v>0.14499999999999999</v>
      </c>
      <c r="C913">
        <v>84</v>
      </c>
      <c r="D913">
        <v>0.14304397388213749</v>
      </c>
      <c r="E913">
        <v>0.1426973358115847</v>
      </c>
      <c r="J913" t="s">
        <v>1840</v>
      </c>
      <c r="K913" t="s">
        <v>1841</v>
      </c>
      <c r="L913">
        <v>-0.12652289575180101</v>
      </c>
    </row>
    <row r="914" spans="1:12" x14ac:dyDescent="0.25">
      <c r="A914" s="1" t="str">
        <f t="shared" si="14"/>
        <v>0.15_84</v>
      </c>
      <c r="B914">
        <v>0.15</v>
      </c>
      <c r="C914">
        <v>84</v>
      </c>
      <c r="D914">
        <v>0.13080703297240109</v>
      </c>
      <c r="E914">
        <v>0.12953324640323599</v>
      </c>
      <c r="J914" t="s">
        <v>1842</v>
      </c>
      <c r="K914" t="s">
        <v>1843</v>
      </c>
      <c r="L914">
        <v>-0.46493209774523209</v>
      </c>
    </row>
    <row r="915" spans="1:12" x14ac:dyDescent="0.25">
      <c r="A915" s="1" t="str">
        <f t="shared" si="14"/>
        <v>0.155_84</v>
      </c>
      <c r="B915">
        <v>0.155</v>
      </c>
      <c r="C915">
        <v>84</v>
      </c>
      <c r="D915">
        <v>0.119768486001202</v>
      </c>
      <c r="E915">
        <v>0.1177605449412199</v>
      </c>
      <c r="J915" t="s">
        <v>1844</v>
      </c>
      <c r="K915" t="s">
        <v>1845</v>
      </c>
      <c r="L915">
        <v>-0.73289848689346204</v>
      </c>
    </row>
    <row r="916" spans="1:12" x14ac:dyDescent="0.25">
      <c r="A916" s="1" t="str">
        <f t="shared" si="14"/>
        <v>0.16_84</v>
      </c>
      <c r="B916">
        <v>0.16</v>
      </c>
      <c r="C916">
        <v>84</v>
      </c>
      <c r="D916">
        <v>0.1098096528403564</v>
      </c>
      <c r="E916">
        <v>0.1072885028995601</v>
      </c>
      <c r="J916" t="s">
        <v>1846</v>
      </c>
      <c r="K916" t="s">
        <v>1847</v>
      </c>
      <c r="L916">
        <v>-0.92021972839065036</v>
      </c>
    </row>
    <row r="917" spans="1:12" x14ac:dyDescent="0.25">
      <c r="A917" s="1" t="str">
        <f t="shared" si="14"/>
        <v>0.165_84</v>
      </c>
      <c r="B917">
        <v>0.16500000000000001</v>
      </c>
      <c r="C917">
        <v>84</v>
      </c>
      <c r="D917">
        <v>0.1008221698528577</v>
      </c>
      <c r="E917">
        <v>9.8080297852266435E-2</v>
      </c>
      <c r="J917" t="s">
        <v>1848</v>
      </c>
      <c r="K917" t="s">
        <v>1849</v>
      </c>
      <c r="L917">
        <v>-1.000783280215829</v>
      </c>
    </row>
    <row r="918" spans="1:12" x14ac:dyDescent="0.25">
      <c r="A918" s="1" t="str">
        <f t="shared" si="14"/>
        <v>0.17_84</v>
      </c>
      <c r="B918">
        <v>0.17</v>
      </c>
      <c r="C918">
        <v>84</v>
      </c>
      <c r="D918">
        <v>9.2707559830618902E-2</v>
      </c>
      <c r="E918">
        <v>8.9654041493753348E-2</v>
      </c>
      <c r="J918" t="s">
        <v>1850</v>
      </c>
      <c r="K918" t="s">
        <v>1851</v>
      </c>
      <c r="L918">
        <v>-1.1145341929559269</v>
      </c>
    </row>
    <row r="919" spans="1:12" x14ac:dyDescent="0.25">
      <c r="A919" s="1" t="str">
        <f t="shared" si="14"/>
        <v>0.18_84</v>
      </c>
      <c r="B919">
        <v>0.18</v>
      </c>
      <c r="C919">
        <v>84</v>
      </c>
      <c r="D919">
        <v>7.8749107195862506E-2</v>
      </c>
      <c r="E919">
        <v>7.6220511808578167E-2</v>
      </c>
      <c r="J919" t="s">
        <v>1852</v>
      </c>
      <c r="K919" t="s">
        <v>1853</v>
      </c>
      <c r="L919">
        <v>-0.9229373163587834</v>
      </c>
    </row>
    <row r="920" spans="1:12" x14ac:dyDescent="0.25">
      <c r="A920" s="1" t="str">
        <f t="shared" si="14"/>
        <v>0.19_84</v>
      </c>
      <c r="B920">
        <v>0.19</v>
      </c>
      <c r="C920">
        <v>84</v>
      </c>
      <c r="D920">
        <v>6.7321684432678011E-2</v>
      </c>
      <c r="E920">
        <v>6.5249000202487334E-2</v>
      </c>
      <c r="J920" t="s">
        <v>1854</v>
      </c>
      <c r="K920" t="s">
        <v>1855</v>
      </c>
      <c r="L920">
        <v>-0.75652974401959716</v>
      </c>
    </row>
    <row r="921" spans="1:12" x14ac:dyDescent="0.25">
      <c r="A921" s="1" t="str">
        <f t="shared" si="14"/>
        <v>0.2_84</v>
      </c>
      <c r="B921">
        <v>0.2</v>
      </c>
      <c r="C921">
        <v>84</v>
      </c>
      <c r="D921">
        <v>5.792953100038991E-2</v>
      </c>
      <c r="E921">
        <v>5.6579098165866731E-2</v>
      </c>
      <c r="J921" t="s">
        <v>1856</v>
      </c>
      <c r="K921" t="s">
        <v>1857</v>
      </c>
      <c r="L921">
        <v>-0.49290798460096008</v>
      </c>
    </row>
    <row r="922" spans="1:12" x14ac:dyDescent="0.25">
      <c r="A922" s="1" t="str">
        <f t="shared" si="14"/>
        <v>0.225_84</v>
      </c>
      <c r="B922">
        <v>0.22500000000000001</v>
      </c>
      <c r="C922">
        <v>84</v>
      </c>
      <c r="D922">
        <v>4.0922177296299073E-2</v>
      </c>
      <c r="E922">
        <v>4.1226294653131233E-2</v>
      </c>
      <c r="J922" t="s">
        <v>1858</v>
      </c>
      <c r="K922" t="s">
        <v>1859</v>
      </c>
      <c r="L922">
        <v>0.11100283524373861</v>
      </c>
    </row>
    <row r="923" spans="1:12" x14ac:dyDescent="0.25">
      <c r="A923" s="1" t="str">
        <f t="shared" si="14"/>
        <v>0.25_84</v>
      </c>
      <c r="B923">
        <v>0.25</v>
      </c>
      <c r="C923">
        <v>84</v>
      </c>
      <c r="D923">
        <v>3.0007175523106409E-2</v>
      </c>
      <c r="E923">
        <v>3.0972406480039311E-2</v>
      </c>
      <c r="J923" t="s">
        <v>1860</v>
      </c>
      <c r="K923" t="s">
        <v>1861</v>
      </c>
      <c r="L923">
        <v>0.35230929928050919</v>
      </c>
    </row>
    <row r="924" spans="1:12" x14ac:dyDescent="0.25">
      <c r="A924" s="1" t="str">
        <f t="shared" si="14"/>
        <v>0.275_84</v>
      </c>
      <c r="B924">
        <v>0.27500000000000002</v>
      </c>
      <c r="C924">
        <v>84</v>
      </c>
      <c r="D924">
        <v>2.2743263774626231E-2</v>
      </c>
      <c r="E924">
        <v>2.383458438740256E-2</v>
      </c>
      <c r="J924" t="s">
        <v>1862</v>
      </c>
      <c r="K924" t="s">
        <v>1863</v>
      </c>
      <c r="L924">
        <v>0.39833202366335901</v>
      </c>
    </row>
    <row r="925" spans="1:12" x14ac:dyDescent="0.25">
      <c r="A925" s="1" t="str">
        <f t="shared" si="14"/>
        <v>0.3_84</v>
      </c>
      <c r="B925">
        <v>0.3</v>
      </c>
      <c r="C925">
        <v>84</v>
      </c>
      <c r="D925">
        <v>1.774845289525501E-2</v>
      </c>
      <c r="E925">
        <v>1.863640913594123E-2</v>
      </c>
      <c r="J925" t="s">
        <v>1864</v>
      </c>
      <c r="K925" t="s">
        <v>1865</v>
      </c>
      <c r="L925">
        <v>0.32410402785046888</v>
      </c>
    </row>
    <row r="926" spans="1:12" x14ac:dyDescent="0.25">
      <c r="A926" s="1" t="str">
        <f t="shared" si="14"/>
        <v>0.03_87</v>
      </c>
      <c r="B926">
        <v>0.03</v>
      </c>
      <c r="C926">
        <v>87</v>
      </c>
      <c r="D926">
        <v>1.058772544941015</v>
      </c>
      <c r="E926">
        <v>1.0554404158144799</v>
      </c>
      <c r="J926" t="s">
        <v>1866</v>
      </c>
      <c r="K926" t="s">
        <v>1867</v>
      </c>
      <c r="L926">
        <v>-1.216227131185323</v>
      </c>
    </row>
    <row r="927" spans="1:12" x14ac:dyDescent="0.25">
      <c r="A927" s="1" t="str">
        <f t="shared" si="14"/>
        <v>0.04_87</v>
      </c>
      <c r="B927">
        <v>0.04</v>
      </c>
      <c r="C927">
        <v>87</v>
      </c>
      <c r="D927">
        <v>0.92912431434993958</v>
      </c>
      <c r="E927">
        <v>0.92347556410008047</v>
      </c>
      <c r="J927" t="s">
        <v>1868</v>
      </c>
      <c r="K927" t="s">
        <v>1869</v>
      </c>
      <c r="L927">
        <v>-2.0617938411985759</v>
      </c>
    </row>
    <row r="928" spans="1:12" x14ac:dyDescent="0.25">
      <c r="A928" s="1" t="str">
        <f t="shared" si="14"/>
        <v>0.05_87</v>
      </c>
      <c r="B928">
        <v>0.05</v>
      </c>
      <c r="C928">
        <v>87</v>
      </c>
      <c r="D928">
        <v>0.80564806496903951</v>
      </c>
      <c r="E928">
        <v>0.80247348403019492</v>
      </c>
      <c r="J928" t="s">
        <v>1870</v>
      </c>
      <c r="K928" t="s">
        <v>1871</v>
      </c>
      <c r="L928">
        <v>-1.1587220426782769</v>
      </c>
    </row>
    <row r="929" spans="1:12" x14ac:dyDescent="0.25">
      <c r="A929" s="1" t="str">
        <f t="shared" si="14"/>
        <v>0.06_87</v>
      </c>
      <c r="B929">
        <v>0.06</v>
      </c>
      <c r="C929">
        <v>87</v>
      </c>
      <c r="D929">
        <v>0.69070671220417301</v>
      </c>
      <c r="E929">
        <v>0.692753416812806</v>
      </c>
      <c r="J929" t="s">
        <v>1872</v>
      </c>
      <c r="K929" t="s">
        <v>1873</v>
      </c>
      <c r="L929">
        <v>0.74704718215104049</v>
      </c>
    </row>
    <row r="930" spans="1:12" x14ac:dyDescent="0.25">
      <c r="A930" s="1" t="str">
        <f t="shared" si="14"/>
        <v>0.065_87</v>
      </c>
      <c r="B930">
        <v>6.5000000000000002E-2</v>
      </c>
      <c r="C930">
        <v>87</v>
      </c>
      <c r="D930">
        <v>0.63706627381304493</v>
      </c>
      <c r="E930">
        <v>0.64191055651682072</v>
      </c>
      <c r="J930" t="s">
        <v>1874</v>
      </c>
      <c r="K930" t="s">
        <v>1875</v>
      </c>
      <c r="L930">
        <v>1.768163186878164</v>
      </c>
    </row>
    <row r="931" spans="1:12" x14ac:dyDescent="0.25">
      <c r="A931" s="1" t="str">
        <f t="shared" si="14"/>
        <v>0.07_87</v>
      </c>
      <c r="B931">
        <v>7.0000000000000007E-2</v>
      </c>
      <c r="C931">
        <v>87</v>
      </c>
      <c r="D931">
        <v>0.58623771094403709</v>
      </c>
      <c r="E931">
        <v>0.59359222735830608</v>
      </c>
      <c r="J931" t="s">
        <v>1876</v>
      </c>
      <c r="K931" t="s">
        <v>1877</v>
      </c>
      <c r="L931">
        <v>2.6843984912081802</v>
      </c>
    </row>
    <row r="932" spans="1:12" x14ac:dyDescent="0.25">
      <c r="A932" s="1" t="str">
        <f t="shared" si="14"/>
        <v>0.075_87</v>
      </c>
      <c r="B932">
        <v>7.4999999999999997E-2</v>
      </c>
      <c r="C932">
        <v>87</v>
      </c>
      <c r="D932">
        <v>0.53834901145580005</v>
      </c>
      <c r="E932">
        <v>0.54794479114098404</v>
      </c>
      <c r="J932" t="s">
        <v>1878</v>
      </c>
      <c r="K932" t="s">
        <v>1879</v>
      </c>
      <c r="L932">
        <v>3.5024595850921569</v>
      </c>
    </row>
    <row r="933" spans="1:12" x14ac:dyDescent="0.25">
      <c r="A933" s="1" t="str">
        <f t="shared" si="14"/>
        <v>0.08_87</v>
      </c>
      <c r="B933">
        <v>0.08</v>
      </c>
      <c r="C933">
        <v>87</v>
      </c>
      <c r="D933">
        <v>0.49347631466447162</v>
      </c>
      <c r="E933">
        <v>0.50462494952191705</v>
      </c>
      <c r="J933" t="s">
        <v>1880</v>
      </c>
      <c r="K933" t="s">
        <v>1881</v>
      </c>
      <c r="L933">
        <v>4.0692517229675849</v>
      </c>
    </row>
    <row r="934" spans="1:12" x14ac:dyDescent="0.25">
      <c r="A934" s="1" t="str">
        <f t="shared" si="14"/>
        <v>0.085_87</v>
      </c>
      <c r="B934">
        <v>8.5000000000000006E-2</v>
      </c>
      <c r="C934">
        <v>87</v>
      </c>
      <c r="D934">
        <v>0.4516441287488504</v>
      </c>
      <c r="E934">
        <v>0.46386012729972098</v>
      </c>
      <c r="J934" t="s">
        <v>1882</v>
      </c>
      <c r="K934" t="s">
        <v>1883</v>
      </c>
      <c r="L934">
        <v>4.4588394710677806</v>
      </c>
    </row>
    <row r="935" spans="1:12" x14ac:dyDescent="0.25">
      <c r="A935" s="1" t="str">
        <f t="shared" si="14"/>
        <v>0.09_87</v>
      </c>
      <c r="B935">
        <v>0.09</v>
      </c>
      <c r="C935">
        <v>87</v>
      </c>
      <c r="D935">
        <v>0.41283009976618901</v>
      </c>
      <c r="E935">
        <v>0.42576024136711538</v>
      </c>
      <c r="J935" t="s">
        <v>1884</v>
      </c>
      <c r="K935" t="s">
        <v>1885</v>
      </c>
      <c r="L935">
        <v>4.7195016843381659</v>
      </c>
    </row>
    <row r="936" spans="1:12" x14ac:dyDescent="0.25">
      <c r="A936" s="1" t="str">
        <f t="shared" si="14"/>
        <v>0.095_87</v>
      </c>
      <c r="B936">
        <v>9.5000000000000001E-2</v>
      </c>
      <c r="C936">
        <v>87</v>
      </c>
      <c r="D936">
        <v>0.37697094616285248</v>
      </c>
      <c r="E936">
        <v>0.38940671887977951</v>
      </c>
      <c r="J936" t="s">
        <v>1886</v>
      </c>
      <c r="K936" t="s">
        <v>1887</v>
      </c>
      <c r="L936">
        <v>4.5390570416783653</v>
      </c>
    </row>
    <row r="937" spans="1:12" x14ac:dyDescent="0.25">
      <c r="A937" s="1" t="str">
        <f t="shared" si="14"/>
        <v>0.1_87</v>
      </c>
      <c r="B937">
        <v>0.1</v>
      </c>
      <c r="C937">
        <v>87</v>
      </c>
      <c r="D937">
        <v>0.34396950410648841</v>
      </c>
      <c r="E937">
        <v>0.35618396721979267</v>
      </c>
      <c r="J937" t="s">
        <v>1888</v>
      </c>
      <c r="K937" t="s">
        <v>1889</v>
      </c>
      <c r="L937">
        <v>4.4582790363560756</v>
      </c>
    </row>
    <row r="938" spans="1:12" x14ac:dyDescent="0.25">
      <c r="A938" s="1" t="str">
        <f t="shared" si="14"/>
        <v>0.105_87</v>
      </c>
      <c r="B938">
        <v>0.105</v>
      </c>
      <c r="C938">
        <v>87</v>
      </c>
      <c r="D938">
        <v>0.31370202152369092</v>
      </c>
      <c r="E938">
        <v>0.32500383667913918</v>
      </c>
      <c r="J938" t="s">
        <v>1890</v>
      </c>
      <c r="K938" t="s">
        <v>1891</v>
      </c>
      <c r="L938">
        <v>4.1251625317386136</v>
      </c>
    </row>
    <row r="939" spans="1:12" x14ac:dyDescent="0.25">
      <c r="A939" s="1" t="str">
        <f t="shared" si="14"/>
        <v>0.11_87</v>
      </c>
      <c r="B939">
        <v>0.11</v>
      </c>
      <c r="C939">
        <v>87</v>
      </c>
      <c r="D939">
        <v>0.28602524274205021</v>
      </c>
      <c r="E939">
        <v>0.29562307738237159</v>
      </c>
      <c r="J939" t="s">
        <v>1892</v>
      </c>
      <c r="K939" t="s">
        <v>1893</v>
      </c>
      <c r="L939">
        <v>3.503209643717323</v>
      </c>
    </row>
    <row r="940" spans="1:12" x14ac:dyDescent="0.25">
      <c r="A940" s="1" t="str">
        <f t="shared" si="14"/>
        <v>0.115_87</v>
      </c>
      <c r="B940">
        <v>0.115</v>
      </c>
      <c r="C940">
        <v>87</v>
      </c>
      <c r="D940">
        <v>0.26078290755711409</v>
      </c>
      <c r="E940">
        <v>0.2689985839539239</v>
      </c>
      <c r="J940" t="s">
        <v>1894</v>
      </c>
      <c r="K940" t="s">
        <v>1895</v>
      </c>
      <c r="L940">
        <v>2.998721884835561</v>
      </c>
    </row>
    <row r="941" spans="1:12" x14ac:dyDescent="0.25">
      <c r="A941" s="1" t="str">
        <f t="shared" si="14"/>
        <v>0.12_87</v>
      </c>
      <c r="B941">
        <v>0.12</v>
      </c>
      <c r="C941">
        <v>87</v>
      </c>
      <c r="D941">
        <v>0.23781144919077929</v>
      </c>
      <c r="E941">
        <v>0.2444672665041038</v>
      </c>
      <c r="J941" t="s">
        <v>1896</v>
      </c>
      <c r="K941" t="s">
        <v>1897</v>
      </c>
      <c r="L941">
        <v>2.429373319363457</v>
      </c>
    </row>
    <row r="942" spans="1:12" x14ac:dyDescent="0.25">
      <c r="A942" s="1" t="str">
        <f t="shared" si="14"/>
        <v>0.125_87</v>
      </c>
      <c r="B942">
        <v>0.125</v>
      </c>
      <c r="C942">
        <v>87</v>
      </c>
      <c r="D942">
        <v>0.21694478739622111</v>
      </c>
      <c r="E942">
        <v>0.22189899663401719</v>
      </c>
      <c r="J942" t="s">
        <v>1898</v>
      </c>
      <c r="K942" t="s">
        <v>1899</v>
      </c>
      <c r="L942">
        <v>1.8082863717955471</v>
      </c>
    </row>
    <row r="943" spans="1:12" x14ac:dyDescent="0.25">
      <c r="A943" s="1" t="str">
        <f t="shared" si="14"/>
        <v>0.13_87</v>
      </c>
      <c r="B943">
        <v>0.13</v>
      </c>
      <c r="C943">
        <v>87</v>
      </c>
      <c r="D943">
        <v>0.1980182032181497</v>
      </c>
      <c r="E943">
        <v>0.20137844254289189</v>
      </c>
      <c r="J943" t="s">
        <v>1900</v>
      </c>
      <c r="K943" t="s">
        <v>1901</v>
      </c>
      <c r="L943">
        <v>1.2264873535309</v>
      </c>
    </row>
    <row r="944" spans="1:12" x14ac:dyDescent="0.25">
      <c r="A944" s="1" t="str">
        <f t="shared" si="14"/>
        <v>0.135_87</v>
      </c>
      <c r="B944">
        <v>0.13500000000000001</v>
      </c>
      <c r="C944">
        <v>87</v>
      </c>
      <c r="D944">
        <v>0.18087134352720791</v>
      </c>
      <c r="E944">
        <v>0.18273195388253041</v>
      </c>
      <c r="J944" t="s">
        <v>1902</v>
      </c>
      <c r="K944" t="s">
        <v>1903</v>
      </c>
      <c r="L944">
        <v>0.67912277969271473</v>
      </c>
    </row>
    <row r="945" spans="1:12" x14ac:dyDescent="0.25">
      <c r="A945" s="1" t="str">
        <f t="shared" si="14"/>
        <v>0.14_87</v>
      </c>
      <c r="B945">
        <v>0.14000000000000001</v>
      </c>
      <c r="C945">
        <v>87</v>
      </c>
      <c r="D945">
        <v>0.16535044172693819</v>
      </c>
      <c r="E945">
        <v>0.16575209495015319</v>
      </c>
      <c r="J945" t="s">
        <v>1904</v>
      </c>
      <c r="K945" t="s">
        <v>1905</v>
      </c>
      <c r="L945">
        <v>0.14660342647345609</v>
      </c>
    </row>
    <row r="946" spans="1:12" x14ac:dyDescent="0.25">
      <c r="A946" s="1" t="str">
        <f t="shared" si="14"/>
        <v>0.145_87</v>
      </c>
      <c r="B946">
        <v>0.14499999999999999</v>
      </c>
      <c r="C946">
        <v>87</v>
      </c>
      <c r="D946">
        <v>0.1513098607381744</v>
      </c>
      <c r="E946">
        <v>0.15037777779880099</v>
      </c>
      <c r="J946" t="s">
        <v>1906</v>
      </c>
      <c r="K946" t="s">
        <v>1907</v>
      </c>
      <c r="L946">
        <v>-0.34021027287129579</v>
      </c>
    </row>
    <row r="947" spans="1:12" x14ac:dyDescent="0.25">
      <c r="A947" s="1" t="str">
        <f t="shared" si="14"/>
        <v>0.15_87</v>
      </c>
      <c r="B947">
        <v>0.15</v>
      </c>
      <c r="C947">
        <v>87</v>
      </c>
      <c r="D947">
        <v>0.13861307016287619</v>
      </c>
      <c r="E947">
        <v>0.1368501513151763</v>
      </c>
      <c r="J947" t="s">
        <v>1908</v>
      </c>
      <c r="K947" t="s">
        <v>1909</v>
      </c>
      <c r="L947">
        <v>-0.64346537941044779</v>
      </c>
    </row>
    <row r="948" spans="1:12" x14ac:dyDescent="0.25">
      <c r="A948" s="1" t="str">
        <f t="shared" si="14"/>
        <v>0.155_87</v>
      </c>
      <c r="B948">
        <v>0.155</v>
      </c>
      <c r="C948">
        <v>87</v>
      </c>
      <c r="D948">
        <v>0.12713316633240221</v>
      </c>
      <c r="E948">
        <v>0.1244414418013066</v>
      </c>
      <c r="J948" t="s">
        <v>1910</v>
      </c>
      <c r="K948" t="s">
        <v>1911</v>
      </c>
      <c r="L948">
        <v>-0.98247945384990065</v>
      </c>
    </row>
    <row r="949" spans="1:12" x14ac:dyDescent="0.25">
      <c r="A949" s="1" t="str">
        <f t="shared" si="14"/>
        <v>0.16_87</v>
      </c>
      <c r="B949">
        <v>0.16</v>
      </c>
      <c r="C949">
        <v>87</v>
      </c>
      <c r="D949">
        <v>0.1167530336700406</v>
      </c>
      <c r="E949">
        <v>0.1137097413632157</v>
      </c>
      <c r="J949" t="s">
        <v>1912</v>
      </c>
      <c r="K949" t="s">
        <v>1913</v>
      </c>
      <c r="L949">
        <v>-1.110801691991069</v>
      </c>
    </row>
    <row r="950" spans="1:12" x14ac:dyDescent="0.25">
      <c r="A950" s="1" t="str">
        <f t="shared" si="14"/>
        <v>0.165_87</v>
      </c>
      <c r="B950">
        <v>0.16500000000000001</v>
      </c>
      <c r="C950">
        <v>87</v>
      </c>
      <c r="D950">
        <v>0.10736523763896071</v>
      </c>
      <c r="E950">
        <v>0.1038949490210819</v>
      </c>
      <c r="J950" t="s">
        <v>1914</v>
      </c>
      <c r="K950" t="s">
        <v>1915</v>
      </c>
      <c r="L950">
        <v>-1.266655345525795</v>
      </c>
    </row>
    <row r="951" spans="1:12" x14ac:dyDescent="0.25">
      <c r="A951" s="1" t="str">
        <f t="shared" si="14"/>
        <v>0.17_87</v>
      </c>
      <c r="B951">
        <v>0.17</v>
      </c>
      <c r="C951">
        <v>87</v>
      </c>
      <c r="D951">
        <v>9.8871714443407199E-2</v>
      </c>
      <c r="E951">
        <v>9.5114112136655063E-2</v>
      </c>
      <c r="J951" t="s">
        <v>1916</v>
      </c>
      <c r="K951" t="s">
        <v>1917</v>
      </c>
      <c r="L951">
        <v>-1.3715248419645301</v>
      </c>
    </row>
    <row r="952" spans="1:12" x14ac:dyDescent="0.25">
      <c r="A952" s="1" t="str">
        <f t="shared" si="14"/>
        <v>0.18_87</v>
      </c>
      <c r="B952">
        <v>0.18</v>
      </c>
      <c r="C952">
        <v>87</v>
      </c>
      <c r="D952">
        <v>8.4219345903662021E-2</v>
      </c>
      <c r="E952">
        <v>8.0639490277557874E-2</v>
      </c>
      <c r="J952" t="s">
        <v>1918</v>
      </c>
      <c r="K952" t="s">
        <v>1919</v>
      </c>
      <c r="L952">
        <v>-1.3066473035280139</v>
      </c>
    </row>
    <row r="953" spans="1:12" x14ac:dyDescent="0.25">
      <c r="A953" s="1" t="str">
        <f t="shared" si="14"/>
        <v>0.19_87</v>
      </c>
      <c r="B953">
        <v>0.19</v>
      </c>
      <c r="C953">
        <v>87</v>
      </c>
      <c r="D953">
        <v>7.2180175980462044E-2</v>
      </c>
      <c r="E953">
        <v>6.9239340199010721E-2</v>
      </c>
      <c r="J953" t="s">
        <v>1920</v>
      </c>
      <c r="K953" t="s">
        <v>1921</v>
      </c>
      <c r="L953">
        <v>-1.0734050602297329</v>
      </c>
    </row>
    <row r="954" spans="1:12" x14ac:dyDescent="0.25">
      <c r="A954" s="1" t="str">
        <f t="shared" si="14"/>
        <v>0.2_87</v>
      </c>
      <c r="B954">
        <v>0.2</v>
      </c>
      <c r="C954">
        <v>87</v>
      </c>
      <c r="D954">
        <v>6.2253003613967003E-2</v>
      </c>
      <c r="E954">
        <v>6.0127328993532708E-2</v>
      </c>
      <c r="J954" t="s">
        <v>1922</v>
      </c>
      <c r="K954" t="s">
        <v>1923</v>
      </c>
      <c r="L954">
        <v>-0.77587123645851519</v>
      </c>
    </row>
    <row r="955" spans="1:12" x14ac:dyDescent="0.25">
      <c r="A955" s="1" t="str">
        <f t="shared" si="14"/>
        <v>0.225_87</v>
      </c>
      <c r="B955">
        <v>0.22500000000000001</v>
      </c>
      <c r="C955">
        <v>87</v>
      </c>
      <c r="D955">
        <v>4.4200572156146888E-2</v>
      </c>
      <c r="E955">
        <v>4.3837743920414257E-2</v>
      </c>
      <c r="J955" t="s">
        <v>1924</v>
      </c>
      <c r="K955" t="s">
        <v>1925</v>
      </c>
      <c r="L955">
        <v>-0.1324323060424101</v>
      </c>
    </row>
    <row r="956" spans="1:12" x14ac:dyDescent="0.25">
      <c r="A956" s="1" t="str">
        <f t="shared" si="14"/>
        <v>0.25_87</v>
      </c>
      <c r="B956">
        <v>0.25</v>
      </c>
      <c r="C956">
        <v>87</v>
      </c>
      <c r="D956">
        <v>3.2559528625129043E-2</v>
      </c>
      <c r="E956">
        <v>3.3199829384430467E-2</v>
      </c>
      <c r="J956" t="s">
        <v>1926</v>
      </c>
      <c r="K956" t="s">
        <v>1927</v>
      </c>
      <c r="L956">
        <v>0.2337097771450222</v>
      </c>
    </row>
    <row r="957" spans="1:12" x14ac:dyDescent="0.25">
      <c r="A957" s="1" t="str">
        <f t="shared" si="14"/>
        <v>0.275_87</v>
      </c>
      <c r="B957">
        <v>0.27500000000000002</v>
      </c>
      <c r="C957">
        <v>87</v>
      </c>
      <c r="D957">
        <v>2.4790953331394971E-2</v>
      </c>
      <c r="E957">
        <v>2.5777766685141899E-2</v>
      </c>
      <c r="J957" t="s">
        <v>1928</v>
      </c>
      <c r="K957" t="s">
        <v>1929</v>
      </c>
      <c r="L957">
        <v>0.36018687411762718</v>
      </c>
    </row>
    <row r="958" spans="1:12" x14ac:dyDescent="0.25">
      <c r="A958" s="1" t="str">
        <f t="shared" si="14"/>
        <v>0.3_87</v>
      </c>
      <c r="B958">
        <v>0.3</v>
      </c>
      <c r="C958">
        <v>87</v>
      </c>
      <c r="D958">
        <v>1.9417333339723421E-2</v>
      </c>
      <c r="E958">
        <v>2.026366579373063E-2</v>
      </c>
      <c r="J958" t="s">
        <v>1930</v>
      </c>
      <c r="K958" t="s">
        <v>1931</v>
      </c>
      <c r="L958">
        <v>0.3089113457126324</v>
      </c>
    </row>
    <row r="959" spans="1:12" x14ac:dyDescent="0.25">
      <c r="A959" s="1" t="str">
        <f t="shared" si="14"/>
        <v>0.03_90</v>
      </c>
      <c r="B959">
        <v>0.03</v>
      </c>
      <c r="C959">
        <v>90</v>
      </c>
      <c r="D959">
        <v>1.06305013628949</v>
      </c>
      <c r="E959">
        <v>1.0605178064794309</v>
      </c>
      <c r="J959" t="s">
        <v>1932</v>
      </c>
      <c r="K959" t="s">
        <v>1933</v>
      </c>
      <c r="L959">
        <v>-0.92430038067170428</v>
      </c>
    </row>
    <row r="960" spans="1:12" x14ac:dyDescent="0.25">
      <c r="A960" s="1" t="str">
        <f t="shared" si="14"/>
        <v>0.04_90</v>
      </c>
      <c r="B960">
        <v>0.04</v>
      </c>
      <c r="C960">
        <v>90</v>
      </c>
      <c r="D960">
        <v>0.93622775917317724</v>
      </c>
      <c r="E960">
        <v>0.9316725481792606</v>
      </c>
      <c r="J960" t="s">
        <v>1934</v>
      </c>
      <c r="K960" t="s">
        <v>1935</v>
      </c>
      <c r="L960">
        <v>-1.6626520127795761</v>
      </c>
    </row>
    <row r="961" spans="1:12" x14ac:dyDescent="0.25">
      <c r="A961" s="1" t="str">
        <f t="shared" si="14"/>
        <v>0.05_90</v>
      </c>
      <c r="B961">
        <v>0.05</v>
      </c>
      <c r="C961">
        <v>90</v>
      </c>
      <c r="D961">
        <v>0.81505911294921318</v>
      </c>
      <c r="E961">
        <v>0.81040656296932378</v>
      </c>
      <c r="J961" t="s">
        <v>1936</v>
      </c>
      <c r="K961" t="s">
        <v>1937</v>
      </c>
      <c r="L961">
        <v>-1.69818074265963</v>
      </c>
    </row>
    <row r="962" spans="1:12" x14ac:dyDescent="0.25">
      <c r="A962" s="1" t="str">
        <f t="shared" si="14"/>
        <v>0.06_90</v>
      </c>
      <c r="B962">
        <v>0.06</v>
      </c>
      <c r="C962">
        <v>90</v>
      </c>
      <c r="D962">
        <v>0.70180713147363438</v>
      </c>
      <c r="E962">
        <v>0.70158874471084265</v>
      </c>
      <c r="J962" t="s">
        <v>1938</v>
      </c>
      <c r="K962" t="s">
        <v>1939</v>
      </c>
      <c r="L962">
        <v>-7.9711168418982736E-2</v>
      </c>
    </row>
    <row r="963" spans="1:12" x14ac:dyDescent="0.25">
      <c r="A963" s="1" t="str">
        <f t="shared" ref="A963:A1026" si="15">B963&amp;"_"&amp;C963</f>
        <v>0.065_90</v>
      </c>
      <c r="B963">
        <v>6.5000000000000002E-2</v>
      </c>
      <c r="C963">
        <v>90</v>
      </c>
      <c r="D963">
        <v>0.64876665045366599</v>
      </c>
      <c r="E963">
        <v>0.65061298014032221</v>
      </c>
      <c r="J963" t="s">
        <v>1940</v>
      </c>
      <c r="K963" t="s">
        <v>1941</v>
      </c>
      <c r="L963">
        <v>0.6739103356295173</v>
      </c>
    </row>
    <row r="964" spans="1:12" x14ac:dyDescent="0.25">
      <c r="A964" s="1" t="str">
        <f t="shared" si="15"/>
        <v>0.07_90</v>
      </c>
      <c r="B964">
        <v>7.0000000000000007E-2</v>
      </c>
      <c r="C964">
        <v>90</v>
      </c>
      <c r="D964">
        <v>0.59837773809122452</v>
      </c>
      <c r="E964">
        <v>0.60258741689366735</v>
      </c>
      <c r="J964" t="s">
        <v>1942</v>
      </c>
      <c r="K964" t="s">
        <v>1943</v>
      </c>
      <c r="L964">
        <v>1.536532762891633</v>
      </c>
    </row>
    <row r="965" spans="1:12" x14ac:dyDescent="0.25">
      <c r="A965" s="1" t="str">
        <f t="shared" si="15"/>
        <v>0.075_90</v>
      </c>
      <c r="B965">
        <v>7.4999999999999997E-2</v>
      </c>
      <c r="C965">
        <v>90</v>
      </c>
      <c r="D965">
        <v>0.55077622604972654</v>
      </c>
      <c r="E965">
        <v>0.55722326186295024</v>
      </c>
      <c r="J965" t="s">
        <v>1944</v>
      </c>
      <c r="K965" t="s">
        <v>1945</v>
      </c>
      <c r="L965">
        <v>2.353168071826651</v>
      </c>
    </row>
    <row r="966" spans="1:12" x14ac:dyDescent="0.25">
      <c r="A966" s="1" t="str">
        <f t="shared" si="15"/>
        <v>0.08_90</v>
      </c>
      <c r="B966">
        <v>0.08</v>
      </c>
      <c r="C966">
        <v>90</v>
      </c>
      <c r="D966">
        <v>0.50604917861882681</v>
      </c>
      <c r="E966">
        <v>0.51408640785463411</v>
      </c>
      <c r="J966" t="s">
        <v>1946</v>
      </c>
      <c r="K966" t="s">
        <v>1947</v>
      </c>
      <c r="L966">
        <v>2.9335886710696628</v>
      </c>
    </row>
    <row r="967" spans="1:12" x14ac:dyDescent="0.25">
      <c r="A967" s="1" t="str">
        <f t="shared" si="15"/>
        <v>0.085_90</v>
      </c>
      <c r="B967">
        <v>8.5000000000000006E-2</v>
      </c>
      <c r="C967">
        <v>90</v>
      </c>
      <c r="D967">
        <v>0.46423487915347211</v>
      </c>
      <c r="E967">
        <v>0.47370434861971611</v>
      </c>
      <c r="J967" t="s">
        <v>1948</v>
      </c>
      <c r="K967" t="s">
        <v>1949</v>
      </c>
      <c r="L967">
        <v>3.456356355179079</v>
      </c>
    </row>
    <row r="968" spans="1:12" x14ac:dyDescent="0.25">
      <c r="A968" s="1" t="str">
        <f t="shared" si="15"/>
        <v>0.09_90</v>
      </c>
      <c r="B968">
        <v>0.09</v>
      </c>
      <c r="C968">
        <v>90</v>
      </c>
      <c r="D968">
        <v>0.4253263242466544</v>
      </c>
      <c r="E968">
        <v>0.43551137629314879</v>
      </c>
      <c r="J968" t="s">
        <v>1950</v>
      </c>
      <c r="K968" t="s">
        <v>1951</v>
      </c>
      <c r="L968">
        <v>3.7175439969704529</v>
      </c>
    </row>
    <row r="969" spans="1:12" x14ac:dyDescent="0.25">
      <c r="A969" s="1" t="str">
        <f t="shared" si="15"/>
        <v>0.095_90</v>
      </c>
      <c r="B969">
        <v>9.5000000000000001E-2</v>
      </c>
      <c r="C969">
        <v>90</v>
      </c>
      <c r="D969">
        <v>0.38927637355688288</v>
      </c>
      <c r="E969">
        <v>0.40025138387420128</v>
      </c>
      <c r="J969" t="s">
        <v>1952</v>
      </c>
      <c r="K969" t="s">
        <v>1953</v>
      </c>
      <c r="L969">
        <v>4.0058787658212367</v>
      </c>
    </row>
    <row r="970" spans="1:12" x14ac:dyDescent="0.25">
      <c r="A970" s="1" t="str">
        <f t="shared" si="15"/>
        <v>0.1_90</v>
      </c>
      <c r="B970">
        <v>0.1</v>
      </c>
      <c r="C970">
        <v>90</v>
      </c>
      <c r="D970">
        <v>0.35600400800394971</v>
      </c>
      <c r="E970">
        <v>0.36636894261570718</v>
      </c>
      <c r="J970" t="s">
        <v>1954</v>
      </c>
      <c r="K970" t="s">
        <v>1955</v>
      </c>
      <c r="L970">
        <v>3.783201133291497</v>
      </c>
    </row>
    <row r="971" spans="1:12" x14ac:dyDescent="0.25">
      <c r="A971" s="1" t="str">
        <f t="shared" si="15"/>
        <v>0.105_90</v>
      </c>
      <c r="B971">
        <v>0.105</v>
      </c>
      <c r="C971">
        <v>90</v>
      </c>
      <c r="D971">
        <v>0.32540102140891958</v>
      </c>
      <c r="E971">
        <v>0.33589234763883202</v>
      </c>
      <c r="J971" t="s">
        <v>1956</v>
      </c>
      <c r="K971" t="s">
        <v>1957</v>
      </c>
      <c r="L971">
        <v>3.8293340739180222</v>
      </c>
    </row>
    <row r="972" spans="1:12" x14ac:dyDescent="0.25">
      <c r="A972" s="1" t="str">
        <f t="shared" si="15"/>
        <v>0.11_90</v>
      </c>
      <c r="B972">
        <v>0.11</v>
      </c>
      <c r="C972">
        <v>90</v>
      </c>
      <c r="D972">
        <v>0.29733865245242908</v>
      </c>
      <c r="E972">
        <v>0.30660001317942631</v>
      </c>
      <c r="J972" t="s">
        <v>1958</v>
      </c>
      <c r="K972" t="s">
        <v>1959</v>
      </c>
      <c r="L972">
        <v>3.3803966653539508</v>
      </c>
    </row>
    <row r="973" spans="1:12" x14ac:dyDescent="0.25">
      <c r="A973" s="1" t="str">
        <f t="shared" si="15"/>
        <v>0.115_90</v>
      </c>
      <c r="B973">
        <v>0.115</v>
      </c>
      <c r="C973">
        <v>90</v>
      </c>
      <c r="D973">
        <v>0.27167378454044061</v>
      </c>
      <c r="E973">
        <v>0.27986320054864677</v>
      </c>
      <c r="J973" t="s">
        <v>1960</v>
      </c>
      <c r="K973" t="s">
        <v>1961</v>
      </c>
      <c r="L973">
        <v>2.9891368429952698</v>
      </c>
    </row>
    <row r="974" spans="1:12" x14ac:dyDescent="0.25">
      <c r="A974" s="1" t="str">
        <f t="shared" si="15"/>
        <v>0.12_90</v>
      </c>
      <c r="B974">
        <v>0.12</v>
      </c>
      <c r="C974">
        <v>90</v>
      </c>
      <c r="D974">
        <v>0.24825447597327679</v>
      </c>
      <c r="E974">
        <v>0.25525550827858662</v>
      </c>
      <c r="J974" t="s">
        <v>1962</v>
      </c>
      <c r="K974" t="s">
        <v>1963</v>
      </c>
      <c r="L974">
        <v>2.5553767914380652</v>
      </c>
    </row>
    <row r="975" spans="1:12" x14ac:dyDescent="0.25">
      <c r="A975" s="1" t="str">
        <f t="shared" si="15"/>
        <v>0.125_90</v>
      </c>
      <c r="B975">
        <v>0.125</v>
      </c>
      <c r="C975">
        <v>90</v>
      </c>
      <c r="D975">
        <v>0.2269246935024348</v>
      </c>
      <c r="E975">
        <v>0.23254025083955329</v>
      </c>
      <c r="J975" t="s">
        <v>1964</v>
      </c>
      <c r="K975" t="s">
        <v>1965</v>
      </c>
      <c r="L975">
        <v>2.0496784280482498</v>
      </c>
    </row>
    <row r="976" spans="1:12" x14ac:dyDescent="0.25">
      <c r="A976" s="1" t="str">
        <f t="shared" si="15"/>
        <v>0.13_90</v>
      </c>
      <c r="B976">
        <v>0.13</v>
      </c>
      <c r="C976">
        <v>90</v>
      </c>
      <c r="D976">
        <v>0.20752821046553829</v>
      </c>
      <c r="E976">
        <v>0.2119431212337031</v>
      </c>
      <c r="J976" t="s">
        <v>1966</v>
      </c>
      <c r="K976" t="s">
        <v>1967</v>
      </c>
      <c r="L976">
        <v>1.6114424303801529</v>
      </c>
    </row>
    <row r="977" spans="1:12" x14ac:dyDescent="0.25">
      <c r="A977" s="1" t="str">
        <f t="shared" si="15"/>
        <v>0.135_90</v>
      </c>
      <c r="B977">
        <v>0.13500000000000001</v>
      </c>
      <c r="C977">
        <v>90</v>
      </c>
      <c r="D977">
        <v>0.18991169381033199</v>
      </c>
      <c r="E977">
        <v>0.1927482206749381</v>
      </c>
      <c r="J977" t="s">
        <v>1968</v>
      </c>
      <c r="K977" t="s">
        <v>1969</v>
      </c>
      <c r="L977">
        <v>1.035332305581222</v>
      </c>
    </row>
    <row r="978" spans="1:12" x14ac:dyDescent="0.25">
      <c r="A978" s="1" t="str">
        <f t="shared" si="15"/>
        <v>0.14_90</v>
      </c>
      <c r="B978">
        <v>0.14000000000000001</v>
      </c>
      <c r="C978">
        <v>90</v>
      </c>
      <c r="D978">
        <v>0.17392704590181041</v>
      </c>
      <c r="E978">
        <v>0.17566734518718999</v>
      </c>
      <c r="J978" t="s">
        <v>1970</v>
      </c>
      <c r="K978" t="s">
        <v>1971</v>
      </c>
      <c r="L978">
        <v>0.63520923916352712</v>
      </c>
    </row>
    <row r="979" spans="1:12" x14ac:dyDescent="0.25">
      <c r="A979" s="1" t="str">
        <f t="shared" si="15"/>
        <v>0.145_90</v>
      </c>
      <c r="B979">
        <v>0.14499999999999999</v>
      </c>
      <c r="C979">
        <v>90</v>
      </c>
      <c r="D979">
        <v>0.15943309021156651</v>
      </c>
      <c r="E979">
        <v>0.16016130223552019</v>
      </c>
      <c r="J979" t="s">
        <v>1972</v>
      </c>
      <c r="K979" t="s">
        <v>1973</v>
      </c>
      <c r="L979">
        <v>0.26579738874311282</v>
      </c>
    </row>
    <row r="980" spans="1:12" x14ac:dyDescent="0.25">
      <c r="A980" s="1" t="str">
        <f t="shared" si="15"/>
        <v>0.15_90</v>
      </c>
      <c r="B980">
        <v>0.15</v>
      </c>
      <c r="C980">
        <v>90</v>
      </c>
      <c r="D980">
        <v>0.14629669987824459</v>
      </c>
      <c r="E980">
        <v>0.14600824644611121</v>
      </c>
      <c r="J980" t="s">
        <v>1974</v>
      </c>
      <c r="K980" t="s">
        <v>1975</v>
      </c>
      <c r="L980">
        <v>-0.1052855027286832</v>
      </c>
    </row>
    <row r="981" spans="1:12" x14ac:dyDescent="0.25">
      <c r="A981" s="1" t="str">
        <f t="shared" si="15"/>
        <v>0.155_90</v>
      </c>
      <c r="B981">
        <v>0.155</v>
      </c>
      <c r="C981">
        <v>90</v>
      </c>
      <c r="D981">
        <v>0.13439346806703431</v>
      </c>
      <c r="E981">
        <v>0.13361545895568999</v>
      </c>
      <c r="J981" t="s">
        <v>1976</v>
      </c>
      <c r="K981" t="s">
        <v>1977</v>
      </c>
      <c r="L981">
        <v>-0.28397332564066619</v>
      </c>
    </row>
    <row r="982" spans="1:12" x14ac:dyDescent="0.25">
      <c r="A982" s="1" t="str">
        <f t="shared" si="15"/>
        <v>0.16_90</v>
      </c>
      <c r="B982">
        <v>0.16</v>
      </c>
      <c r="C982">
        <v>90</v>
      </c>
      <c r="D982">
        <v>0.1236080128060397</v>
      </c>
      <c r="E982">
        <v>0.1220681630215576</v>
      </c>
      <c r="J982" t="s">
        <v>1978</v>
      </c>
      <c r="K982" t="s">
        <v>1979</v>
      </c>
      <c r="L982">
        <v>-0.56204517133598175</v>
      </c>
    </row>
    <row r="983" spans="1:12" x14ac:dyDescent="0.25">
      <c r="A983" s="1" t="str">
        <f t="shared" si="15"/>
        <v>0.165_90</v>
      </c>
      <c r="B983">
        <v>0.16500000000000001</v>
      </c>
      <c r="C983">
        <v>90</v>
      </c>
      <c r="D983">
        <v>0.11383399968016911</v>
      </c>
      <c r="E983">
        <v>0.11207506248614869</v>
      </c>
      <c r="J983" t="s">
        <v>1980</v>
      </c>
      <c r="K983" t="s">
        <v>1981</v>
      </c>
      <c r="L983">
        <v>-0.642012075817471</v>
      </c>
    </row>
    <row r="984" spans="1:12" x14ac:dyDescent="0.25">
      <c r="A984" s="1" t="str">
        <f t="shared" si="15"/>
        <v>0.17_90</v>
      </c>
      <c r="B984">
        <v>0.17</v>
      </c>
      <c r="C984">
        <v>90</v>
      </c>
      <c r="D984">
        <v>0.1049739557070663</v>
      </c>
      <c r="E984">
        <v>0.1031260550654958</v>
      </c>
      <c r="J984" t="s">
        <v>1982</v>
      </c>
      <c r="K984" t="s">
        <v>1983</v>
      </c>
      <c r="L984">
        <v>-0.67448373417322915</v>
      </c>
    </row>
    <row r="985" spans="1:12" x14ac:dyDescent="0.25">
      <c r="A985" s="1" t="str">
        <f t="shared" si="15"/>
        <v>0.18_90</v>
      </c>
      <c r="B985">
        <v>0.18</v>
      </c>
      <c r="C985">
        <v>90</v>
      </c>
      <c r="D985">
        <v>8.9647998248722063E-2</v>
      </c>
      <c r="E985">
        <v>8.754592665258662E-2</v>
      </c>
      <c r="J985" t="s">
        <v>1984</v>
      </c>
      <c r="K985" t="s">
        <v>1985</v>
      </c>
      <c r="L985">
        <v>-0.76725613258943692</v>
      </c>
    </row>
    <row r="986" spans="1:12" x14ac:dyDescent="0.25">
      <c r="A986" s="1" t="str">
        <f t="shared" si="15"/>
        <v>0.19_90</v>
      </c>
      <c r="B986">
        <v>0.19</v>
      </c>
      <c r="C986">
        <v>90</v>
      </c>
      <c r="D986">
        <v>7.7012434808345923E-2</v>
      </c>
      <c r="E986">
        <v>7.5091261385228356E-2</v>
      </c>
      <c r="J986" t="s">
        <v>1986</v>
      </c>
      <c r="K986" t="s">
        <v>1987</v>
      </c>
      <c r="L986">
        <v>-0.70122829943791198</v>
      </c>
    </row>
    <row r="987" spans="1:12" x14ac:dyDescent="0.25">
      <c r="A987" s="1" t="str">
        <f t="shared" si="15"/>
        <v>0.2_90</v>
      </c>
      <c r="B987">
        <v>0.2</v>
      </c>
      <c r="C987">
        <v>90</v>
      </c>
      <c r="D987">
        <v>6.6561366885157888E-2</v>
      </c>
      <c r="E987">
        <v>6.5088667360310298E-2</v>
      </c>
      <c r="J987" t="s">
        <v>1988</v>
      </c>
      <c r="K987" t="s">
        <v>1989</v>
      </c>
      <c r="L987">
        <v>-0.53753532656937031</v>
      </c>
    </row>
    <row r="988" spans="1:12" x14ac:dyDescent="0.25">
      <c r="A988" s="1" t="str">
        <f t="shared" si="15"/>
        <v>0.225_90</v>
      </c>
      <c r="B988">
        <v>0.22500000000000001</v>
      </c>
      <c r="C988">
        <v>90</v>
      </c>
      <c r="D988">
        <v>4.7478782295010007E-2</v>
      </c>
      <c r="E988">
        <v>4.7515177198778367E-2</v>
      </c>
      <c r="J988" t="s">
        <v>1990</v>
      </c>
      <c r="K988" t="s">
        <v>1991</v>
      </c>
      <c r="L988">
        <v>1.3284139875454241E-2</v>
      </c>
    </row>
    <row r="989" spans="1:12" x14ac:dyDescent="0.25">
      <c r="A989" s="1" t="str">
        <f t="shared" si="15"/>
        <v>0.25_90</v>
      </c>
      <c r="B989">
        <v>0.25</v>
      </c>
      <c r="C989">
        <v>90</v>
      </c>
      <c r="D989">
        <v>3.5119058841840807E-2</v>
      </c>
      <c r="E989">
        <v>3.6331290990316387E-2</v>
      </c>
      <c r="J989" t="s">
        <v>1992</v>
      </c>
      <c r="K989" t="s">
        <v>1993</v>
      </c>
      <c r="L989">
        <v>0.44246473419358662</v>
      </c>
    </row>
    <row r="990" spans="1:12" x14ac:dyDescent="0.25">
      <c r="A990" s="1" t="str">
        <f t="shared" si="15"/>
        <v>0.275_90</v>
      </c>
      <c r="B990">
        <v>0.27500000000000002</v>
      </c>
      <c r="C990">
        <v>90</v>
      </c>
      <c r="D990">
        <v>2.6848372993000139E-2</v>
      </c>
      <c r="E990">
        <v>2.8547319510998811E-2</v>
      </c>
      <c r="J990" t="s">
        <v>1994</v>
      </c>
      <c r="K990" t="s">
        <v>1995</v>
      </c>
      <c r="L990">
        <v>0.62011547906951636</v>
      </c>
    </row>
    <row r="991" spans="1:12" x14ac:dyDescent="0.25">
      <c r="A991" s="1" t="str">
        <f t="shared" si="15"/>
        <v>0.3_90</v>
      </c>
      <c r="B991">
        <v>0.3</v>
      </c>
      <c r="C991">
        <v>90</v>
      </c>
      <c r="D991">
        <v>2.110687182088886E-2</v>
      </c>
      <c r="E991">
        <v>2.2870370936729421E-2</v>
      </c>
      <c r="J991" t="s">
        <v>1996</v>
      </c>
      <c r="K991" t="s">
        <v>1997</v>
      </c>
      <c r="L991">
        <v>0.64367717728180485</v>
      </c>
    </row>
    <row r="992" spans="1:12" x14ac:dyDescent="0.25">
      <c r="A992" s="1" t="str">
        <f t="shared" si="15"/>
        <v>0.03_93</v>
      </c>
      <c r="B992">
        <v>0.03</v>
      </c>
      <c r="C992">
        <v>93</v>
      </c>
      <c r="D992">
        <v>1.0663475609171109</v>
      </c>
      <c r="E992">
        <v>1.067995511481908</v>
      </c>
      <c r="J992" t="s">
        <v>1998</v>
      </c>
      <c r="K992" t="s">
        <v>1999</v>
      </c>
      <c r="L992">
        <v>0.60150195615076174</v>
      </c>
    </row>
    <row r="993" spans="1:12" x14ac:dyDescent="0.25">
      <c r="A993" s="1" t="str">
        <f t="shared" si="15"/>
        <v>0.04_93</v>
      </c>
      <c r="B993">
        <v>0.04</v>
      </c>
      <c r="C993">
        <v>93</v>
      </c>
      <c r="D993">
        <v>0.94231629003367601</v>
      </c>
      <c r="E993">
        <v>0.94283917496264569</v>
      </c>
      <c r="J993" t="s">
        <v>2000</v>
      </c>
      <c r="K993" t="s">
        <v>2001</v>
      </c>
      <c r="L993">
        <v>0.1908529990739333</v>
      </c>
    </row>
    <row r="994" spans="1:12" x14ac:dyDescent="0.25">
      <c r="A994" s="1" t="str">
        <f t="shared" si="15"/>
        <v>0.05_93</v>
      </c>
      <c r="B994">
        <v>0.05</v>
      </c>
      <c r="C994">
        <v>93</v>
      </c>
      <c r="D994">
        <v>0.82345595600829158</v>
      </c>
      <c r="E994">
        <v>0.82530794952094921</v>
      </c>
      <c r="J994" t="s">
        <v>2002</v>
      </c>
      <c r="K994" t="s">
        <v>2003</v>
      </c>
      <c r="L994">
        <v>0.6759776321200367</v>
      </c>
    </row>
    <row r="995" spans="1:12" x14ac:dyDescent="0.25">
      <c r="A995" s="1" t="str">
        <f t="shared" si="15"/>
        <v>0.06_93</v>
      </c>
      <c r="B995">
        <v>0.06</v>
      </c>
      <c r="C995">
        <v>93</v>
      </c>
      <c r="D995">
        <v>0.71191295200108606</v>
      </c>
      <c r="E995">
        <v>0.71622221723143231</v>
      </c>
      <c r="J995" t="s">
        <v>2004</v>
      </c>
      <c r="K995" t="s">
        <v>2005</v>
      </c>
      <c r="L995">
        <v>1.572881809076381</v>
      </c>
    </row>
    <row r="996" spans="1:12" x14ac:dyDescent="0.25">
      <c r="A996" s="1" t="str">
        <f t="shared" si="15"/>
        <v>0.065_93</v>
      </c>
      <c r="B996">
        <v>6.5000000000000002E-2</v>
      </c>
      <c r="C996">
        <v>93</v>
      </c>
      <c r="D996">
        <v>0.65949331303467573</v>
      </c>
      <c r="E996">
        <v>0.66542327686160208</v>
      </c>
      <c r="J996" t="s">
        <v>2006</v>
      </c>
      <c r="K996" t="s">
        <v>2007</v>
      </c>
      <c r="L996">
        <v>2.1644367968281149</v>
      </c>
    </row>
    <row r="997" spans="1:12" x14ac:dyDescent="0.25">
      <c r="A997" s="1" t="str">
        <f t="shared" si="15"/>
        <v>0.07_93</v>
      </c>
      <c r="B997">
        <v>7.0000000000000007E-2</v>
      </c>
      <c r="C997">
        <v>93</v>
      </c>
      <c r="D997">
        <v>0.6095699561034974</v>
      </c>
      <c r="E997">
        <v>0.61728356364371018</v>
      </c>
      <c r="J997" t="s">
        <v>2008</v>
      </c>
      <c r="K997" t="s">
        <v>2009</v>
      </c>
      <c r="L997">
        <v>2.8154667521776631</v>
      </c>
    </row>
    <row r="998" spans="1:12" x14ac:dyDescent="0.25">
      <c r="A998" s="1" t="str">
        <f t="shared" si="15"/>
        <v>0.075_93</v>
      </c>
      <c r="B998">
        <v>7.4999999999999997E-2</v>
      </c>
      <c r="C998">
        <v>93</v>
      </c>
      <c r="D998">
        <v>0.56228695018066832</v>
      </c>
      <c r="E998">
        <v>0.57149331265751158</v>
      </c>
      <c r="J998" t="s">
        <v>2010</v>
      </c>
      <c r="K998" t="s">
        <v>2011</v>
      </c>
      <c r="L998">
        <v>3.3603223040477879</v>
      </c>
    </row>
    <row r="999" spans="1:12" x14ac:dyDescent="0.25">
      <c r="A999" s="1" t="str">
        <f t="shared" si="15"/>
        <v>0.08_93</v>
      </c>
      <c r="B999">
        <v>0.08</v>
      </c>
      <c r="C999">
        <v>93</v>
      </c>
      <c r="D999">
        <v>0.51774127790110314</v>
      </c>
      <c r="E999">
        <v>0.528155760994377</v>
      </c>
      <c r="J999" t="s">
        <v>2012</v>
      </c>
      <c r="K999" t="s">
        <v>2013</v>
      </c>
      <c r="L999">
        <v>3.8012863290449599</v>
      </c>
    </row>
    <row r="1000" spans="1:12" x14ac:dyDescent="0.25">
      <c r="A1000" s="1" t="str">
        <f t="shared" si="15"/>
        <v>0.085_93</v>
      </c>
      <c r="B1000">
        <v>8.5000000000000006E-2</v>
      </c>
      <c r="C1000">
        <v>93</v>
      </c>
      <c r="D1000">
        <v>0.4759841671635629</v>
      </c>
      <c r="E1000">
        <v>0.48687573852223759</v>
      </c>
      <c r="J1000" t="s">
        <v>2014</v>
      </c>
      <c r="K1000" t="s">
        <v>2015</v>
      </c>
      <c r="L1000">
        <v>3.9754235459162821</v>
      </c>
    </row>
    <row r="1001" spans="1:12" x14ac:dyDescent="0.25">
      <c r="A1001" s="1" t="str">
        <f t="shared" si="15"/>
        <v>0.09_93</v>
      </c>
      <c r="B1001">
        <v>0.09</v>
      </c>
      <c r="C1001">
        <v>93</v>
      </c>
      <c r="D1001">
        <v>0.43702302532322312</v>
      </c>
      <c r="E1001">
        <v>0.44930001252412188</v>
      </c>
      <c r="J1001" t="s">
        <v>2016</v>
      </c>
      <c r="K1001" t="s">
        <v>2017</v>
      </c>
      <c r="L1001">
        <v>4.4811003283280879</v>
      </c>
    </row>
    <row r="1002" spans="1:12" x14ac:dyDescent="0.25">
      <c r="A1002" s="1" t="str">
        <f t="shared" si="15"/>
        <v>0.095_93</v>
      </c>
      <c r="B1002">
        <v>9.5000000000000001E-2</v>
      </c>
      <c r="C1002">
        <v>93</v>
      </c>
      <c r="D1002">
        <v>0.40082594892254803</v>
      </c>
      <c r="E1002">
        <v>0.41292017062566211</v>
      </c>
      <c r="J1002" t="s">
        <v>2018</v>
      </c>
      <c r="K1002" t="s">
        <v>2019</v>
      </c>
      <c r="L1002">
        <v>4.4143909216366399</v>
      </c>
    </row>
    <row r="1003" spans="1:12" x14ac:dyDescent="0.25">
      <c r="A1003" s="1" t="str">
        <f t="shared" si="15"/>
        <v>0.1_93</v>
      </c>
      <c r="B1003">
        <v>0.1</v>
      </c>
      <c r="C1003">
        <v>93</v>
      </c>
      <c r="D1003">
        <v>0.36732721114266292</v>
      </c>
      <c r="E1003">
        <v>0.37869223102515509</v>
      </c>
      <c r="J1003" t="s">
        <v>2020</v>
      </c>
      <c r="K1003" t="s">
        <v>2021</v>
      </c>
      <c r="L1003">
        <v>4.1482322571096608</v>
      </c>
    </row>
    <row r="1004" spans="1:12" x14ac:dyDescent="0.25">
      <c r="A1004" s="1" t="str">
        <f t="shared" si="15"/>
        <v>0.105_93</v>
      </c>
      <c r="B1004">
        <v>0.105</v>
      </c>
      <c r="C1004">
        <v>93</v>
      </c>
      <c r="D1004">
        <v>0.33643338857504612</v>
      </c>
      <c r="E1004">
        <v>0.34807998019684427</v>
      </c>
      <c r="J1004" t="s">
        <v>2022</v>
      </c>
      <c r="K1004" t="s">
        <v>2023</v>
      </c>
      <c r="L1004">
        <v>4.2510059419563264</v>
      </c>
    </row>
    <row r="1005" spans="1:12" x14ac:dyDescent="0.25">
      <c r="A1005" s="1" t="str">
        <f t="shared" si="15"/>
        <v>0.11_93</v>
      </c>
      <c r="B1005">
        <v>0.11</v>
      </c>
      <c r="C1005">
        <v>93</v>
      </c>
      <c r="D1005">
        <v>0.3080295567984061</v>
      </c>
      <c r="E1005">
        <v>0.31864331279992569</v>
      </c>
      <c r="J1005" t="s">
        <v>2024</v>
      </c>
      <c r="K1005" t="s">
        <v>2025</v>
      </c>
      <c r="L1005">
        <v>3.8740209405546508</v>
      </c>
    </row>
    <row r="1006" spans="1:12" x14ac:dyDescent="0.25">
      <c r="A1006" s="1" t="str">
        <f t="shared" si="15"/>
        <v>0.115_93</v>
      </c>
      <c r="B1006">
        <v>0.115</v>
      </c>
      <c r="C1006">
        <v>93</v>
      </c>
      <c r="D1006">
        <v>0.28198519948051981</v>
      </c>
      <c r="E1006">
        <v>0.29184876633052559</v>
      </c>
      <c r="J1006" t="s">
        <v>2026</v>
      </c>
      <c r="K1006" t="s">
        <v>2027</v>
      </c>
      <c r="L1006">
        <v>3.6002019002521091</v>
      </c>
    </row>
    <row r="1007" spans="1:12" x14ac:dyDescent="0.25">
      <c r="A1007" s="1" t="str">
        <f t="shared" si="15"/>
        <v>0.12_93</v>
      </c>
      <c r="B1007">
        <v>0.12</v>
      </c>
      <c r="C1007">
        <v>93</v>
      </c>
      <c r="D1007">
        <v>0.25815957026879349</v>
      </c>
      <c r="E1007">
        <v>0.26642181439010121</v>
      </c>
      <c r="J1007" t="s">
        <v>2028</v>
      </c>
      <c r="K1007" t="s">
        <v>2029</v>
      </c>
      <c r="L1007">
        <v>3.0157191042772959</v>
      </c>
    </row>
    <row r="1008" spans="1:12" x14ac:dyDescent="0.25">
      <c r="A1008" s="1" t="str">
        <f t="shared" si="15"/>
        <v>0.125_93</v>
      </c>
      <c r="B1008">
        <v>0.125</v>
      </c>
      <c r="C1008">
        <v>93</v>
      </c>
      <c r="D1008">
        <v>0.23640636043071209</v>
      </c>
      <c r="E1008">
        <v>0.24454379521215899</v>
      </c>
      <c r="J1008" t="s">
        <v>2030</v>
      </c>
      <c r="K1008" t="s">
        <v>2031</v>
      </c>
      <c r="L1008">
        <v>2.9701636952280999</v>
      </c>
    </row>
    <row r="1009" spans="1:12" x14ac:dyDescent="0.25">
      <c r="A1009" s="1" t="str">
        <f t="shared" si="15"/>
        <v>0.13_93</v>
      </c>
      <c r="B1009">
        <v>0.13</v>
      </c>
      <c r="C1009">
        <v>93</v>
      </c>
      <c r="D1009">
        <v>0.2165776098875915</v>
      </c>
      <c r="E1009">
        <v>0.2227832375641528</v>
      </c>
      <c r="J1009" t="s">
        <v>2032</v>
      </c>
      <c r="K1009" t="s">
        <v>2033</v>
      </c>
      <c r="L1009">
        <v>2.265054101944874</v>
      </c>
    </row>
    <row r="1010" spans="1:12" x14ac:dyDescent="0.25">
      <c r="A1010" s="1" t="str">
        <f t="shared" si="15"/>
        <v>0.135_93</v>
      </c>
      <c r="B1010">
        <v>0.13500000000000001</v>
      </c>
      <c r="C1010">
        <v>93</v>
      </c>
      <c r="D1010">
        <v>0.19852686419856169</v>
      </c>
      <c r="E1010">
        <v>0.2035559851173451</v>
      </c>
      <c r="J1010" t="s">
        <v>2034</v>
      </c>
      <c r="K1010" t="s">
        <v>2035</v>
      </c>
      <c r="L1010">
        <v>1.8356291353559639</v>
      </c>
    </row>
    <row r="1011" spans="1:12" x14ac:dyDescent="0.25">
      <c r="A1011" s="1" t="str">
        <f t="shared" si="15"/>
        <v>0.14_93</v>
      </c>
      <c r="B1011">
        <v>0.14000000000000001</v>
      </c>
      <c r="C1011">
        <v>93</v>
      </c>
      <c r="D1011">
        <v>0.18211162401822431</v>
      </c>
      <c r="E1011">
        <v>0.1860494824816333</v>
      </c>
      <c r="J1011" t="s">
        <v>2036</v>
      </c>
      <c r="K1011" t="s">
        <v>2037</v>
      </c>
      <c r="L1011">
        <v>1.437318339144303</v>
      </c>
    </row>
    <row r="1012" spans="1:12" x14ac:dyDescent="0.25">
      <c r="A1012" s="1" t="str">
        <f t="shared" si="15"/>
        <v>0.145_93</v>
      </c>
      <c r="B1012">
        <v>0.14499999999999999</v>
      </c>
      <c r="C1012">
        <v>93</v>
      </c>
      <c r="D1012">
        <v>0.1671951603671849</v>
      </c>
      <c r="E1012">
        <v>0.17012561491005801</v>
      </c>
      <c r="J1012" t="s">
        <v>2038</v>
      </c>
      <c r="K1012" t="s">
        <v>2039</v>
      </c>
      <c r="L1012">
        <v>1.069615908148674</v>
      </c>
    </row>
    <row r="1013" spans="1:12" x14ac:dyDescent="0.25">
      <c r="A1013" s="1" t="str">
        <f t="shared" si="15"/>
        <v>0.15_93</v>
      </c>
      <c r="B1013">
        <v>0.15</v>
      </c>
      <c r="C1013">
        <v>93</v>
      </c>
      <c r="D1013">
        <v>0.1536477823024594</v>
      </c>
      <c r="E1013">
        <v>0.15545619548187589</v>
      </c>
      <c r="J1013" t="s">
        <v>2040</v>
      </c>
      <c r="K1013" t="s">
        <v>2041</v>
      </c>
      <c r="L1013">
        <v>0.66007081048700889</v>
      </c>
    </row>
    <row r="1014" spans="1:12" x14ac:dyDescent="0.25">
      <c r="A1014" s="1" t="str">
        <f t="shared" si="15"/>
        <v>0.155_93</v>
      </c>
      <c r="B1014">
        <v>0.155</v>
      </c>
      <c r="C1014">
        <v>93</v>
      </c>
      <c r="D1014">
        <v>0.1413476466220295</v>
      </c>
      <c r="E1014">
        <v>0.14255294693840029</v>
      </c>
      <c r="J1014" t="s">
        <v>2042</v>
      </c>
      <c r="K1014" t="s">
        <v>2043</v>
      </c>
      <c r="L1014">
        <v>0.43993461547535612</v>
      </c>
    </row>
    <row r="1015" spans="1:12" x14ac:dyDescent="0.25">
      <c r="A1015" s="1" t="str">
        <f t="shared" si="15"/>
        <v>0.16_93</v>
      </c>
      <c r="B1015">
        <v>0.16</v>
      </c>
      <c r="C1015">
        <v>93</v>
      </c>
      <c r="D1015">
        <v>0.13018119676694909</v>
      </c>
      <c r="E1015">
        <v>0.13086867602660271</v>
      </c>
      <c r="J1015" t="s">
        <v>2044</v>
      </c>
      <c r="K1015" t="s">
        <v>2045</v>
      </c>
      <c r="L1015">
        <v>0.25092992977356221</v>
      </c>
    </row>
    <row r="1016" spans="1:12" x14ac:dyDescent="0.25">
      <c r="A1016" s="1" t="str">
        <f t="shared" si="15"/>
        <v>0.165_93</v>
      </c>
      <c r="B1016">
        <v>0.16500000000000001</v>
      </c>
      <c r="C1016">
        <v>93</v>
      </c>
      <c r="D1016">
        <v>0.12004330724097011</v>
      </c>
      <c r="E1016">
        <v>0.120359227402714</v>
      </c>
      <c r="J1016" t="s">
        <v>2046</v>
      </c>
      <c r="K1016" t="s">
        <v>2047</v>
      </c>
      <c r="L1016">
        <v>0.1153108590365008</v>
      </c>
    </row>
    <row r="1017" spans="1:12" x14ac:dyDescent="0.25">
      <c r="A1017" s="1" t="str">
        <f t="shared" si="15"/>
        <v>0.17_93</v>
      </c>
      <c r="B1017">
        <v>0.17</v>
      </c>
      <c r="C1017">
        <v>93</v>
      </c>
      <c r="D1017">
        <v>0.1108372127460209</v>
      </c>
      <c r="E1017">
        <v>0.1109628989970899</v>
      </c>
      <c r="J1017" t="s">
        <v>2048</v>
      </c>
      <c r="K1017" t="s">
        <v>2049</v>
      </c>
      <c r="L1017">
        <v>4.5875481640189619E-2</v>
      </c>
    </row>
    <row r="1018" spans="1:12" x14ac:dyDescent="0.25">
      <c r="A1018" s="1" t="str">
        <f t="shared" si="15"/>
        <v>0.18_93</v>
      </c>
      <c r="B1018">
        <v>0.18</v>
      </c>
      <c r="C1018">
        <v>93</v>
      </c>
      <c r="D1018">
        <v>9.4873516859162427E-2</v>
      </c>
      <c r="E1018">
        <v>9.5071137111334941E-2</v>
      </c>
      <c r="J1018" t="s">
        <v>2050</v>
      </c>
      <c r="K1018" t="s">
        <v>2051</v>
      </c>
      <c r="L1018">
        <v>7.2131392042967812E-2</v>
      </c>
    </row>
    <row r="1019" spans="1:12" x14ac:dyDescent="0.25">
      <c r="A1019" s="1" t="str">
        <f t="shared" si="15"/>
        <v>0.19_93</v>
      </c>
      <c r="B1019">
        <v>0.19</v>
      </c>
      <c r="C1019">
        <v>93</v>
      </c>
      <c r="D1019">
        <v>8.1671371936765103E-2</v>
      </c>
      <c r="E1019">
        <v>8.155085802448854E-2</v>
      </c>
      <c r="J1019" t="s">
        <v>2052</v>
      </c>
      <c r="K1019" t="s">
        <v>2053</v>
      </c>
      <c r="L1019">
        <v>-4.3987577980945311E-2</v>
      </c>
    </row>
    <row r="1020" spans="1:12" x14ac:dyDescent="0.25">
      <c r="A1020" s="1" t="str">
        <f t="shared" si="15"/>
        <v>0.2_93</v>
      </c>
      <c r="B1020">
        <v>0.2</v>
      </c>
      <c r="C1020">
        <v>93</v>
      </c>
      <c r="D1020">
        <v>7.0721059900783534E-2</v>
      </c>
      <c r="E1020">
        <v>7.0924695509939961E-2</v>
      </c>
      <c r="J1020" t="s">
        <v>2054</v>
      </c>
      <c r="K1020" t="s">
        <v>2055</v>
      </c>
      <c r="L1020">
        <v>7.4326997342095968E-2</v>
      </c>
    </row>
    <row r="1021" spans="1:12" x14ac:dyDescent="0.25">
      <c r="A1021" s="1" t="str">
        <f t="shared" si="15"/>
        <v>0.225_93</v>
      </c>
      <c r="B1021">
        <v>0.22500000000000001</v>
      </c>
      <c r="C1021">
        <v>93</v>
      </c>
      <c r="D1021">
        <v>5.065122166487581E-2</v>
      </c>
      <c r="E1021">
        <v>5.1661670080688622E-2</v>
      </c>
      <c r="J1021" t="s">
        <v>2056</v>
      </c>
      <c r="K1021" t="s">
        <v>2057</v>
      </c>
      <c r="L1021">
        <v>0.36881367177167629</v>
      </c>
    </row>
    <row r="1022" spans="1:12" x14ac:dyDescent="0.25">
      <c r="A1022" s="1" t="str">
        <f t="shared" si="15"/>
        <v>0.25_93</v>
      </c>
      <c r="B1022">
        <v>0.25</v>
      </c>
      <c r="C1022">
        <v>93</v>
      </c>
      <c r="D1022">
        <v>3.7602183708071238E-2</v>
      </c>
      <c r="E1022">
        <v>3.9347039671298538E-2</v>
      </c>
      <c r="J1022" t="s">
        <v>2058</v>
      </c>
      <c r="K1022" t="s">
        <v>2059</v>
      </c>
      <c r="L1022">
        <v>0.63687242657796195</v>
      </c>
    </row>
    <row r="1023" spans="1:12" x14ac:dyDescent="0.25">
      <c r="A1023" s="1" t="str">
        <f t="shared" si="15"/>
        <v>0.275_93</v>
      </c>
      <c r="B1023">
        <v>0.27500000000000002</v>
      </c>
      <c r="C1023">
        <v>93</v>
      </c>
      <c r="D1023">
        <v>2.8845852035271811E-2</v>
      </c>
      <c r="E1023">
        <v>3.0977269571918101E-2</v>
      </c>
      <c r="J1023" t="s">
        <v>2060</v>
      </c>
      <c r="K1023" t="s">
        <v>2061</v>
      </c>
      <c r="L1023">
        <v>0.77796740087589578</v>
      </c>
    </row>
    <row r="1024" spans="1:12" x14ac:dyDescent="0.25">
      <c r="A1024" s="1" t="str">
        <f t="shared" si="15"/>
        <v>0.3_93</v>
      </c>
      <c r="B1024">
        <v>0.3</v>
      </c>
      <c r="C1024">
        <v>93</v>
      </c>
      <c r="D1024">
        <v>2.276187605987446E-2</v>
      </c>
      <c r="E1024">
        <v>2.4731294516143081E-2</v>
      </c>
      <c r="J1024" t="s">
        <v>2062</v>
      </c>
      <c r="K1024" t="s">
        <v>2063</v>
      </c>
      <c r="L1024">
        <v>0.7188377365380465</v>
      </c>
    </row>
    <row r="1025" spans="1:12" x14ac:dyDescent="0.25">
      <c r="A1025" s="1" t="str">
        <f t="shared" si="15"/>
        <v>0.03_96</v>
      </c>
      <c r="B1025">
        <v>0.03</v>
      </c>
      <c r="C1025">
        <v>96</v>
      </c>
      <c r="D1025">
        <v>1.071032034921986</v>
      </c>
      <c r="E1025">
        <v>1.0695376155639</v>
      </c>
      <c r="J1025" t="s">
        <v>2064</v>
      </c>
      <c r="K1025" t="s">
        <v>2065</v>
      </c>
      <c r="L1025">
        <v>-0.5454630657010362</v>
      </c>
    </row>
    <row r="1026" spans="1:12" x14ac:dyDescent="0.25">
      <c r="A1026" s="1" t="str">
        <f t="shared" si="15"/>
        <v>0.04_96</v>
      </c>
      <c r="B1026">
        <v>0.04</v>
      </c>
      <c r="C1026">
        <v>96</v>
      </c>
      <c r="D1026">
        <v>0.94982959016532931</v>
      </c>
      <c r="E1026">
        <v>0.94635982854751255</v>
      </c>
      <c r="J1026" t="s">
        <v>2066</v>
      </c>
      <c r="K1026" t="s">
        <v>2067</v>
      </c>
      <c r="L1026">
        <v>-1.2664629905031171</v>
      </c>
    </row>
    <row r="1027" spans="1:12" x14ac:dyDescent="0.25">
      <c r="A1027" s="1" t="str">
        <f t="shared" ref="A1027:A1090" si="16">B1027&amp;"_"&amp;C1027</f>
        <v>0.05_96</v>
      </c>
      <c r="B1027">
        <v>0.05</v>
      </c>
      <c r="C1027">
        <v>96</v>
      </c>
      <c r="D1027">
        <v>0.83329749390968144</v>
      </c>
      <c r="E1027">
        <v>0.82973488249548011</v>
      </c>
      <c r="J1027" t="s">
        <v>2068</v>
      </c>
      <c r="K1027" t="s">
        <v>2069</v>
      </c>
      <c r="L1027">
        <v>-1.3003531661834871</v>
      </c>
    </row>
    <row r="1028" spans="1:12" x14ac:dyDescent="0.25">
      <c r="A1028" s="1" t="str">
        <f t="shared" si="16"/>
        <v>0.06_96</v>
      </c>
      <c r="B1028">
        <v>0.06</v>
      </c>
      <c r="C1028">
        <v>96</v>
      </c>
      <c r="D1028">
        <v>0.72346600275346962</v>
      </c>
      <c r="E1028">
        <v>0.72108416176368606</v>
      </c>
      <c r="J1028" t="s">
        <v>2070</v>
      </c>
      <c r="K1028" t="s">
        <v>2071</v>
      </c>
      <c r="L1028">
        <v>-0.86937196127099825</v>
      </c>
    </row>
    <row r="1029" spans="1:12" x14ac:dyDescent="0.25">
      <c r="A1029" s="1" t="str">
        <f t="shared" si="16"/>
        <v>0.065_96</v>
      </c>
      <c r="B1029">
        <v>6.5000000000000002E-2</v>
      </c>
      <c r="C1029">
        <v>96</v>
      </c>
      <c r="D1029">
        <v>0.67165796621847929</v>
      </c>
      <c r="E1029">
        <v>0.67031232698463739</v>
      </c>
      <c r="J1029" t="s">
        <v>2072</v>
      </c>
      <c r="K1029" t="s">
        <v>2073</v>
      </c>
      <c r="L1029">
        <v>-0.49115832035229351</v>
      </c>
    </row>
    <row r="1030" spans="1:12" x14ac:dyDescent="0.25">
      <c r="A1030" s="1" t="str">
        <f t="shared" si="16"/>
        <v>0.07_96</v>
      </c>
      <c r="B1030">
        <v>7.0000000000000007E-2</v>
      </c>
      <c r="C1030">
        <v>96</v>
      </c>
      <c r="D1030">
        <v>0.62218574019568695</v>
      </c>
      <c r="E1030">
        <v>0.62219444870154683</v>
      </c>
      <c r="J1030" t="s">
        <v>2074</v>
      </c>
      <c r="K1030" t="s">
        <v>2075</v>
      </c>
      <c r="L1030">
        <v>3.1786046388554419E-3</v>
      </c>
    </row>
    <row r="1031" spans="1:12" x14ac:dyDescent="0.25">
      <c r="A1031" s="1" t="str">
        <f t="shared" si="16"/>
        <v>0.075_96</v>
      </c>
      <c r="B1031">
        <v>7.4999999999999997E-2</v>
      </c>
      <c r="C1031">
        <v>96</v>
      </c>
      <c r="D1031">
        <v>0.57520012297276346</v>
      </c>
      <c r="E1031">
        <v>0.57642882361582914</v>
      </c>
      <c r="J1031" t="s">
        <v>2076</v>
      </c>
      <c r="K1031" t="s">
        <v>2077</v>
      </c>
      <c r="L1031">
        <v>0.44847573471897439</v>
      </c>
    </row>
    <row r="1032" spans="1:12" x14ac:dyDescent="0.25">
      <c r="A1032" s="1" t="str">
        <f t="shared" si="16"/>
        <v>0.08_96</v>
      </c>
      <c r="B1032">
        <v>0.08</v>
      </c>
      <c r="C1032">
        <v>96</v>
      </c>
      <c r="D1032">
        <v>0.53080916564491287</v>
      </c>
      <c r="E1032">
        <v>0.53291874889521684</v>
      </c>
      <c r="J1032" t="s">
        <v>2078</v>
      </c>
      <c r="K1032" t="s">
        <v>2079</v>
      </c>
      <c r="L1032">
        <v>0.76999788636094912</v>
      </c>
    </row>
    <row r="1033" spans="1:12" x14ac:dyDescent="0.25">
      <c r="A1033" s="1" t="str">
        <f t="shared" si="16"/>
        <v>0.085_96</v>
      </c>
      <c r="B1033">
        <v>8.5000000000000006E-2</v>
      </c>
      <c r="C1033">
        <v>96</v>
      </c>
      <c r="D1033">
        <v>0.4890773399718123</v>
      </c>
      <c r="E1033">
        <v>0.49108252420278531</v>
      </c>
      <c r="J1033" t="s">
        <v>2080</v>
      </c>
      <c r="K1033" t="s">
        <v>2081</v>
      </c>
      <c r="L1033">
        <v>0.731892244305129</v>
      </c>
    </row>
    <row r="1034" spans="1:12" x14ac:dyDescent="0.25">
      <c r="A1034" s="1" t="str">
        <f t="shared" si="16"/>
        <v>0.09_96</v>
      </c>
      <c r="B1034">
        <v>0.09</v>
      </c>
      <c r="C1034">
        <v>96</v>
      </c>
      <c r="D1034">
        <v>0.45002713942620642</v>
      </c>
      <c r="E1034">
        <v>0.45423632841809292</v>
      </c>
      <c r="J1034" t="s">
        <v>2082</v>
      </c>
      <c r="K1034" t="s">
        <v>2083</v>
      </c>
      <c r="L1034">
        <v>1.5363539820385701</v>
      </c>
    </row>
    <row r="1035" spans="1:12" x14ac:dyDescent="0.25">
      <c r="A1035" s="1" t="str">
        <f t="shared" si="16"/>
        <v>0.095_96</v>
      </c>
      <c r="B1035">
        <v>9.5000000000000001E-2</v>
      </c>
      <c r="C1035">
        <v>96</v>
      </c>
      <c r="D1035">
        <v>0.41364256711069691</v>
      </c>
      <c r="E1035">
        <v>0.4191092696709991</v>
      </c>
      <c r="J1035" t="s">
        <v>2084</v>
      </c>
      <c r="K1035" t="s">
        <v>2085</v>
      </c>
      <c r="L1035">
        <v>1.9953464345103169</v>
      </c>
    </row>
    <row r="1036" spans="1:12" x14ac:dyDescent="0.25">
      <c r="A1036" s="1" t="str">
        <f t="shared" si="16"/>
        <v>0.1_96</v>
      </c>
      <c r="B1036">
        <v>0.1</v>
      </c>
      <c r="C1036">
        <v>96</v>
      </c>
      <c r="D1036">
        <v>0.37987391463408859</v>
      </c>
      <c r="E1036">
        <v>0.38324525822754502</v>
      </c>
      <c r="J1036" t="s">
        <v>2086</v>
      </c>
      <c r="K1036" t="s">
        <v>2087</v>
      </c>
      <c r="L1036">
        <v>1.2305404116115941</v>
      </c>
    </row>
    <row r="1037" spans="1:12" x14ac:dyDescent="0.25">
      <c r="A1037" s="1" t="str">
        <f t="shared" si="16"/>
        <v>0.105_96</v>
      </c>
      <c r="B1037">
        <v>0.105</v>
      </c>
      <c r="C1037">
        <v>96</v>
      </c>
      <c r="D1037">
        <v>0.34864326502919157</v>
      </c>
      <c r="E1037">
        <v>0.35425986129280568</v>
      </c>
      <c r="J1037" t="s">
        <v>2088</v>
      </c>
      <c r="K1037" t="s">
        <v>2089</v>
      </c>
      <c r="L1037">
        <v>2.0500576362191478</v>
      </c>
    </row>
    <row r="1038" spans="1:12" x14ac:dyDescent="0.25">
      <c r="A1038" s="1" t="str">
        <f t="shared" si="16"/>
        <v>0.11_96</v>
      </c>
      <c r="B1038">
        <v>0.11</v>
      </c>
      <c r="C1038">
        <v>96</v>
      </c>
      <c r="D1038">
        <v>0.31985023301481752</v>
      </c>
      <c r="E1038">
        <v>0.32546825418326508</v>
      </c>
      <c r="J1038" t="s">
        <v>2090</v>
      </c>
      <c r="K1038" t="s">
        <v>2091</v>
      </c>
      <c r="L1038">
        <v>2.0505777264834011</v>
      </c>
    </row>
    <row r="1039" spans="1:12" x14ac:dyDescent="0.25">
      <c r="A1039" s="1" t="str">
        <f t="shared" si="16"/>
        <v>0.115_96</v>
      </c>
      <c r="B1039">
        <v>0.115</v>
      </c>
      <c r="C1039">
        <v>96</v>
      </c>
      <c r="D1039">
        <v>0.29337756067851328</v>
      </c>
      <c r="E1039">
        <v>0.29823994228885192</v>
      </c>
      <c r="J1039" t="s">
        <v>2092</v>
      </c>
      <c r="K1039" t="s">
        <v>2093</v>
      </c>
      <c r="L1039">
        <v>1.774769287773583</v>
      </c>
    </row>
    <row r="1040" spans="1:12" x14ac:dyDescent="0.25">
      <c r="A1040" s="1" t="str">
        <f t="shared" si="16"/>
        <v>0.12_96</v>
      </c>
      <c r="B1040">
        <v>0.12</v>
      </c>
      <c r="C1040">
        <v>96</v>
      </c>
      <c r="D1040">
        <v>0.26909629696051662</v>
      </c>
      <c r="E1040">
        <v>0.27394419508928969</v>
      </c>
      <c r="J1040" t="s">
        <v>2094</v>
      </c>
      <c r="K1040" t="s">
        <v>2095</v>
      </c>
      <c r="L1040">
        <v>1.769482817002189</v>
      </c>
    </row>
    <row r="1041" spans="1:12" x14ac:dyDescent="0.25">
      <c r="A1041" s="1" t="str">
        <f t="shared" si="16"/>
        <v>0.125_96</v>
      </c>
      <c r="B1041">
        <v>0.125</v>
      </c>
      <c r="C1041">
        <v>96</v>
      </c>
      <c r="D1041">
        <v>0.24687039005189751</v>
      </c>
      <c r="E1041">
        <v>0.25197442593724551</v>
      </c>
      <c r="J1041" t="s">
        <v>2096</v>
      </c>
      <c r="K1041" t="s">
        <v>2097</v>
      </c>
      <c r="L1041">
        <v>1.862973098152009</v>
      </c>
    </row>
    <row r="1042" spans="1:12" x14ac:dyDescent="0.25">
      <c r="A1042" s="1" t="str">
        <f t="shared" si="16"/>
        <v>0.13_96</v>
      </c>
      <c r="B1042">
        <v>0.13</v>
      </c>
      <c r="C1042">
        <v>96</v>
      </c>
      <c r="D1042">
        <v>0.22656060687519081</v>
      </c>
      <c r="E1042">
        <v>0.2303525791159021</v>
      </c>
      <c r="J1042" t="s">
        <v>2098</v>
      </c>
      <c r="K1042" t="s">
        <v>2099</v>
      </c>
      <c r="L1042">
        <v>1.3840698678596099</v>
      </c>
    </row>
    <row r="1043" spans="1:12" x14ac:dyDescent="0.25">
      <c r="A1043" s="1" t="str">
        <f t="shared" si="16"/>
        <v>0.135_96</v>
      </c>
      <c r="B1043">
        <v>0.13500000000000001</v>
      </c>
      <c r="C1043">
        <v>96</v>
      </c>
      <c r="D1043">
        <v>0.20802775936523379</v>
      </c>
      <c r="E1043">
        <v>0.21083656421028379</v>
      </c>
      <c r="J1043" t="s">
        <v>2100</v>
      </c>
      <c r="K1043" t="s">
        <v>2101</v>
      </c>
      <c r="L1043">
        <v>1.0252137684432401</v>
      </c>
    </row>
    <row r="1044" spans="1:12" x14ac:dyDescent="0.25">
      <c r="A1044" s="1" t="str">
        <f t="shared" si="16"/>
        <v>0.14_96</v>
      </c>
      <c r="B1044">
        <v>0.14000000000000001</v>
      </c>
      <c r="C1044">
        <v>96</v>
      </c>
      <c r="D1044">
        <v>0.1911352639537916</v>
      </c>
      <c r="E1044">
        <v>0.1935369996484996</v>
      </c>
      <c r="J1044" t="s">
        <v>2102</v>
      </c>
      <c r="K1044" t="s">
        <v>2103</v>
      </c>
      <c r="L1044">
        <v>0.87663352856842058</v>
      </c>
    </row>
    <row r="1045" spans="1:12" x14ac:dyDescent="0.25">
      <c r="A1045" s="1" t="str">
        <f t="shared" si="16"/>
        <v>0.145_96</v>
      </c>
      <c r="B1045">
        <v>0.14499999999999999</v>
      </c>
      <c r="C1045">
        <v>96</v>
      </c>
      <c r="D1045">
        <v>0.17575109084879581</v>
      </c>
      <c r="E1045">
        <v>0.1776349258059404</v>
      </c>
      <c r="J1045" t="s">
        <v>2104</v>
      </c>
      <c r="K1045" t="s">
        <v>2105</v>
      </c>
      <c r="L1045">
        <v>0.68759975935777418</v>
      </c>
    </row>
    <row r="1046" spans="1:12" x14ac:dyDescent="0.25">
      <c r="A1046" s="1" t="str">
        <f t="shared" si="16"/>
        <v>0.15_96</v>
      </c>
      <c r="B1046">
        <v>0.15</v>
      </c>
      <c r="C1046">
        <v>96</v>
      </c>
      <c r="D1046">
        <v>0.16174917662040081</v>
      </c>
      <c r="E1046">
        <v>0.16338727783038881</v>
      </c>
      <c r="J1046" t="s">
        <v>2106</v>
      </c>
      <c r="K1046" t="s">
        <v>2107</v>
      </c>
      <c r="L1046">
        <v>0.59790694164561065</v>
      </c>
    </row>
    <row r="1047" spans="1:12" x14ac:dyDescent="0.25">
      <c r="A1047" s="1" t="str">
        <f t="shared" si="16"/>
        <v>0.155_96</v>
      </c>
      <c r="B1047">
        <v>0.155</v>
      </c>
      <c r="C1047">
        <v>96</v>
      </c>
      <c r="D1047">
        <v>0.1490103800919762</v>
      </c>
      <c r="E1047">
        <v>0.15001147388146771</v>
      </c>
      <c r="J1047" t="s">
        <v>2108</v>
      </c>
      <c r="K1047" t="s">
        <v>2109</v>
      </c>
      <c r="L1047">
        <v>0.3653992331644107</v>
      </c>
    </row>
    <row r="1048" spans="1:12" x14ac:dyDescent="0.25">
      <c r="A1048" s="1" t="str">
        <f t="shared" si="16"/>
        <v>0.16_96</v>
      </c>
      <c r="B1048">
        <v>0.16</v>
      </c>
      <c r="C1048">
        <v>96</v>
      </c>
      <c r="D1048">
        <v>0.13742306126123249</v>
      </c>
      <c r="E1048">
        <v>0.1376878632332201</v>
      </c>
      <c r="J1048" t="s">
        <v>2110</v>
      </c>
      <c r="K1048" t="s">
        <v>2111</v>
      </c>
      <c r="L1048">
        <v>9.6652719775477819E-2</v>
      </c>
    </row>
    <row r="1049" spans="1:12" x14ac:dyDescent="0.25">
      <c r="A1049" s="1" t="str">
        <f t="shared" si="16"/>
        <v>0.165_96</v>
      </c>
      <c r="B1049">
        <v>0.16500000000000001</v>
      </c>
      <c r="C1049">
        <v>96</v>
      </c>
      <c r="D1049">
        <v>0.12688335766692529</v>
      </c>
      <c r="E1049">
        <v>0.12754286658467859</v>
      </c>
      <c r="J1049" t="s">
        <v>2112</v>
      </c>
      <c r="K1049" t="s">
        <v>2113</v>
      </c>
      <c r="L1049">
        <v>0.24072075497994189</v>
      </c>
    </row>
    <row r="1050" spans="1:12" x14ac:dyDescent="0.25">
      <c r="A1050" s="1" t="str">
        <f t="shared" si="16"/>
        <v>0.17_96</v>
      </c>
      <c r="B1050">
        <v>0.17</v>
      </c>
      <c r="C1050">
        <v>96</v>
      </c>
      <c r="D1050">
        <v>0.1172952250535583</v>
      </c>
      <c r="E1050">
        <v>0.11696779933306919</v>
      </c>
      <c r="J1050" t="s">
        <v>2114</v>
      </c>
      <c r="K1050" t="s">
        <v>2115</v>
      </c>
      <c r="L1050">
        <v>-0.11951038797850309</v>
      </c>
    </row>
    <row r="1051" spans="1:12" x14ac:dyDescent="0.25">
      <c r="A1051" s="1" t="str">
        <f t="shared" si="16"/>
        <v>0.18_96</v>
      </c>
      <c r="B1051">
        <v>0.18</v>
      </c>
      <c r="C1051">
        <v>96</v>
      </c>
      <c r="D1051">
        <v>0.1006276347396883</v>
      </c>
      <c r="E1051">
        <v>9.9852869983067569E-2</v>
      </c>
      <c r="J1051" t="s">
        <v>2116</v>
      </c>
      <c r="K1051" t="s">
        <v>2117</v>
      </c>
      <c r="L1051">
        <v>-0.28278913616655332</v>
      </c>
    </row>
    <row r="1052" spans="1:12" x14ac:dyDescent="0.25">
      <c r="A1052" s="1" t="str">
        <f t="shared" si="16"/>
        <v>0.19_96</v>
      </c>
      <c r="B1052">
        <v>0.19</v>
      </c>
      <c r="C1052">
        <v>96</v>
      </c>
      <c r="D1052">
        <v>8.6800167929952127E-2</v>
      </c>
      <c r="E1052">
        <v>8.5788926870623144E-2</v>
      </c>
      <c r="J1052" t="s">
        <v>2118</v>
      </c>
      <c r="K1052" t="s">
        <v>2119</v>
      </c>
      <c r="L1052">
        <v>-0.36910298665507851</v>
      </c>
    </row>
    <row r="1053" spans="1:12" x14ac:dyDescent="0.25">
      <c r="A1053" s="1" t="str">
        <f t="shared" si="16"/>
        <v>0.2_96</v>
      </c>
      <c r="B1053">
        <v>0.2</v>
      </c>
      <c r="C1053">
        <v>96</v>
      </c>
      <c r="D1053">
        <v>7.5298771893508434E-2</v>
      </c>
      <c r="E1053">
        <v>7.4259847257154288E-2</v>
      </c>
      <c r="J1053" t="s">
        <v>2120</v>
      </c>
      <c r="K1053" t="s">
        <v>2121</v>
      </c>
      <c r="L1053">
        <v>-0.37920749226926348</v>
      </c>
    </row>
    <row r="1054" spans="1:12" x14ac:dyDescent="0.25">
      <c r="A1054" s="1" t="str">
        <f t="shared" si="16"/>
        <v>0.225_96</v>
      </c>
      <c r="B1054">
        <v>0.22500000000000001</v>
      </c>
      <c r="C1054">
        <v>96</v>
      </c>
      <c r="D1054">
        <v>5.4136176104324703E-2</v>
      </c>
      <c r="E1054">
        <v>5.3413945245981018E-2</v>
      </c>
      <c r="J1054" t="s">
        <v>2122</v>
      </c>
      <c r="K1054" t="s">
        <v>2123</v>
      </c>
      <c r="L1054">
        <v>-0.26361426329544002</v>
      </c>
    </row>
    <row r="1055" spans="1:12" x14ac:dyDescent="0.25">
      <c r="A1055" s="1" t="str">
        <f t="shared" si="16"/>
        <v>0.25_96</v>
      </c>
      <c r="B1055">
        <v>0.25</v>
      </c>
      <c r="C1055">
        <v>96</v>
      </c>
      <c r="D1055">
        <v>4.0324049681752842E-2</v>
      </c>
      <c r="E1055">
        <v>4.0208946958778941E-2</v>
      </c>
      <c r="J1055" t="s">
        <v>2124</v>
      </c>
      <c r="K1055" t="s">
        <v>2125</v>
      </c>
      <c r="L1055">
        <v>-4.2012493885471638E-2</v>
      </c>
    </row>
    <row r="1056" spans="1:12" x14ac:dyDescent="0.25">
      <c r="A1056" s="1" t="str">
        <f t="shared" si="16"/>
        <v>0.275_96</v>
      </c>
      <c r="B1056">
        <v>0.27500000000000002</v>
      </c>
      <c r="C1056">
        <v>96</v>
      </c>
      <c r="D1056">
        <v>3.102654196678355E-2</v>
      </c>
      <c r="E1056">
        <v>3.1044594540912771E-2</v>
      </c>
      <c r="J1056" t="s">
        <v>2126</v>
      </c>
      <c r="K1056" t="s">
        <v>2127</v>
      </c>
      <c r="L1056">
        <v>6.589189557164362E-3</v>
      </c>
    </row>
    <row r="1057" spans="1:12" x14ac:dyDescent="0.25">
      <c r="A1057" s="1" t="str">
        <f t="shared" si="16"/>
        <v>0.3_96</v>
      </c>
      <c r="B1057">
        <v>0.3</v>
      </c>
      <c r="C1057">
        <v>96</v>
      </c>
      <c r="D1057">
        <v>2.4572399166040079E-2</v>
      </c>
      <c r="E1057">
        <v>2.4585789483728068E-2</v>
      </c>
      <c r="J1057" t="s">
        <v>2128</v>
      </c>
      <c r="K1057" t="s">
        <v>2129</v>
      </c>
      <c r="L1057">
        <v>4.8874659561172658E-3</v>
      </c>
    </row>
    <row r="1058" spans="1:12" x14ac:dyDescent="0.25">
      <c r="A1058" s="1" t="str">
        <f t="shared" si="16"/>
        <v>0.03_99</v>
      </c>
      <c r="B1058">
        <v>0.03</v>
      </c>
      <c r="C1058">
        <v>99</v>
      </c>
      <c r="D1058">
        <v>1.0736092541441009</v>
      </c>
      <c r="E1058">
        <v>1.0717829889092909</v>
      </c>
      <c r="J1058" t="s">
        <v>2130</v>
      </c>
      <c r="K1058" t="s">
        <v>2131</v>
      </c>
      <c r="L1058">
        <v>-0.66658681070573045</v>
      </c>
    </row>
    <row r="1059" spans="1:12" x14ac:dyDescent="0.25">
      <c r="A1059" s="1" t="str">
        <f t="shared" si="16"/>
        <v>0.04_99</v>
      </c>
      <c r="B1059">
        <v>0.04</v>
      </c>
      <c r="C1059">
        <v>99</v>
      </c>
      <c r="D1059">
        <v>0.95526554532363206</v>
      </c>
      <c r="E1059">
        <v>0.95189135032303729</v>
      </c>
      <c r="J1059" t="s">
        <v>2132</v>
      </c>
      <c r="K1059" t="s">
        <v>2133</v>
      </c>
      <c r="L1059">
        <v>-1.2315811752170911</v>
      </c>
    </row>
    <row r="1060" spans="1:12" x14ac:dyDescent="0.25">
      <c r="A1060" s="1" t="str">
        <f t="shared" si="16"/>
        <v>0.05_99</v>
      </c>
      <c r="B1060">
        <v>0.05</v>
      </c>
      <c r="C1060">
        <v>99</v>
      </c>
      <c r="D1060">
        <v>0.84107723676052415</v>
      </c>
      <c r="E1060">
        <v>0.835661470433394</v>
      </c>
      <c r="J1060" t="s">
        <v>2134</v>
      </c>
      <c r="K1060" t="s">
        <v>2135</v>
      </c>
      <c r="L1060">
        <v>-1.9767547094025031</v>
      </c>
    </row>
    <row r="1061" spans="1:12" x14ac:dyDescent="0.25">
      <c r="A1061" s="1" t="str">
        <f t="shared" si="16"/>
        <v>0.06_99</v>
      </c>
      <c r="B1061">
        <v>0.06</v>
      </c>
      <c r="C1061">
        <v>99</v>
      </c>
      <c r="D1061">
        <v>0.7329949477747183</v>
      </c>
      <c r="E1061">
        <v>0.72883330333507901</v>
      </c>
      <c r="J1061" t="s">
        <v>2136</v>
      </c>
      <c r="K1061" t="s">
        <v>2137</v>
      </c>
      <c r="L1061">
        <v>-1.519000220468341</v>
      </c>
    </row>
    <row r="1062" spans="1:12" x14ac:dyDescent="0.25">
      <c r="A1062" s="1" t="str">
        <f t="shared" si="16"/>
        <v>0.065_99</v>
      </c>
      <c r="B1062">
        <v>6.5000000000000002E-2</v>
      </c>
      <c r="C1062">
        <v>99</v>
      </c>
      <c r="D1062">
        <v>0.6818221072656675</v>
      </c>
      <c r="E1062">
        <v>0.67979464587715011</v>
      </c>
      <c r="J1062" t="s">
        <v>2138</v>
      </c>
      <c r="K1062" t="s">
        <v>2139</v>
      </c>
      <c r="L1062">
        <v>-0.74002340680884848</v>
      </c>
    </row>
    <row r="1063" spans="1:12" x14ac:dyDescent="0.25">
      <c r="A1063" s="1" t="str">
        <f t="shared" si="16"/>
        <v>0.07_99</v>
      </c>
      <c r="B1063">
        <v>7.0000000000000007E-2</v>
      </c>
      <c r="C1063">
        <v>99</v>
      </c>
      <c r="D1063">
        <v>0.63282977617551894</v>
      </c>
      <c r="E1063">
        <v>0.6329669626411949</v>
      </c>
      <c r="J1063" t="s">
        <v>2140</v>
      </c>
      <c r="K1063" t="s">
        <v>2141</v>
      </c>
      <c r="L1063">
        <v>5.0073059971723073E-2</v>
      </c>
    </row>
    <row r="1064" spans="1:12" x14ac:dyDescent="0.25">
      <c r="A1064" s="1" t="str">
        <f t="shared" si="16"/>
        <v>0.075_99</v>
      </c>
      <c r="B1064">
        <v>7.4999999999999997E-2</v>
      </c>
      <c r="C1064">
        <v>99</v>
      </c>
      <c r="D1064">
        <v>0.58617523527751458</v>
      </c>
      <c r="E1064">
        <v>0.588382232136899</v>
      </c>
      <c r="J1064" t="s">
        <v>2142</v>
      </c>
      <c r="K1064" t="s">
        <v>2143</v>
      </c>
      <c r="L1064">
        <v>0.80555385367531096</v>
      </c>
    </row>
    <row r="1065" spans="1:12" x14ac:dyDescent="0.25">
      <c r="A1065" s="1" t="str">
        <f t="shared" si="16"/>
        <v>0.08_99</v>
      </c>
      <c r="B1065">
        <v>0.08</v>
      </c>
      <c r="C1065">
        <v>99</v>
      </c>
      <c r="D1065">
        <v>0.54197744739448783</v>
      </c>
      <c r="E1065">
        <v>0.54627422912336565</v>
      </c>
      <c r="J1065" t="s">
        <v>2144</v>
      </c>
      <c r="K1065" t="s">
        <v>2145</v>
      </c>
      <c r="L1065">
        <v>1.5683253310404039</v>
      </c>
    </row>
    <row r="1066" spans="1:12" x14ac:dyDescent="0.25">
      <c r="A1066" s="1" t="str">
        <f t="shared" si="16"/>
        <v>0.085_99</v>
      </c>
      <c r="B1066">
        <v>8.5000000000000006E-2</v>
      </c>
      <c r="C1066">
        <v>99</v>
      </c>
      <c r="D1066">
        <v>0.500314007592779</v>
      </c>
      <c r="E1066">
        <v>0.50553099133898338</v>
      </c>
      <c r="J1066" t="s">
        <v>2146</v>
      </c>
      <c r="K1066" t="s">
        <v>2147</v>
      </c>
      <c r="L1066">
        <v>1.9041990673646001</v>
      </c>
    </row>
    <row r="1067" spans="1:12" x14ac:dyDescent="0.25">
      <c r="A1067" s="1" t="str">
        <f t="shared" si="16"/>
        <v>0.09_99</v>
      </c>
      <c r="B1067">
        <v>0.09</v>
      </c>
      <c r="C1067">
        <v>99</v>
      </c>
      <c r="D1067">
        <v>0.46122219228629641</v>
      </c>
      <c r="E1067">
        <v>0.46905577436177082</v>
      </c>
      <c r="J1067" t="s">
        <v>2148</v>
      </c>
      <c r="K1067" t="s">
        <v>2149</v>
      </c>
      <c r="L1067">
        <v>2.8592574575481802</v>
      </c>
    </row>
    <row r="1068" spans="1:12" x14ac:dyDescent="0.25">
      <c r="A1068" s="1" t="str">
        <f t="shared" si="16"/>
        <v>0.095_99</v>
      </c>
      <c r="B1068">
        <v>9.5000000000000001E-2</v>
      </c>
      <c r="C1068">
        <v>99</v>
      </c>
      <c r="D1068">
        <v>0.4247014964384403</v>
      </c>
      <c r="E1068">
        <v>0.43303208317174208</v>
      </c>
      <c r="J1068" t="s">
        <v>2150</v>
      </c>
      <c r="K1068" t="s">
        <v>2151</v>
      </c>
      <c r="L1068">
        <v>3.0406641576551499</v>
      </c>
    </row>
    <row r="1069" spans="1:12" x14ac:dyDescent="0.25">
      <c r="A1069" s="1" t="str">
        <f t="shared" si="16"/>
        <v>0.1_99</v>
      </c>
      <c r="B1069">
        <v>0.1</v>
      </c>
      <c r="C1069">
        <v>99</v>
      </c>
      <c r="D1069">
        <v>0.39071771395098409</v>
      </c>
      <c r="E1069">
        <v>0.39966636080030638</v>
      </c>
      <c r="J1069" t="s">
        <v>2152</v>
      </c>
      <c r="K1069" t="s">
        <v>2153</v>
      </c>
      <c r="L1069">
        <v>3.266256100002654</v>
      </c>
    </row>
    <row r="1070" spans="1:12" x14ac:dyDescent="0.25">
      <c r="A1070" s="1" t="str">
        <f t="shared" si="16"/>
        <v>0.105_99</v>
      </c>
      <c r="B1070">
        <v>0.105</v>
      </c>
      <c r="C1070">
        <v>99</v>
      </c>
      <c r="D1070">
        <v>0.3592078502053444</v>
      </c>
      <c r="E1070">
        <v>0.36714337223331878</v>
      </c>
      <c r="J1070" t="s">
        <v>2154</v>
      </c>
      <c r="K1070" t="s">
        <v>2155</v>
      </c>
      <c r="L1070">
        <v>2.896465540210666</v>
      </c>
    </row>
    <row r="1071" spans="1:12" x14ac:dyDescent="0.25">
      <c r="A1071" s="1" t="str">
        <f t="shared" si="16"/>
        <v>0.11_99</v>
      </c>
      <c r="B1071">
        <v>0.11</v>
      </c>
      <c r="C1071">
        <v>99</v>
      </c>
      <c r="D1071">
        <v>0.33008543602646229</v>
      </c>
      <c r="E1071">
        <v>0.33941322852987849</v>
      </c>
      <c r="J1071" t="s">
        <v>2156</v>
      </c>
      <c r="K1071" t="s">
        <v>2157</v>
      </c>
      <c r="L1071">
        <v>3.404644263746913</v>
      </c>
    </row>
    <row r="1072" spans="1:12" x14ac:dyDescent="0.25">
      <c r="A1072" s="1" t="str">
        <f t="shared" si="16"/>
        <v>0.115_99</v>
      </c>
      <c r="B1072">
        <v>0.115</v>
      </c>
      <c r="C1072">
        <v>99</v>
      </c>
      <c r="D1072">
        <v>0.30324583868596572</v>
      </c>
      <c r="E1072">
        <v>0.3124354198755262</v>
      </c>
      <c r="J1072" t="s">
        <v>2158</v>
      </c>
      <c r="K1072" t="s">
        <v>2159</v>
      </c>
      <c r="L1072">
        <v>3.354197134189596</v>
      </c>
    </row>
    <row r="1073" spans="1:12" x14ac:dyDescent="0.25">
      <c r="A1073" s="1" t="str">
        <f t="shared" si="16"/>
        <v>0.12_99</v>
      </c>
      <c r="B1073">
        <v>0.12</v>
      </c>
      <c r="C1073">
        <v>99</v>
      </c>
      <c r="D1073">
        <v>0.27857128336020948</v>
      </c>
      <c r="E1073">
        <v>0.28654196733501991</v>
      </c>
      <c r="J1073" t="s">
        <v>2160</v>
      </c>
      <c r="K1073" t="s">
        <v>2161</v>
      </c>
      <c r="L1073">
        <v>2.9092996508057878</v>
      </c>
    </row>
    <row r="1074" spans="1:12" x14ac:dyDescent="0.25">
      <c r="A1074" s="1" t="str">
        <f t="shared" si="16"/>
        <v>0.125_99</v>
      </c>
      <c r="B1074">
        <v>0.125</v>
      </c>
      <c r="C1074">
        <v>99</v>
      </c>
      <c r="D1074">
        <v>0.25593539013766292</v>
      </c>
      <c r="E1074">
        <v>0.26374661360513529</v>
      </c>
      <c r="J1074" t="s">
        <v>2162</v>
      </c>
      <c r="K1074" t="s">
        <v>2163</v>
      </c>
      <c r="L1074">
        <v>2.8510965656274161</v>
      </c>
    </row>
    <row r="1075" spans="1:12" x14ac:dyDescent="0.25">
      <c r="A1075" s="1" t="str">
        <f t="shared" si="16"/>
        <v>0.13_99</v>
      </c>
      <c r="B1075">
        <v>0.13</v>
      </c>
      <c r="C1075">
        <v>99</v>
      </c>
      <c r="D1075">
        <v>0.23520711661594779</v>
      </c>
      <c r="E1075">
        <v>0.24156024855063241</v>
      </c>
      <c r="J1075" t="s">
        <v>2164</v>
      </c>
      <c r="K1075" t="s">
        <v>2165</v>
      </c>
      <c r="L1075">
        <v>2.3188931561598962</v>
      </c>
    </row>
    <row r="1076" spans="1:12" x14ac:dyDescent="0.25">
      <c r="A1076" s="1" t="str">
        <f t="shared" si="16"/>
        <v>0.135_99</v>
      </c>
      <c r="B1076">
        <v>0.13500000000000001</v>
      </c>
      <c r="C1076">
        <v>99</v>
      </c>
      <c r="D1076">
        <v>0.21625406316506179</v>
      </c>
      <c r="E1076">
        <v>0.2218898742299473</v>
      </c>
      <c r="J1076" t="s">
        <v>2166</v>
      </c>
      <c r="K1076" t="s">
        <v>2167</v>
      </c>
      <c r="L1076">
        <v>2.057071038683199</v>
      </c>
    </row>
    <row r="1077" spans="1:12" x14ac:dyDescent="0.25">
      <c r="A1077" s="1" t="str">
        <f t="shared" si="16"/>
        <v>0.14_99</v>
      </c>
      <c r="B1077">
        <v>0.14000000000000001</v>
      </c>
      <c r="C1077">
        <v>99</v>
      </c>
      <c r="D1077">
        <v>0.1989451477064331</v>
      </c>
      <c r="E1077">
        <v>0.20367270414744851</v>
      </c>
      <c r="J1077" t="s">
        <v>2168</v>
      </c>
      <c r="K1077" t="s">
        <v>2169</v>
      </c>
      <c r="L1077">
        <v>1.7255581009706149</v>
      </c>
    </row>
    <row r="1078" spans="1:12" x14ac:dyDescent="0.25">
      <c r="A1078" s="1" t="str">
        <f t="shared" si="16"/>
        <v>0.145_99</v>
      </c>
      <c r="B1078">
        <v>0.14499999999999999</v>
      </c>
      <c r="C1078">
        <v>99</v>
      </c>
      <c r="D1078">
        <v>0.18315269065339251</v>
      </c>
      <c r="E1078">
        <v>0.18684096533285521</v>
      </c>
      <c r="J1078" t="s">
        <v>2170</v>
      </c>
      <c r="K1078" t="s">
        <v>2171</v>
      </c>
      <c r="L1078">
        <v>1.346220258003906</v>
      </c>
    </row>
    <row r="1079" spans="1:12" x14ac:dyDescent="0.25">
      <c r="A1079" s="1" t="str">
        <f t="shared" si="16"/>
        <v>0.15_99</v>
      </c>
      <c r="B1079">
        <v>0.15</v>
      </c>
      <c r="C1079">
        <v>99</v>
      </c>
      <c r="D1079">
        <v>0.16875397100143499</v>
      </c>
      <c r="E1079">
        <v>0.1714115444446315</v>
      </c>
      <c r="J1079" t="s">
        <v>2172</v>
      </c>
      <c r="K1079" t="s">
        <v>2173</v>
      </c>
      <c r="L1079">
        <v>0.97001430676670353</v>
      </c>
    </row>
    <row r="1080" spans="1:12" x14ac:dyDescent="0.25">
      <c r="A1080" s="1" t="str">
        <f t="shared" si="16"/>
        <v>0.155_99</v>
      </c>
      <c r="B1080">
        <v>0.155</v>
      </c>
      <c r="C1080">
        <v>99</v>
      </c>
      <c r="D1080">
        <v>0.15563232529715931</v>
      </c>
      <c r="E1080">
        <v>0.15736590880881529</v>
      </c>
      <c r="J1080" t="s">
        <v>2174</v>
      </c>
      <c r="K1080" t="s">
        <v>2175</v>
      </c>
      <c r="L1080">
        <v>0.63275798175447262</v>
      </c>
    </row>
    <row r="1081" spans="1:12" x14ac:dyDescent="0.25">
      <c r="A1081" s="1" t="str">
        <f t="shared" si="16"/>
        <v>0.16_99</v>
      </c>
      <c r="B1081">
        <v>0.16</v>
      </c>
      <c r="C1081">
        <v>99</v>
      </c>
      <c r="D1081">
        <v>0.14367786067203589</v>
      </c>
      <c r="E1081">
        <v>0.14466578410201439</v>
      </c>
      <c r="J1081" t="s">
        <v>2176</v>
      </c>
      <c r="K1081" t="s">
        <v>2177</v>
      </c>
      <c r="L1081">
        <v>0.36059205194214189</v>
      </c>
    </row>
    <row r="1082" spans="1:12" x14ac:dyDescent="0.25">
      <c r="A1082" s="1" t="str">
        <f t="shared" si="16"/>
        <v>0.165_99</v>
      </c>
      <c r="B1082">
        <v>0.16500000000000001</v>
      </c>
      <c r="C1082">
        <v>99</v>
      </c>
      <c r="D1082">
        <v>0.13278786181759031</v>
      </c>
      <c r="E1082">
        <v>0.13312916778872</v>
      </c>
      <c r="J1082" t="s">
        <v>2178</v>
      </c>
      <c r="K1082" t="s">
        <v>2179</v>
      </c>
      <c r="L1082">
        <v>0.12457667946233709</v>
      </c>
    </row>
    <row r="1083" spans="1:12" x14ac:dyDescent="0.25">
      <c r="A1083" s="1" t="str">
        <f t="shared" si="16"/>
        <v>0.17_99</v>
      </c>
      <c r="B1083">
        <v>0.17</v>
      </c>
      <c r="C1083">
        <v>99</v>
      </c>
      <c r="D1083">
        <v>0.1228669287010179</v>
      </c>
      <c r="E1083">
        <v>0.1227454851774348</v>
      </c>
      <c r="J1083" t="s">
        <v>2180</v>
      </c>
      <c r="K1083" t="s">
        <v>2181</v>
      </c>
      <c r="L1083">
        <v>-4.4326886107808473E-2</v>
      </c>
    </row>
    <row r="1084" spans="1:12" x14ac:dyDescent="0.25">
      <c r="A1084" s="1" t="str">
        <f t="shared" si="16"/>
        <v>0.18_99</v>
      </c>
      <c r="B1084">
        <v>0.18</v>
      </c>
      <c r="C1084">
        <v>99</v>
      </c>
      <c r="D1084">
        <v>0.10558693021501581</v>
      </c>
      <c r="E1084">
        <v>0.10443477752411789</v>
      </c>
      <c r="J1084" t="s">
        <v>2182</v>
      </c>
      <c r="K1084" t="s">
        <v>2183</v>
      </c>
      <c r="L1084">
        <v>-0.42053573217774293</v>
      </c>
    </row>
    <row r="1085" spans="1:12" x14ac:dyDescent="0.25">
      <c r="A1085" s="1" t="str">
        <f t="shared" si="16"/>
        <v>0.19_99</v>
      </c>
      <c r="B1085">
        <v>0.19</v>
      </c>
      <c r="C1085">
        <v>99</v>
      </c>
      <c r="D1085">
        <v>9.1216514673319038E-2</v>
      </c>
      <c r="E1085">
        <v>9.0177104549561848E-2</v>
      </c>
      <c r="J1085" t="s">
        <v>2184</v>
      </c>
      <c r="K1085" t="s">
        <v>2185</v>
      </c>
      <c r="L1085">
        <v>-0.37938469517137419</v>
      </c>
    </row>
    <row r="1086" spans="1:12" x14ac:dyDescent="0.25">
      <c r="A1086" s="1" t="str">
        <f t="shared" si="16"/>
        <v>0.2_99</v>
      </c>
      <c r="B1086">
        <v>0.2</v>
      </c>
      <c r="C1086">
        <v>99</v>
      </c>
      <c r="D1086">
        <v>7.9237048696883902E-2</v>
      </c>
      <c r="E1086">
        <v>7.7584292066774932E-2</v>
      </c>
      <c r="J1086" t="s">
        <v>2186</v>
      </c>
      <c r="K1086" t="s">
        <v>2187</v>
      </c>
      <c r="L1086">
        <v>-0.60325616998977416</v>
      </c>
    </row>
    <row r="1087" spans="1:12" x14ac:dyDescent="0.25">
      <c r="A1087" s="1" t="str">
        <f t="shared" si="16"/>
        <v>0.225_99</v>
      </c>
      <c r="B1087">
        <v>0.22500000000000001</v>
      </c>
      <c r="C1087">
        <v>99</v>
      </c>
      <c r="D1087">
        <v>5.7128880235550641E-2</v>
      </c>
      <c r="E1087">
        <v>5.6404428648124838E-2</v>
      </c>
      <c r="J1087" t="s">
        <v>2188</v>
      </c>
      <c r="K1087" t="s">
        <v>2189</v>
      </c>
      <c r="L1087">
        <v>-0.26442482941041823</v>
      </c>
    </row>
    <row r="1088" spans="1:12" x14ac:dyDescent="0.25">
      <c r="A1088" s="1" t="str">
        <f t="shared" si="16"/>
        <v>0.25_99</v>
      </c>
      <c r="B1088">
        <v>0.25</v>
      </c>
      <c r="C1088">
        <v>99</v>
      </c>
      <c r="D1088">
        <v>4.2652545636600973E-2</v>
      </c>
      <c r="E1088">
        <v>4.2584114113613993E-2</v>
      </c>
      <c r="J1088" t="s">
        <v>2190</v>
      </c>
      <c r="K1088" t="s">
        <v>2191</v>
      </c>
      <c r="L1088">
        <v>-2.4977505890245479E-2</v>
      </c>
    </row>
    <row r="1089" spans="1:12" x14ac:dyDescent="0.25">
      <c r="A1089" s="1" t="str">
        <f t="shared" si="16"/>
        <v>0.275_99</v>
      </c>
      <c r="B1089">
        <v>0.27500000000000002</v>
      </c>
      <c r="C1089">
        <v>99</v>
      </c>
      <c r="D1089">
        <v>3.2898492383872019E-2</v>
      </c>
      <c r="E1089">
        <v>3.335298824066401E-2</v>
      </c>
      <c r="J1089" t="s">
        <v>2192</v>
      </c>
      <c r="K1089" t="s">
        <v>2193</v>
      </c>
      <c r="L1089">
        <v>0.16589098772907659</v>
      </c>
    </row>
    <row r="1090" spans="1:12" x14ac:dyDescent="0.25">
      <c r="A1090" s="1" t="str">
        <f t="shared" si="16"/>
        <v>0.3_99</v>
      </c>
      <c r="B1090">
        <v>0.3</v>
      </c>
      <c r="C1090">
        <v>99</v>
      </c>
      <c r="D1090">
        <v>2.6099841886721729E-2</v>
      </c>
      <c r="E1090">
        <v>2.6701071675414481E-2</v>
      </c>
      <c r="J1090" t="s">
        <v>2194</v>
      </c>
      <c r="K1090" t="s">
        <v>2195</v>
      </c>
      <c r="L1090">
        <v>0.21944887287285439</v>
      </c>
    </row>
    <row r="1091" spans="1:12" x14ac:dyDescent="0.25">
      <c r="A1091" s="1" t="str">
        <f t="shared" ref="A1091:A1154" si="17">B1091&amp;"_"&amp;C1091</f>
        <v>0.03_102</v>
      </c>
      <c r="B1091">
        <v>0.03</v>
      </c>
      <c r="C1091">
        <v>102</v>
      </c>
      <c r="D1091">
        <v>1.074240940983485</v>
      </c>
      <c r="E1091">
        <v>1.0685310742864069</v>
      </c>
      <c r="J1091" t="s">
        <v>2196</v>
      </c>
      <c r="K1091" t="s">
        <v>2197</v>
      </c>
      <c r="L1091">
        <v>-2.0841013444333329</v>
      </c>
    </row>
    <row r="1092" spans="1:12" x14ac:dyDescent="0.25">
      <c r="A1092" s="1" t="str">
        <f t="shared" si="17"/>
        <v>0.04_102</v>
      </c>
      <c r="B1092">
        <v>0.04</v>
      </c>
      <c r="C1092">
        <v>102</v>
      </c>
      <c r="D1092">
        <v>0.95875494769756942</v>
      </c>
      <c r="E1092">
        <v>0.95094980719396027</v>
      </c>
      <c r="J1092" t="s">
        <v>2198</v>
      </c>
      <c r="K1092" t="s">
        <v>2199</v>
      </c>
      <c r="L1092">
        <v>-2.8488762838173369</v>
      </c>
    </row>
    <row r="1093" spans="1:12" x14ac:dyDescent="0.25">
      <c r="A1093" s="1" t="str">
        <f t="shared" si="17"/>
        <v>0.05_102</v>
      </c>
      <c r="B1093">
        <v>0.05</v>
      </c>
      <c r="C1093">
        <v>102</v>
      </c>
      <c r="D1093">
        <v>0.84695370115008195</v>
      </c>
      <c r="E1093">
        <v>0.83690829849100778</v>
      </c>
      <c r="J1093" t="s">
        <v>2200</v>
      </c>
      <c r="K1093" t="s">
        <v>2201</v>
      </c>
      <c r="L1093">
        <v>-3.6665719705620701</v>
      </c>
    </row>
    <row r="1094" spans="1:12" x14ac:dyDescent="0.25">
      <c r="A1094" s="1" t="str">
        <f t="shared" si="17"/>
        <v>0.06_102</v>
      </c>
      <c r="B1094">
        <v>0.06</v>
      </c>
      <c r="C1094">
        <v>102</v>
      </c>
      <c r="D1094">
        <v>0.7406885621235898</v>
      </c>
      <c r="E1094">
        <v>0.7327298308091591</v>
      </c>
      <c r="J1094" t="s">
        <v>2202</v>
      </c>
      <c r="K1094" t="s">
        <v>2203</v>
      </c>
      <c r="L1094">
        <v>-2.9049369297672061</v>
      </c>
    </row>
    <row r="1095" spans="1:12" x14ac:dyDescent="0.25">
      <c r="A1095" s="1" t="str">
        <f t="shared" si="17"/>
        <v>0.065_102</v>
      </c>
      <c r="B1095">
        <v>6.5000000000000002E-2</v>
      </c>
      <c r="C1095">
        <v>102</v>
      </c>
      <c r="D1095">
        <v>0.69019688182211192</v>
      </c>
      <c r="E1095">
        <v>0.68405107923682018</v>
      </c>
      <c r="J1095" t="s">
        <v>2204</v>
      </c>
      <c r="K1095" t="s">
        <v>2205</v>
      </c>
      <c r="L1095">
        <v>-2.2432179436314841</v>
      </c>
    </row>
    <row r="1096" spans="1:12" x14ac:dyDescent="0.25">
      <c r="A1096" s="1" t="str">
        <f t="shared" si="17"/>
        <v>0.07_102</v>
      </c>
      <c r="B1096">
        <v>7.0000000000000007E-2</v>
      </c>
      <c r="C1096">
        <v>102</v>
      </c>
      <c r="D1096">
        <v>0.64173535702159201</v>
      </c>
      <c r="E1096">
        <v>0.63818774964019631</v>
      </c>
      <c r="J1096" t="s">
        <v>2206</v>
      </c>
      <c r="K1096" t="s">
        <v>2207</v>
      </c>
      <c r="L1096">
        <v>-1.294876694209431</v>
      </c>
    </row>
    <row r="1097" spans="1:12" x14ac:dyDescent="0.25">
      <c r="A1097" s="1" t="str">
        <f t="shared" si="17"/>
        <v>0.075_102</v>
      </c>
      <c r="B1097">
        <v>7.4999999999999997E-2</v>
      </c>
      <c r="C1097">
        <v>102</v>
      </c>
      <c r="D1097">
        <v>0.59546813527698017</v>
      </c>
      <c r="E1097">
        <v>0.5937907003745293</v>
      </c>
      <c r="J1097" t="s">
        <v>2208</v>
      </c>
      <c r="K1097" t="s">
        <v>2209</v>
      </c>
      <c r="L1097">
        <v>-0.61226373939456735</v>
      </c>
    </row>
    <row r="1098" spans="1:12" x14ac:dyDescent="0.25">
      <c r="A1098" s="1" t="str">
        <f t="shared" si="17"/>
        <v>0.08_102</v>
      </c>
      <c r="B1098">
        <v>0.08</v>
      </c>
      <c r="C1098">
        <v>102</v>
      </c>
      <c r="D1098">
        <v>0.55152352893327394</v>
      </c>
      <c r="E1098">
        <v>0.55193096108147977</v>
      </c>
      <c r="J1098" t="s">
        <v>2210</v>
      </c>
      <c r="K1098" t="s">
        <v>2211</v>
      </c>
      <c r="L1098">
        <v>0.148712734095125</v>
      </c>
    </row>
    <row r="1099" spans="1:12" x14ac:dyDescent="0.25">
      <c r="A1099" s="1" t="str">
        <f t="shared" si="17"/>
        <v>0.085_102</v>
      </c>
      <c r="B1099">
        <v>8.5000000000000006E-2</v>
      </c>
      <c r="C1099">
        <v>102</v>
      </c>
      <c r="D1099">
        <v>0.50999141717886043</v>
      </c>
      <c r="E1099">
        <v>0.51226422599615962</v>
      </c>
      <c r="J1099" t="s">
        <v>2212</v>
      </c>
      <c r="K1099" t="s">
        <v>2213</v>
      </c>
      <c r="L1099">
        <v>0.82957521831420356</v>
      </c>
    </row>
    <row r="1100" spans="1:12" x14ac:dyDescent="0.25">
      <c r="A1100" s="1" t="str">
        <f t="shared" si="17"/>
        <v>0.09_102</v>
      </c>
      <c r="B1100">
        <v>0.09</v>
      </c>
      <c r="C1100">
        <v>102</v>
      </c>
      <c r="D1100">
        <v>0.47092286148451112</v>
      </c>
      <c r="E1100">
        <v>0.47449613726588741</v>
      </c>
      <c r="J1100" t="s">
        <v>2214</v>
      </c>
      <c r="K1100" t="s">
        <v>2215</v>
      </c>
      <c r="L1100">
        <v>1.304245660202344</v>
      </c>
    </row>
    <row r="1101" spans="1:12" x14ac:dyDescent="0.25">
      <c r="A1101" s="1" t="str">
        <f t="shared" si="17"/>
        <v>0.095_102</v>
      </c>
      <c r="B1101">
        <v>9.5000000000000001E-2</v>
      </c>
      <c r="C1101">
        <v>102</v>
      </c>
      <c r="D1101">
        <v>0.43433198835826148</v>
      </c>
      <c r="E1101">
        <v>0.43939414500650392</v>
      </c>
      <c r="J1101" t="s">
        <v>2216</v>
      </c>
      <c r="K1101" t="s">
        <v>2217</v>
      </c>
      <c r="L1101">
        <v>1.8476871766084719</v>
      </c>
    </row>
    <row r="1102" spans="1:12" x14ac:dyDescent="0.25">
      <c r="A1102" s="1" t="str">
        <f t="shared" si="17"/>
        <v>0.1_102</v>
      </c>
      <c r="B1102">
        <v>0.1</v>
      </c>
      <c r="C1102">
        <v>102</v>
      </c>
      <c r="D1102">
        <v>0.40019931100190359</v>
      </c>
      <c r="E1102">
        <v>0.40706300487866143</v>
      </c>
      <c r="J1102" t="s">
        <v>2218</v>
      </c>
      <c r="K1102" t="s">
        <v>2219</v>
      </c>
      <c r="L1102">
        <v>2.5052482650165899</v>
      </c>
    </row>
    <row r="1103" spans="1:12" x14ac:dyDescent="0.25">
      <c r="A1103" s="1" t="str">
        <f t="shared" si="17"/>
        <v>0.105_102</v>
      </c>
      <c r="B1103">
        <v>0.105</v>
      </c>
      <c r="C1103">
        <v>102</v>
      </c>
      <c r="D1103">
        <v>0.3684760816705373</v>
      </c>
      <c r="E1103">
        <v>0.37546384050805282</v>
      </c>
      <c r="J1103" t="s">
        <v>2220</v>
      </c>
      <c r="K1103" t="s">
        <v>2221</v>
      </c>
      <c r="L1103">
        <v>2.5505319756931422</v>
      </c>
    </row>
    <row r="1104" spans="1:12" x14ac:dyDescent="0.25">
      <c r="A1104" s="1" t="str">
        <f t="shared" si="17"/>
        <v>0.11_102</v>
      </c>
      <c r="B1104">
        <v>0.11</v>
      </c>
      <c r="C1104">
        <v>102</v>
      </c>
      <c r="D1104">
        <v>0.33908917486857743</v>
      </c>
      <c r="E1104">
        <v>0.34612093440718789</v>
      </c>
      <c r="J1104" t="s">
        <v>2222</v>
      </c>
      <c r="K1104" t="s">
        <v>2223</v>
      </c>
      <c r="L1104">
        <v>2.5665922315928378</v>
      </c>
    </row>
    <row r="1105" spans="1:12" x14ac:dyDescent="0.25">
      <c r="A1105" s="1" t="str">
        <f t="shared" si="17"/>
        <v>0.115_102</v>
      </c>
      <c r="B1105">
        <v>0.115</v>
      </c>
      <c r="C1105">
        <v>102</v>
      </c>
      <c r="D1105">
        <v>0.31194611203508538</v>
      </c>
      <c r="E1105">
        <v>0.31887094707729818</v>
      </c>
      <c r="J1105" t="s">
        <v>2224</v>
      </c>
      <c r="K1105" t="s">
        <v>2225</v>
      </c>
      <c r="L1105">
        <v>2.5275647904076739</v>
      </c>
    </row>
    <row r="1106" spans="1:12" x14ac:dyDescent="0.25">
      <c r="A1106" s="1" t="str">
        <f t="shared" si="17"/>
        <v>0.12_102</v>
      </c>
      <c r="B1106">
        <v>0.12</v>
      </c>
      <c r="C1106">
        <v>102</v>
      </c>
      <c r="D1106">
        <v>0.28693991801141211</v>
      </c>
      <c r="E1106">
        <v>0.29245913948568991</v>
      </c>
      <c r="J1106" t="s">
        <v>2226</v>
      </c>
      <c r="K1106" t="s">
        <v>2227</v>
      </c>
      <c r="L1106">
        <v>2.0145158381114179</v>
      </c>
    </row>
    <row r="1107" spans="1:12" x14ac:dyDescent="0.25">
      <c r="A1107" s="1" t="str">
        <f t="shared" si="17"/>
        <v>0.125_102</v>
      </c>
      <c r="B1107">
        <v>0.125</v>
      </c>
      <c r="C1107">
        <v>102</v>
      </c>
      <c r="D1107">
        <v>0.26395359406471491</v>
      </c>
      <c r="E1107">
        <v>0.26901702200314759</v>
      </c>
      <c r="J1107" t="s">
        <v>2228</v>
      </c>
      <c r="K1107" t="s">
        <v>2229</v>
      </c>
      <c r="L1107">
        <v>1.8481511975279461</v>
      </c>
    </row>
    <row r="1108" spans="1:12" x14ac:dyDescent="0.25">
      <c r="A1108" s="1" t="str">
        <f t="shared" si="17"/>
        <v>0.13_102</v>
      </c>
      <c r="B1108">
        <v>0.13</v>
      </c>
      <c r="C1108">
        <v>102</v>
      </c>
      <c r="D1108">
        <v>0.24286407402092541</v>
      </c>
      <c r="E1108">
        <v>0.247089050573439</v>
      </c>
      <c r="J1108" t="s">
        <v>2230</v>
      </c>
      <c r="K1108" t="s">
        <v>2231</v>
      </c>
      <c r="L1108">
        <v>1.542116441667478</v>
      </c>
    </row>
    <row r="1109" spans="1:12" x14ac:dyDescent="0.25">
      <c r="A1109" s="1" t="str">
        <f t="shared" si="17"/>
        <v>0.135_102</v>
      </c>
      <c r="B1109">
        <v>0.13500000000000001</v>
      </c>
      <c r="C1109">
        <v>102</v>
      </c>
      <c r="D1109">
        <v>0.22354559859879289</v>
      </c>
      <c r="E1109">
        <v>0.22692536475836059</v>
      </c>
      <c r="J1109" t="s">
        <v>2232</v>
      </c>
      <c r="K1109" t="s">
        <v>2233</v>
      </c>
      <c r="L1109">
        <v>1.2336146482422199</v>
      </c>
    </row>
    <row r="1110" spans="1:12" x14ac:dyDescent="0.25">
      <c r="A1110" s="1" t="str">
        <f t="shared" si="17"/>
        <v>0.14_102</v>
      </c>
      <c r="B1110">
        <v>0.14000000000000001</v>
      </c>
      <c r="C1110">
        <v>102</v>
      </c>
      <c r="D1110">
        <v>0.20587249581326239</v>
      </c>
      <c r="E1110">
        <v>0.2083489307976738</v>
      </c>
      <c r="J1110" t="s">
        <v>2234</v>
      </c>
      <c r="K1110" t="s">
        <v>2235</v>
      </c>
      <c r="L1110">
        <v>0.90389876931014546</v>
      </c>
    </row>
    <row r="1111" spans="1:12" x14ac:dyDescent="0.25">
      <c r="A1111" s="1" t="str">
        <f t="shared" si="17"/>
        <v>0.145_102</v>
      </c>
      <c r="B1111">
        <v>0.14499999999999999</v>
      </c>
      <c r="C1111">
        <v>102</v>
      </c>
      <c r="D1111">
        <v>0.18972139240721139</v>
      </c>
      <c r="E1111">
        <v>0.19109117422407401</v>
      </c>
      <c r="J1111" t="s">
        <v>2236</v>
      </c>
      <c r="K1111" t="s">
        <v>2237</v>
      </c>
      <c r="L1111">
        <v>0.49997036315484611</v>
      </c>
    </row>
    <row r="1112" spans="1:12" x14ac:dyDescent="0.25">
      <c r="A1112" s="1" t="str">
        <f t="shared" si="17"/>
        <v>0.15_102</v>
      </c>
      <c r="B1112">
        <v>0.15</v>
      </c>
      <c r="C1112">
        <v>102</v>
      </c>
      <c r="D1112">
        <v>0.17497290528340359</v>
      </c>
      <c r="E1112">
        <v>0.175490230145084</v>
      </c>
      <c r="J1112" t="s">
        <v>2238</v>
      </c>
      <c r="K1112" t="s">
        <v>2239</v>
      </c>
      <c r="L1112">
        <v>0.18882357451334861</v>
      </c>
    </row>
    <row r="1113" spans="1:12" x14ac:dyDescent="0.25">
      <c r="A1113" s="1" t="str">
        <f t="shared" si="17"/>
        <v>0.155_102</v>
      </c>
      <c r="B1113">
        <v>0.155</v>
      </c>
      <c r="C1113">
        <v>102</v>
      </c>
      <c r="D1113">
        <v>0.16151287530360511</v>
      </c>
      <c r="E1113">
        <v>0.16133082475893451</v>
      </c>
      <c r="J1113" t="s">
        <v>2240</v>
      </c>
      <c r="K1113" t="s">
        <v>2241</v>
      </c>
      <c r="L1113">
        <v>-6.6448448804780347E-2</v>
      </c>
    </row>
    <row r="1114" spans="1:12" x14ac:dyDescent="0.25">
      <c r="A1114" s="1" t="str">
        <f t="shared" si="17"/>
        <v>0.16_102</v>
      </c>
      <c r="B1114">
        <v>0.16</v>
      </c>
      <c r="C1114">
        <v>102</v>
      </c>
      <c r="D1114">
        <v>0.1492332105453828</v>
      </c>
      <c r="E1114">
        <v>0.14821033437825701</v>
      </c>
      <c r="J1114" t="s">
        <v>2242</v>
      </c>
      <c r="K1114" t="s">
        <v>2243</v>
      </c>
      <c r="L1114">
        <v>-0.37334980100093412</v>
      </c>
    </row>
    <row r="1115" spans="1:12" x14ac:dyDescent="0.25">
      <c r="A1115" s="1" t="str">
        <f t="shared" si="17"/>
        <v>0.165_102</v>
      </c>
      <c r="B1115">
        <v>0.16500000000000001</v>
      </c>
      <c r="C1115">
        <v>102</v>
      </c>
      <c r="D1115">
        <v>0.1380324067547182</v>
      </c>
      <c r="E1115">
        <v>0.13641573496495429</v>
      </c>
      <c r="J1115" t="s">
        <v>2244</v>
      </c>
      <c r="K1115" t="s">
        <v>2245</v>
      </c>
      <c r="L1115">
        <v>-0.59008520326379577</v>
      </c>
    </row>
    <row r="1116" spans="1:12" x14ac:dyDescent="0.25">
      <c r="A1116" s="1" t="str">
        <f t="shared" si="17"/>
        <v>0.17_102</v>
      </c>
      <c r="B1116">
        <v>0.17</v>
      </c>
      <c r="C1116">
        <v>102</v>
      </c>
      <c r="D1116">
        <v>0.12781581194716721</v>
      </c>
      <c r="E1116">
        <v>0.1258056741999373</v>
      </c>
      <c r="J1116" t="s">
        <v>2246</v>
      </c>
      <c r="K1116" t="s">
        <v>2247</v>
      </c>
      <c r="L1116">
        <v>-0.73370027773890778</v>
      </c>
    </row>
    <row r="1117" spans="1:12" x14ac:dyDescent="0.25">
      <c r="A1117" s="1" t="str">
        <f t="shared" si="17"/>
        <v>0.18_102</v>
      </c>
      <c r="B1117">
        <v>0.18</v>
      </c>
      <c r="C1117">
        <v>102</v>
      </c>
      <c r="D1117">
        <v>0.1099909613262321</v>
      </c>
      <c r="E1117">
        <v>0.10721844159009759</v>
      </c>
      <c r="J1117" t="s">
        <v>2248</v>
      </c>
      <c r="K1117" t="s">
        <v>2249</v>
      </c>
      <c r="L1117">
        <v>-1.0119697036891031</v>
      </c>
    </row>
    <row r="1118" spans="1:12" x14ac:dyDescent="0.25">
      <c r="A1118" s="1" t="str">
        <f t="shared" si="17"/>
        <v>0.19_102</v>
      </c>
      <c r="B1118">
        <v>0.19</v>
      </c>
      <c r="C1118">
        <v>102</v>
      </c>
      <c r="D1118">
        <v>9.5136985863727902E-2</v>
      </c>
      <c r="E1118">
        <v>9.2027673855766448E-2</v>
      </c>
      <c r="J1118" t="s">
        <v>2250</v>
      </c>
      <c r="K1118" t="s">
        <v>2251</v>
      </c>
      <c r="L1118">
        <v>-1.134898882905931</v>
      </c>
    </row>
    <row r="1119" spans="1:12" x14ac:dyDescent="0.25">
      <c r="A1119" s="1" t="str">
        <f t="shared" si="17"/>
        <v>0.2_102</v>
      </c>
      <c r="B1119">
        <v>0.2</v>
      </c>
      <c r="C1119">
        <v>102</v>
      </c>
      <c r="D1119">
        <v>8.27316219798509E-2</v>
      </c>
      <c r="E1119">
        <v>7.9202972058951895E-2</v>
      </c>
      <c r="J1119" t="s">
        <v>2252</v>
      </c>
      <c r="K1119" t="s">
        <v>2253</v>
      </c>
      <c r="L1119">
        <v>-1.2879572211281369</v>
      </c>
    </row>
    <row r="1120" spans="1:12" x14ac:dyDescent="0.25">
      <c r="A1120" s="1" t="str">
        <f t="shared" si="17"/>
        <v>0.225_102</v>
      </c>
      <c r="B1120">
        <v>0.22500000000000001</v>
      </c>
      <c r="C1120">
        <v>102</v>
      </c>
      <c r="D1120">
        <v>5.9779900794108533E-2</v>
      </c>
      <c r="E1120">
        <v>5.8156481669574593E-2</v>
      </c>
      <c r="J1120" t="s">
        <v>2254</v>
      </c>
      <c r="K1120" t="s">
        <v>2255</v>
      </c>
      <c r="L1120">
        <v>-0.59254798045488799</v>
      </c>
    </row>
    <row r="1121" spans="1:12" x14ac:dyDescent="0.25">
      <c r="A1121" s="1" t="str">
        <f t="shared" si="17"/>
        <v>0.25_102</v>
      </c>
      <c r="B1121">
        <v>0.25</v>
      </c>
      <c r="C1121">
        <v>102</v>
      </c>
      <c r="D1121">
        <v>4.4712863433973488E-2</v>
      </c>
      <c r="E1121">
        <v>4.4293719129404552E-2</v>
      </c>
      <c r="J1121" t="s">
        <v>2256</v>
      </c>
      <c r="K1121" t="s">
        <v>2257</v>
      </c>
      <c r="L1121">
        <v>-0.1529876711676616</v>
      </c>
    </row>
    <row r="1122" spans="1:12" x14ac:dyDescent="0.25">
      <c r="A1122" s="1" t="str">
        <f t="shared" si="17"/>
        <v>0.275_102</v>
      </c>
      <c r="B1122">
        <v>0.27500000000000002</v>
      </c>
      <c r="C1122">
        <v>102</v>
      </c>
      <c r="D1122">
        <v>3.4552433851262727E-2</v>
      </c>
      <c r="E1122">
        <v>3.4918915894143983E-2</v>
      </c>
      <c r="J1122" t="s">
        <v>2258</v>
      </c>
      <c r="K1122" t="s">
        <v>2259</v>
      </c>
      <c r="L1122">
        <v>0.1337659456516532</v>
      </c>
    </row>
    <row r="1123" spans="1:12" x14ac:dyDescent="0.25">
      <c r="A1123" s="1" t="str">
        <f t="shared" si="17"/>
        <v>0.3_102</v>
      </c>
      <c r="B1123">
        <v>0.3</v>
      </c>
      <c r="C1123">
        <v>102</v>
      </c>
      <c r="D1123">
        <v>2.7465027537288491E-2</v>
      </c>
      <c r="E1123">
        <v>2.7981445368270279E-2</v>
      </c>
      <c r="J1123" t="s">
        <v>2260</v>
      </c>
      <c r="K1123" t="s">
        <v>2261</v>
      </c>
      <c r="L1123">
        <v>0.18849250830835029</v>
      </c>
    </row>
    <row r="1124" spans="1:12" x14ac:dyDescent="0.25">
      <c r="A1124" s="1" t="str">
        <f t="shared" si="17"/>
        <v>0.03_105</v>
      </c>
      <c r="B1124">
        <v>0.03</v>
      </c>
      <c r="C1124">
        <v>105</v>
      </c>
      <c r="D1124">
        <v>1.0736996183878971</v>
      </c>
      <c r="E1124">
        <v>1.071982888460453</v>
      </c>
      <c r="J1124" t="s">
        <v>2262</v>
      </c>
      <c r="K1124" t="s">
        <v>2263</v>
      </c>
      <c r="L1124">
        <v>-0.62660642351725637</v>
      </c>
    </row>
    <row r="1125" spans="1:12" x14ac:dyDescent="0.25">
      <c r="A1125" s="1" t="str">
        <f t="shared" si="17"/>
        <v>0.04_105</v>
      </c>
      <c r="B1125">
        <v>0.04</v>
      </c>
      <c r="C1125">
        <v>105</v>
      </c>
      <c r="D1125">
        <v>0.96140100438172438</v>
      </c>
      <c r="E1125">
        <v>0.95979920207959735</v>
      </c>
      <c r="J1125" t="s">
        <v>2264</v>
      </c>
      <c r="K1125" t="s">
        <v>2265</v>
      </c>
      <c r="L1125">
        <v>-0.58465784027636636</v>
      </c>
    </row>
    <row r="1126" spans="1:12" x14ac:dyDescent="0.25">
      <c r="A1126" s="1" t="str">
        <f t="shared" si="17"/>
        <v>0.05_105</v>
      </c>
      <c r="B1126">
        <v>0.05</v>
      </c>
      <c r="C1126">
        <v>105</v>
      </c>
      <c r="D1126">
        <v>0.85233592586023921</v>
      </c>
      <c r="E1126">
        <v>0.85034634380474228</v>
      </c>
      <c r="J1126" t="s">
        <v>2266</v>
      </c>
      <c r="K1126" t="s">
        <v>2267</v>
      </c>
      <c r="L1126">
        <v>-0.7261974502563795</v>
      </c>
    </row>
    <row r="1127" spans="1:12" x14ac:dyDescent="0.25">
      <c r="A1127" s="1" t="str">
        <f t="shared" si="17"/>
        <v>0.06_105</v>
      </c>
      <c r="B1127">
        <v>0.06</v>
      </c>
      <c r="C1127">
        <v>105</v>
      </c>
      <c r="D1127">
        <v>0.74822234117226338</v>
      </c>
      <c r="E1127">
        <v>0.7460066562931349</v>
      </c>
      <c r="J1127" t="s">
        <v>2268</v>
      </c>
      <c r="K1127" t="s">
        <v>2269</v>
      </c>
      <c r="L1127">
        <v>-0.80872498088189804</v>
      </c>
    </row>
    <row r="1128" spans="1:12" x14ac:dyDescent="0.25">
      <c r="A1128" s="1" t="str">
        <f t="shared" si="17"/>
        <v>0.065_105</v>
      </c>
      <c r="B1128">
        <v>6.5000000000000002E-2</v>
      </c>
      <c r="C1128">
        <v>105</v>
      </c>
      <c r="D1128">
        <v>0.69857024017535418</v>
      </c>
      <c r="E1128">
        <v>0.69634401033353943</v>
      </c>
      <c r="J1128" t="s">
        <v>2270</v>
      </c>
      <c r="K1128" t="s">
        <v>2271</v>
      </c>
      <c r="L1128">
        <v>-0.81257389226238486</v>
      </c>
    </row>
    <row r="1129" spans="1:12" x14ac:dyDescent="0.25">
      <c r="A1129" s="1" t="str">
        <f t="shared" si="17"/>
        <v>0.07_105</v>
      </c>
      <c r="B1129">
        <v>7.0000000000000007E-2</v>
      </c>
      <c r="C1129">
        <v>105</v>
      </c>
      <c r="D1129">
        <v>0.6507875268321498</v>
      </c>
      <c r="E1129">
        <v>0.64849147675808638</v>
      </c>
      <c r="J1129" t="s">
        <v>2272</v>
      </c>
      <c r="K1129" t="s">
        <v>2273</v>
      </c>
      <c r="L1129">
        <v>-0.83805827703314684</v>
      </c>
    </row>
    <row r="1130" spans="1:12" x14ac:dyDescent="0.25">
      <c r="A1130" s="1" t="str">
        <f t="shared" si="17"/>
        <v>0.075_105</v>
      </c>
      <c r="B1130">
        <v>7.4999999999999997E-2</v>
      </c>
      <c r="C1130">
        <v>105</v>
      </c>
      <c r="D1130">
        <v>0.60504358286543869</v>
      </c>
      <c r="E1130">
        <v>0.60403349564339026</v>
      </c>
      <c r="J1130" t="s">
        <v>2274</v>
      </c>
      <c r="K1130" t="s">
        <v>2275</v>
      </c>
      <c r="L1130">
        <v>-0.36868183604767618</v>
      </c>
    </row>
    <row r="1131" spans="1:12" x14ac:dyDescent="0.25">
      <c r="A1131" s="1" t="str">
        <f t="shared" si="17"/>
        <v>0.08_105</v>
      </c>
      <c r="B1131">
        <v>0.08</v>
      </c>
      <c r="C1131">
        <v>105</v>
      </c>
      <c r="D1131">
        <v>0.56147462169986206</v>
      </c>
      <c r="E1131">
        <v>0.56064120877200629</v>
      </c>
      <c r="J1131" t="s">
        <v>2276</v>
      </c>
      <c r="K1131" t="s">
        <v>2277</v>
      </c>
      <c r="L1131">
        <v>-0.30419571866735612</v>
      </c>
    </row>
    <row r="1132" spans="1:12" x14ac:dyDescent="0.25">
      <c r="A1132" s="1" t="str">
        <f t="shared" si="17"/>
        <v>0.085_105</v>
      </c>
      <c r="B1132">
        <v>8.5000000000000006E-2</v>
      </c>
      <c r="C1132">
        <v>105</v>
      </c>
      <c r="D1132">
        <v>0.52018171860036966</v>
      </c>
      <c r="E1132">
        <v>0.51999598690137649</v>
      </c>
      <c r="J1132" t="s">
        <v>2278</v>
      </c>
      <c r="K1132" t="s">
        <v>2279</v>
      </c>
      <c r="L1132">
        <v>-6.7792070132504656E-2</v>
      </c>
    </row>
    <row r="1133" spans="1:12" x14ac:dyDescent="0.25">
      <c r="A1133" s="1" t="str">
        <f t="shared" si="17"/>
        <v>0.09_105</v>
      </c>
      <c r="B1133">
        <v>0.09</v>
      </c>
      <c r="C1133">
        <v>105</v>
      </c>
      <c r="D1133">
        <v>0.48122923309714638</v>
      </c>
      <c r="E1133">
        <v>0.4821561805007013</v>
      </c>
      <c r="J1133" t="s">
        <v>2280</v>
      </c>
      <c r="K1133" t="s">
        <v>2281</v>
      </c>
      <c r="L1133">
        <v>0.33833580229754689</v>
      </c>
    </row>
    <row r="1134" spans="1:12" x14ac:dyDescent="0.25">
      <c r="A1134" s="1" t="str">
        <f t="shared" si="17"/>
        <v>0.095_105</v>
      </c>
      <c r="B1134">
        <v>9.5000000000000001E-2</v>
      </c>
      <c r="C1134">
        <v>105</v>
      </c>
      <c r="D1134">
        <v>0.44464591229209599</v>
      </c>
      <c r="E1134">
        <v>0.44696966956124251</v>
      </c>
      <c r="J1134" t="s">
        <v>2282</v>
      </c>
      <c r="K1134" t="s">
        <v>2283</v>
      </c>
      <c r="L1134">
        <v>0.84817140323843931</v>
      </c>
    </row>
    <row r="1135" spans="1:12" x14ac:dyDescent="0.25">
      <c r="A1135" s="1" t="str">
        <f t="shared" si="17"/>
        <v>0.1_105</v>
      </c>
      <c r="B1135">
        <v>0.1</v>
      </c>
      <c r="C1135">
        <v>105</v>
      </c>
      <c r="D1135">
        <v>0.41042741294726037</v>
      </c>
      <c r="E1135">
        <v>0.41267408163291652</v>
      </c>
      <c r="J1135" t="s">
        <v>2284</v>
      </c>
      <c r="K1135" t="s">
        <v>2285</v>
      </c>
      <c r="L1135">
        <v>0.82003407026447461</v>
      </c>
    </row>
    <row r="1136" spans="1:12" x14ac:dyDescent="0.25">
      <c r="A1136" s="1" t="str">
        <f t="shared" si="17"/>
        <v>0.105_105</v>
      </c>
      <c r="B1136">
        <v>0.105</v>
      </c>
      <c r="C1136">
        <v>105</v>
      </c>
      <c r="D1136">
        <v>0.37854000368291602</v>
      </c>
      <c r="E1136">
        <v>0.38142210788987918</v>
      </c>
      <c r="J1136" t="s">
        <v>2286</v>
      </c>
      <c r="K1136" t="s">
        <v>2287</v>
      </c>
      <c r="L1136">
        <v>1.0519680355415959</v>
      </c>
    </row>
    <row r="1137" spans="1:12" x14ac:dyDescent="0.25">
      <c r="A1137" s="1" t="str">
        <f t="shared" si="17"/>
        <v>0.11_105</v>
      </c>
      <c r="B1137">
        <v>0.11</v>
      </c>
      <c r="C1137">
        <v>105</v>
      </c>
      <c r="D1137">
        <v>0.34892493071363467</v>
      </c>
      <c r="E1137">
        <v>0.35171118531515522</v>
      </c>
      <c r="J1137" t="s">
        <v>2288</v>
      </c>
      <c r="K1137" t="s">
        <v>2289</v>
      </c>
      <c r="L1137">
        <v>1.0169829295549979</v>
      </c>
    </row>
    <row r="1138" spans="1:12" x14ac:dyDescent="0.25">
      <c r="A1138" s="1" t="str">
        <f t="shared" si="17"/>
        <v>0.115_105</v>
      </c>
      <c r="B1138">
        <v>0.115</v>
      </c>
      <c r="C1138">
        <v>105</v>
      </c>
      <c r="D1138">
        <v>0.32150306973297632</v>
      </c>
      <c r="E1138">
        <v>0.3237531400465497</v>
      </c>
      <c r="J1138" t="s">
        <v>2290</v>
      </c>
      <c r="K1138" t="s">
        <v>2291</v>
      </c>
      <c r="L1138">
        <v>0.82127566445428457</v>
      </c>
    </row>
    <row r="1139" spans="1:12" x14ac:dyDescent="0.25">
      <c r="A1139" s="1" t="str">
        <f t="shared" si="17"/>
        <v>0.12_105</v>
      </c>
      <c r="B1139">
        <v>0.12</v>
      </c>
      <c r="C1139">
        <v>105</v>
      </c>
      <c r="D1139">
        <v>0.29617954036060701</v>
      </c>
      <c r="E1139">
        <v>0.29832705914075047</v>
      </c>
      <c r="J1139" t="s">
        <v>2292</v>
      </c>
      <c r="K1139" t="s">
        <v>2293</v>
      </c>
      <c r="L1139">
        <v>0.7838443547523849</v>
      </c>
    </row>
    <row r="1140" spans="1:12" x14ac:dyDescent="0.25">
      <c r="A1140" s="1" t="str">
        <f t="shared" si="17"/>
        <v>0.125_105</v>
      </c>
      <c r="B1140">
        <v>0.125</v>
      </c>
      <c r="C1140">
        <v>105</v>
      </c>
      <c r="D1140">
        <v>0.27284804993800832</v>
      </c>
      <c r="E1140">
        <v>0.27512010238012191</v>
      </c>
      <c r="J1140" t="s">
        <v>2294</v>
      </c>
      <c r="K1140" t="s">
        <v>2295</v>
      </c>
      <c r="L1140">
        <v>0.82929914137148142</v>
      </c>
    </row>
    <row r="1141" spans="1:12" x14ac:dyDescent="0.25">
      <c r="A1141" s="1" t="str">
        <f t="shared" si="17"/>
        <v>0.13_105</v>
      </c>
      <c r="B1141">
        <v>0.13</v>
      </c>
      <c r="C1141">
        <v>105</v>
      </c>
      <c r="D1141">
        <v>0.2513948112211899</v>
      </c>
      <c r="E1141">
        <v>0.25391343796620952</v>
      </c>
      <c r="J1141" t="s">
        <v>2296</v>
      </c>
      <c r="K1141" t="s">
        <v>2297</v>
      </c>
      <c r="L1141">
        <v>0.91929876193214299</v>
      </c>
    </row>
    <row r="1142" spans="1:12" x14ac:dyDescent="0.25">
      <c r="A1142" s="1" t="str">
        <f t="shared" si="17"/>
        <v>0.135_105</v>
      </c>
      <c r="B1142">
        <v>0.13500000000000001</v>
      </c>
      <c r="C1142">
        <v>105</v>
      </c>
      <c r="D1142">
        <v>0.23170194707257691</v>
      </c>
      <c r="E1142">
        <v>0.23407691403904629</v>
      </c>
      <c r="J1142" t="s">
        <v>2298</v>
      </c>
      <c r="K1142" t="s">
        <v>2299</v>
      </c>
      <c r="L1142">
        <v>0.86686294276130449</v>
      </c>
    </row>
    <row r="1143" spans="1:12" x14ac:dyDescent="0.25">
      <c r="A1143" s="1" t="str">
        <f t="shared" si="17"/>
        <v>0.14_105</v>
      </c>
      <c r="B1143">
        <v>0.14000000000000001</v>
      </c>
      <c r="C1143">
        <v>105</v>
      </c>
      <c r="D1143">
        <v>0.2136503496103129</v>
      </c>
      <c r="E1143">
        <v>0.21571206196830561</v>
      </c>
      <c r="J1143" t="s">
        <v>2300</v>
      </c>
      <c r="K1143" t="s">
        <v>2301</v>
      </c>
      <c r="L1143">
        <v>0.75252501066730959</v>
      </c>
    </row>
    <row r="1144" spans="1:12" x14ac:dyDescent="0.25">
      <c r="A1144" s="1" t="str">
        <f t="shared" si="17"/>
        <v>0.145_105</v>
      </c>
      <c r="B1144">
        <v>0.14499999999999999</v>
      </c>
      <c r="C1144">
        <v>105</v>
      </c>
      <c r="D1144">
        <v>0.19712200153643561</v>
      </c>
      <c r="E1144">
        <v>0.19895131515653139</v>
      </c>
      <c r="J1144" t="s">
        <v>2302</v>
      </c>
      <c r="K1144" t="s">
        <v>2303</v>
      </c>
      <c r="L1144">
        <v>0.66769947133497975</v>
      </c>
    </row>
    <row r="1145" spans="1:12" x14ac:dyDescent="0.25">
      <c r="A1145" s="1" t="str">
        <f t="shared" si="17"/>
        <v>0.15_105</v>
      </c>
      <c r="B1145">
        <v>0.15</v>
      </c>
      <c r="C1145">
        <v>105</v>
      </c>
      <c r="D1145">
        <v>0.1820017946578274</v>
      </c>
      <c r="E1145">
        <v>0.18361580585937379</v>
      </c>
      <c r="J1145" t="s">
        <v>2304</v>
      </c>
      <c r="K1145" t="s">
        <v>2305</v>
      </c>
      <c r="L1145">
        <v>0.58911408856444214</v>
      </c>
    </row>
    <row r="1146" spans="1:12" x14ac:dyDescent="0.25">
      <c r="A1146" s="1" t="str">
        <f t="shared" si="17"/>
        <v>0.155_105</v>
      </c>
      <c r="B1146">
        <v>0.155</v>
      </c>
      <c r="C1146">
        <v>105</v>
      </c>
      <c r="D1146">
        <v>0.16817889672316949</v>
      </c>
      <c r="E1146">
        <v>0.1696924374756176</v>
      </c>
      <c r="J1146" t="s">
        <v>2306</v>
      </c>
      <c r="K1146" t="s">
        <v>2307</v>
      </c>
      <c r="L1146">
        <v>0.5524423746435505</v>
      </c>
    </row>
    <row r="1147" spans="1:12" x14ac:dyDescent="0.25">
      <c r="A1147" s="1" t="str">
        <f t="shared" si="17"/>
        <v>0.16_105</v>
      </c>
      <c r="B1147">
        <v>0.16</v>
      </c>
      <c r="C1147">
        <v>105</v>
      </c>
      <c r="D1147">
        <v>0.15554772770305761</v>
      </c>
      <c r="E1147">
        <v>0.157126841284947</v>
      </c>
      <c r="J1147" t="s">
        <v>2308</v>
      </c>
      <c r="K1147" t="s">
        <v>2309</v>
      </c>
      <c r="L1147">
        <v>0.57637645738962773</v>
      </c>
    </row>
    <row r="1148" spans="1:12" x14ac:dyDescent="0.25">
      <c r="A1148" s="1" t="str">
        <f t="shared" si="17"/>
        <v>0.165_105</v>
      </c>
      <c r="B1148">
        <v>0.16500000000000001</v>
      </c>
      <c r="C1148">
        <v>105</v>
      </c>
      <c r="D1148">
        <v>0.14400860145481381</v>
      </c>
      <c r="E1148">
        <v>0.14542460814129951</v>
      </c>
      <c r="J1148" t="s">
        <v>2310</v>
      </c>
      <c r="K1148" t="s">
        <v>2311</v>
      </c>
      <c r="L1148">
        <v>0.51684244056728013</v>
      </c>
    </row>
    <row r="1149" spans="1:12" x14ac:dyDescent="0.25">
      <c r="A1149" s="1" t="str">
        <f t="shared" si="17"/>
        <v>0.17_105</v>
      </c>
      <c r="B1149">
        <v>0.17</v>
      </c>
      <c r="C1149">
        <v>105</v>
      </c>
      <c r="D1149">
        <v>0.1334681134307707</v>
      </c>
      <c r="E1149">
        <v>0.13502189151778149</v>
      </c>
      <c r="J1149" t="s">
        <v>2312</v>
      </c>
      <c r="K1149" t="s">
        <v>2313</v>
      </c>
      <c r="L1149">
        <v>0.56712900175894965</v>
      </c>
    </row>
    <row r="1150" spans="1:12" x14ac:dyDescent="0.25">
      <c r="A1150" s="1" t="str">
        <f t="shared" si="17"/>
        <v>0.18_105</v>
      </c>
      <c r="B1150">
        <v>0.18</v>
      </c>
      <c r="C1150">
        <v>105</v>
      </c>
      <c r="D1150">
        <v>0.1150414763798787</v>
      </c>
      <c r="E1150">
        <v>0.116486181982693</v>
      </c>
      <c r="J1150" t="s">
        <v>2314</v>
      </c>
      <c r="K1150" t="s">
        <v>2315</v>
      </c>
      <c r="L1150">
        <v>0.52731754502719519</v>
      </c>
    </row>
    <row r="1151" spans="1:12" x14ac:dyDescent="0.25">
      <c r="A1151" s="1" t="str">
        <f t="shared" si="17"/>
        <v>0.19_105</v>
      </c>
      <c r="B1151">
        <v>0.19</v>
      </c>
      <c r="C1151">
        <v>105</v>
      </c>
      <c r="D1151">
        <v>9.9648178536637003E-2</v>
      </c>
      <c r="E1151">
        <v>0.1008789927944197</v>
      </c>
      <c r="J1151" t="s">
        <v>2316</v>
      </c>
      <c r="K1151" t="s">
        <v>2317</v>
      </c>
      <c r="L1151">
        <v>0.44924720409066837</v>
      </c>
    </row>
    <row r="1152" spans="1:12" x14ac:dyDescent="0.25">
      <c r="A1152" s="1" t="str">
        <f t="shared" si="17"/>
        <v>0.2_105</v>
      </c>
      <c r="B1152">
        <v>0.2</v>
      </c>
      <c r="C1152">
        <v>105</v>
      </c>
      <c r="D1152">
        <v>8.6764310991736149E-2</v>
      </c>
      <c r="E1152">
        <v>8.8274089337317882E-2</v>
      </c>
      <c r="J1152" t="s">
        <v>2318</v>
      </c>
      <c r="K1152" t="s">
        <v>2319</v>
      </c>
      <c r="L1152">
        <v>0.55106909613733257</v>
      </c>
    </row>
    <row r="1153" spans="1:12" x14ac:dyDescent="0.25">
      <c r="A1153" s="1" t="str">
        <f t="shared" si="17"/>
        <v>0.225_105</v>
      </c>
      <c r="B1153">
        <v>0.22500000000000001</v>
      </c>
      <c r="C1153">
        <v>105</v>
      </c>
      <c r="D1153">
        <v>6.2852708815079927E-2</v>
      </c>
      <c r="E1153">
        <v>6.4478966297845997E-2</v>
      </c>
      <c r="J1153" t="s">
        <v>2320</v>
      </c>
      <c r="K1153" t="s">
        <v>2321</v>
      </c>
      <c r="L1153">
        <v>0.59358398120961531</v>
      </c>
    </row>
    <row r="1154" spans="1:12" x14ac:dyDescent="0.25">
      <c r="A1154" s="1" t="str">
        <f t="shared" si="17"/>
        <v>0.25_105</v>
      </c>
      <c r="B1154">
        <v>0.25</v>
      </c>
      <c r="C1154">
        <v>105</v>
      </c>
      <c r="D1154">
        <v>4.7103975957984927E-2</v>
      </c>
      <c r="E1154">
        <v>4.8551152349781787E-2</v>
      </c>
      <c r="J1154" t="s">
        <v>2322</v>
      </c>
      <c r="K1154" t="s">
        <v>2323</v>
      </c>
      <c r="L1154">
        <v>0.52821938300585403</v>
      </c>
    </row>
    <row r="1155" spans="1:12" x14ac:dyDescent="0.25">
      <c r="A1155" s="1" t="str">
        <f t="shared" ref="A1155:A1218" si="18">B1155&amp;"_"&amp;C1155</f>
        <v>0.275_105</v>
      </c>
      <c r="B1155">
        <v>0.27500000000000002</v>
      </c>
      <c r="C1155">
        <v>105</v>
      </c>
      <c r="D1155">
        <v>3.6463660527993033E-2</v>
      </c>
      <c r="E1155">
        <v>3.7669331941404517E-2</v>
      </c>
      <c r="J1155" t="s">
        <v>2324</v>
      </c>
      <c r="K1155" t="s">
        <v>2325</v>
      </c>
      <c r="L1155">
        <v>0.44007006589519682</v>
      </c>
    </row>
    <row r="1156" spans="1:12" x14ac:dyDescent="0.25">
      <c r="A1156" s="1" t="str">
        <f t="shared" si="18"/>
        <v>0.3_105</v>
      </c>
      <c r="B1156">
        <v>0.3</v>
      </c>
      <c r="C1156">
        <v>105</v>
      </c>
      <c r="D1156">
        <v>2.9043859044086882E-2</v>
      </c>
      <c r="E1156">
        <v>2.9850323869800379E-2</v>
      </c>
      <c r="J1156" t="s">
        <v>2326</v>
      </c>
      <c r="K1156" t="s">
        <v>2327</v>
      </c>
      <c r="L1156">
        <v>0.29435966138542913</v>
      </c>
    </row>
    <row r="1157" spans="1:12" x14ac:dyDescent="0.25">
      <c r="A1157" s="1" t="str">
        <f t="shared" si="18"/>
        <v>0.03_108</v>
      </c>
      <c r="B1157">
        <v>0.03</v>
      </c>
      <c r="C1157">
        <v>108</v>
      </c>
      <c r="D1157">
        <v>1.069666360476244</v>
      </c>
      <c r="E1157">
        <v>1.0711013390776249</v>
      </c>
      <c r="J1157" t="s">
        <v>2328</v>
      </c>
      <c r="K1157" t="s">
        <v>2329</v>
      </c>
      <c r="L1157">
        <v>0.52376718950405632</v>
      </c>
    </row>
    <row r="1158" spans="1:12" x14ac:dyDescent="0.25">
      <c r="A1158" s="1" t="str">
        <f t="shared" si="18"/>
        <v>0.04_108</v>
      </c>
      <c r="B1158">
        <v>0.04</v>
      </c>
      <c r="C1158">
        <v>108</v>
      </c>
      <c r="D1158">
        <v>0.96039325279552501</v>
      </c>
      <c r="E1158">
        <v>0.96189783533224604</v>
      </c>
      <c r="J1158" t="s">
        <v>2330</v>
      </c>
      <c r="K1158" t="s">
        <v>2331</v>
      </c>
      <c r="L1158">
        <v>0.54917262590317706</v>
      </c>
    </row>
    <row r="1159" spans="1:12" x14ac:dyDescent="0.25">
      <c r="A1159" s="1" t="str">
        <f t="shared" si="18"/>
        <v>0.05_108</v>
      </c>
      <c r="B1159">
        <v>0.05</v>
      </c>
      <c r="C1159">
        <v>108</v>
      </c>
      <c r="D1159">
        <v>0.8539981315065811</v>
      </c>
      <c r="E1159">
        <v>0.85519824197234606</v>
      </c>
      <c r="J1159" t="s">
        <v>2332</v>
      </c>
      <c r="K1159" t="s">
        <v>2333</v>
      </c>
      <c r="L1159">
        <v>0.43804032000420989</v>
      </c>
    </row>
    <row r="1160" spans="1:12" x14ac:dyDescent="0.25">
      <c r="A1160" s="1" t="str">
        <f t="shared" si="18"/>
        <v>0.06_108</v>
      </c>
      <c r="B1160">
        <v>0.06</v>
      </c>
      <c r="C1160">
        <v>108</v>
      </c>
      <c r="D1160">
        <v>0.75208436262298239</v>
      </c>
      <c r="E1160">
        <v>0.75238364248131784</v>
      </c>
      <c r="J1160" t="s">
        <v>2334</v>
      </c>
      <c r="K1160" t="s">
        <v>2335</v>
      </c>
      <c r="L1160">
        <v>0.109237148292437</v>
      </c>
    </row>
    <row r="1161" spans="1:12" x14ac:dyDescent="0.25">
      <c r="A1161" s="1" t="str">
        <f t="shared" si="18"/>
        <v>0.065_108</v>
      </c>
      <c r="B1161">
        <v>6.5000000000000002E-2</v>
      </c>
      <c r="C1161">
        <v>108</v>
      </c>
      <c r="D1161">
        <v>0.70333434938771455</v>
      </c>
      <c r="E1161">
        <v>0.70363504313829461</v>
      </c>
      <c r="J1161" t="s">
        <v>2336</v>
      </c>
      <c r="K1161" t="s">
        <v>2337</v>
      </c>
      <c r="L1161">
        <v>0.1097532189617223</v>
      </c>
    </row>
    <row r="1162" spans="1:12" x14ac:dyDescent="0.25">
      <c r="A1162" s="1" t="str">
        <f t="shared" si="18"/>
        <v>0.07_108</v>
      </c>
      <c r="B1162">
        <v>7.0000000000000007E-2</v>
      </c>
      <c r="C1162">
        <v>108</v>
      </c>
      <c r="D1162">
        <v>0.65631787851801082</v>
      </c>
      <c r="E1162">
        <v>0.65650800031210077</v>
      </c>
      <c r="J1162" t="s">
        <v>2338</v>
      </c>
      <c r="K1162" t="s">
        <v>2339</v>
      </c>
      <c r="L1162">
        <v>6.9394454842831022E-2</v>
      </c>
    </row>
    <row r="1163" spans="1:12" x14ac:dyDescent="0.25">
      <c r="A1163" s="1" t="str">
        <f t="shared" si="18"/>
        <v>0.075_108</v>
      </c>
      <c r="B1163">
        <v>7.4999999999999997E-2</v>
      </c>
      <c r="C1163">
        <v>108</v>
      </c>
      <c r="D1163">
        <v>0.61120516938471714</v>
      </c>
      <c r="E1163">
        <v>0.61137397699883955</v>
      </c>
      <c r="J1163" t="s">
        <v>2340</v>
      </c>
      <c r="K1163" t="s">
        <v>2341</v>
      </c>
      <c r="L1163">
        <v>6.161477915468061E-2</v>
      </c>
    </row>
    <row r="1164" spans="1:12" x14ac:dyDescent="0.25">
      <c r="A1164" s="1" t="str">
        <f t="shared" si="18"/>
        <v>0.08_108</v>
      </c>
      <c r="B1164">
        <v>0.08</v>
      </c>
      <c r="C1164">
        <v>108</v>
      </c>
      <c r="D1164">
        <v>0.56813755049346371</v>
      </c>
      <c r="E1164">
        <v>0.56871540977401192</v>
      </c>
      <c r="J1164" t="s">
        <v>2342</v>
      </c>
      <c r="K1164" t="s">
        <v>2343</v>
      </c>
      <c r="L1164">
        <v>0.2109186374000965</v>
      </c>
    </row>
    <row r="1165" spans="1:12" x14ac:dyDescent="0.25">
      <c r="A1165" s="1" t="str">
        <f t="shared" si="18"/>
        <v>0.085_108</v>
      </c>
      <c r="B1165">
        <v>8.5000000000000006E-2</v>
      </c>
      <c r="C1165">
        <v>108</v>
      </c>
      <c r="D1165">
        <v>0.52722357384069618</v>
      </c>
      <c r="E1165">
        <v>0.52795070784250142</v>
      </c>
      <c r="J1165" t="s">
        <v>2344</v>
      </c>
      <c r="K1165" t="s">
        <v>2345</v>
      </c>
      <c r="L1165">
        <v>0.26540391065891289</v>
      </c>
    </row>
    <row r="1166" spans="1:12" x14ac:dyDescent="0.25">
      <c r="A1166" s="1" t="str">
        <f t="shared" si="18"/>
        <v>0.09_108</v>
      </c>
      <c r="B1166">
        <v>0.09</v>
      </c>
      <c r="C1166">
        <v>108</v>
      </c>
      <c r="D1166">
        <v>0.48853731828772978</v>
      </c>
      <c r="E1166">
        <v>0.48945168231078701</v>
      </c>
      <c r="J1166" t="s">
        <v>2346</v>
      </c>
      <c r="K1166" t="s">
        <v>2347</v>
      </c>
      <c r="L1166">
        <v>0.33374286841586642</v>
      </c>
    </row>
    <row r="1167" spans="1:12" x14ac:dyDescent="0.25">
      <c r="A1167" s="1" t="str">
        <f t="shared" si="18"/>
        <v>0.095_108</v>
      </c>
      <c r="B1167">
        <v>9.5000000000000001E-2</v>
      </c>
      <c r="C1167">
        <v>108</v>
      </c>
      <c r="D1167">
        <v>0.4521186748218376</v>
      </c>
      <c r="E1167">
        <v>0.45415289471251868</v>
      </c>
      <c r="J1167" t="s">
        <v>2348</v>
      </c>
      <c r="K1167" t="s">
        <v>2349</v>
      </c>
      <c r="L1167">
        <v>0.74249026009861741</v>
      </c>
    </row>
    <row r="1168" spans="1:12" x14ac:dyDescent="0.25">
      <c r="A1168" s="1" t="str">
        <f t="shared" si="18"/>
        <v>0.1_108</v>
      </c>
      <c r="B1168">
        <v>0.1</v>
      </c>
      <c r="C1168">
        <v>108</v>
      </c>
      <c r="D1168">
        <v>0.41797526118902628</v>
      </c>
      <c r="E1168">
        <v>0.42023983854840202</v>
      </c>
      <c r="J1168" t="s">
        <v>2350</v>
      </c>
      <c r="K1168" t="s">
        <v>2351</v>
      </c>
      <c r="L1168">
        <v>0.82657073617212529</v>
      </c>
    </row>
    <row r="1169" spans="1:12" x14ac:dyDescent="0.25">
      <c r="A1169" s="1" t="str">
        <f t="shared" si="18"/>
        <v>0.105_108</v>
      </c>
      <c r="B1169">
        <v>0.105</v>
      </c>
      <c r="C1169">
        <v>108</v>
      </c>
      <c r="D1169">
        <v>0.38608554205213808</v>
      </c>
      <c r="E1169">
        <v>0.3890867047326812</v>
      </c>
      <c r="J1169" t="s">
        <v>2352</v>
      </c>
      <c r="K1169" t="s">
        <v>2353</v>
      </c>
      <c r="L1169">
        <v>1.09542437839822</v>
      </c>
    </row>
    <row r="1170" spans="1:12" x14ac:dyDescent="0.25">
      <c r="A1170" s="1" t="str">
        <f t="shared" si="18"/>
        <v>0.11_108</v>
      </c>
      <c r="B1170">
        <v>0.11</v>
      </c>
      <c r="C1170">
        <v>108</v>
      </c>
      <c r="D1170">
        <v>0.35640272822173552</v>
      </c>
      <c r="E1170">
        <v>0.35997669502116769</v>
      </c>
      <c r="J1170" t="s">
        <v>2354</v>
      </c>
      <c r="K1170" t="s">
        <v>2355</v>
      </c>
      <c r="L1170">
        <v>1.304497881792763</v>
      </c>
    </row>
    <row r="1171" spans="1:12" x14ac:dyDescent="0.25">
      <c r="A1171" s="1" t="str">
        <f t="shared" si="18"/>
        <v>0.115_108</v>
      </c>
      <c r="B1171">
        <v>0.115</v>
      </c>
      <c r="C1171">
        <v>108</v>
      </c>
      <c r="D1171">
        <v>0.32885906728980863</v>
      </c>
      <c r="E1171">
        <v>0.33237921154345701</v>
      </c>
      <c r="J1171" t="s">
        <v>2356</v>
      </c>
      <c r="K1171" t="s">
        <v>2357</v>
      </c>
      <c r="L1171">
        <v>1.2848526525816799</v>
      </c>
    </row>
    <row r="1172" spans="1:12" x14ac:dyDescent="0.25">
      <c r="A1172" s="1" t="str">
        <f t="shared" si="18"/>
        <v>0.12_108</v>
      </c>
      <c r="B1172">
        <v>0.12</v>
      </c>
      <c r="C1172">
        <v>108</v>
      </c>
      <c r="D1172">
        <v>0.30337020407718629</v>
      </c>
      <c r="E1172">
        <v>0.30745180780007758</v>
      </c>
      <c r="J1172" t="s">
        <v>2358</v>
      </c>
      <c r="K1172" t="s">
        <v>2359</v>
      </c>
      <c r="L1172">
        <v>1.4897853588553209</v>
      </c>
    </row>
    <row r="1173" spans="1:12" x14ac:dyDescent="0.25">
      <c r="A1173" s="1" t="str">
        <f t="shared" si="18"/>
        <v>0.125_108</v>
      </c>
      <c r="B1173">
        <v>0.125</v>
      </c>
      <c r="C1173">
        <v>108</v>
      </c>
      <c r="D1173">
        <v>0.27983936527939179</v>
      </c>
      <c r="E1173">
        <v>0.28425392665238242</v>
      </c>
      <c r="J1173" t="s">
        <v>2360</v>
      </c>
      <c r="K1173" t="s">
        <v>2361</v>
      </c>
      <c r="L1173">
        <v>1.611314901141577</v>
      </c>
    </row>
    <row r="1174" spans="1:12" x14ac:dyDescent="0.25">
      <c r="A1174" s="1" t="str">
        <f t="shared" si="18"/>
        <v>0.13_108</v>
      </c>
      <c r="B1174">
        <v>0.13</v>
      </c>
      <c r="C1174">
        <v>108</v>
      </c>
      <c r="D1174">
        <v>0.25816119789205833</v>
      </c>
      <c r="E1174">
        <v>0.26267483252802332</v>
      </c>
      <c r="J1174" t="s">
        <v>2362</v>
      </c>
      <c r="K1174" t="s">
        <v>2363</v>
      </c>
      <c r="L1174">
        <v>1.647476642127202</v>
      </c>
    </row>
    <row r="1175" spans="1:12" x14ac:dyDescent="0.25">
      <c r="A1175" s="1" t="str">
        <f t="shared" si="18"/>
        <v>0.135_108</v>
      </c>
      <c r="B1175">
        <v>0.13500000000000001</v>
      </c>
      <c r="C1175">
        <v>108</v>
      </c>
      <c r="D1175">
        <v>0.23822515811695211</v>
      </c>
      <c r="E1175">
        <v>0.24306279799934999</v>
      </c>
      <c r="J1175" t="s">
        <v>2364</v>
      </c>
      <c r="K1175" t="s">
        <v>2365</v>
      </c>
      <c r="L1175">
        <v>1.7657385570752371</v>
      </c>
    </row>
    <row r="1176" spans="1:12" x14ac:dyDescent="0.25">
      <c r="A1176" s="1" t="str">
        <f t="shared" si="18"/>
        <v>0.14_108</v>
      </c>
      <c r="B1176">
        <v>0.14000000000000001</v>
      </c>
      <c r="C1176">
        <v>108</v>
      </c>
      <c r="D1176">
        <v>0.21991840188332271</v>
      </c>
      <c r="E1176">
        <v>0.22472257073581969</v>
      </c>
      <c r="J1176" t="s">
        <v>2366</v>
      </c>
      <c r="K1176" t="s">
        <v>2367</v>
      </c>
      <c r="L1176">
        <v>1.753521631161421</v>
      </c>
    </row>
    <row r="1177" spans="1:12" x14ac:dyDescent="0.25">
      <c r="A1177" s="1" t="str">
        <f t="shared" si="18"/>
        <v>0.145_108</v>
      </c>
      <c r="B1177">
        <v>0.14499999999999999</v>
      </c>
      <c r="C1177">
        <v>108</v>
      </c>
      <c r="D1177">
        <v>0.20312817045326201</v>
      </c>
      <c r="E1177">
        <v>0.20801479229238001</v>
      </c>
      <c r="J1177" t="s">
        <v>2368</v>
      </c>
      <c r="K1177" t="s">
        <v>2369</v>
      </c>
      <c r="L1177">
        <v>1.7836169712780821</v>
      </c>
    </row>
    <row r="1178" spans="1:12" x14ac:dyDescent="0.25">
      <c r="A1178" s="1" t="str">
        <f t="shared" si="18"/>
        <v>0.15_108</v>
      </c>
      <c r="B1178">
        <v>0.15</v>
      </c>
      <c r="C1178">
        <v>108</v>
      </c>
      <c r="D1178">
        <v>0.18774369386004061</v>
      </c>
      <c r="E1178">
        <v>0.19247355125688101</v>
      </c>
      <c r="J1178" t="s">
        <v>2370</v>
      </c>
      <c r="K1178" t="s">
        <v>2371</v>
      </c>
      <c r="L1178">
        <v>1.726397949846755</v>
      </c>
    </row>
    <row r="1179" spans="1:12" x14ac:dyDescent="0.25">
      <c r="A1179" s="1" t="str">
        <f t="shared" si="18"/>
        <v>0.155_108</v>
      </c>
      <c r="B1179">
        <v>0.155</v>
      </c>
      <c r="C1179">
        <v>108</v>
      </c>
      <c r="D1179">
        <v>0.1736576539974867</v>
      </c>
      <c r="E1179">
        <v>0.1785122343667703</v>
      </c>
      <c r="J1179" t="s">
        <v>2372</v>
      </c>
      <c r="K1179" t="s">
        <v>2373</v>
      </c>
      <c r="L1179">
        <v>1.7719218347885139</v>
      </c>
    </row>
    <row r="1180" spans="1:12" x14ac:dyDescent="0.25">
      <c r="A1180" s="1" t="str">
        <f t="shared" si="18"/>
        <v>0.16_108</v>
      </c>
      <c r="B1180">
        <v>0.16</v>
      </c>
      <c r="C1180">
        <v>108</v>
      </c>
      <c r="D1180">
        <v>0.16076725966281</v>
      </c>
      <c r="E1180">
        <v>0.16546403144074839</v>
      </c>
      <c r="J1180" t="s">
        <v>2374</v>
      </c>
      <c r="K1180" t="s">
        <v>2375</v>
      </c>
      <c r="L1180">
        <v>1.714321698947525</v>
      </c>
    </row>
    <row r="1181" spans="1:12" x14ac:dyDescent="0.25">
      <c r="A1181" s="1" t="str">
        <f t="shared" si="18"/>
        <v>0.165_108</v>
      </c>
      <c r="B1181">
        <v>0.16500000000000001</v>
      </c>
      <c r="C1181">
        <v>108</v>
      </c>
      <c r="D1181">
        <v>0.1489749896604661</v>
      </c>
      <c r="E1181">
        <v>0.15361276682970981</v>
      </c>
      <c r="J1181" t="s">
        <v>2376</v>
      </c>
      <c r="K1181" t="s">
        <v>2377</v>
      </c>
      <c r="L1181">
        <v>1.6927886667739549</v>
      </c>
    </row>
    <row r="1182" spans="1:12" x14ac:dyDescent="0.25">
      <c r="A1182" s="1" t="str">
        <f t="shared" si="18"/>
        <v>0.17_108</v>
      </c>
      <c r="B1182">
        <v>0.17</v>
      </c>
      <c r="C1182">
        <v>108</v>
      </c>
      <c r="D1182">
        <v>0.13818905989486749</v>
      </c>
      <c r="E1182">
        <v>0.1424284870152627</v>
      </c>
      <c r="J1182" t="s">
        <v>2378</v>
      </c>
      <c r="K1182" t="s">
        <v>2379</v>
      </c>
      <c r="L1182">
        <v>1.547390898944222</v>
      </c>
    </row>
    <row r="1183" spans="1:12" x14ac:dyDescent="0.25">
      <c r="A1183" s="1" t="str">
        <f t="shared" si="18"/>
        <v>0.18_108</v>
      </c>
      <c r="B1183">
        <v>0.18</v>
      </c>
      <c r="C1183">
        <v>108</v>
      </c>
      <c r="D1183">
        <v>0.11929905261434511</v>
      </c>
      <c r="E1183">
        <v>0.1233210559489093</v>
      </c>
      <c r="J1183" t="s">
        <v>2380</v>
      </c>
      <c r="K1183" t="s">
        <v>2381</v>
      </c>
      <c r="L1183">
        <v>1.46803121711593</v>
      </c>
    </row>
    <row r="1184" spans="1:12" x14ac:dyDescent="0.25">
      <c r="A1184" s="1" t="str">
        <f t="shared" si="18"/>
        <v>0.19_108</v>
      </c>
      <c r="B1184">
        <v>0.19</v>
      </c>
      <c r="C1184">
        <v>108</v>
      </c>
      <c r="D1184">
        <v>0.10348285233602431</v>
      </c>
      <c r="E1184">
        <v>0.1068499087105562</v>
      </c>
      <c r="J1184" t="s">
        <v>2382</v>
      </c>
      <c r="K1184" t="s">
        <v>2383</v>
      </c>
      <c r="L1184">
        <v>1.2289755767041679</v>
      </c>
    </row>
    <row r="1185" spans="1:12" x14ac:dyDescent="0.25">
      <c r="A1185" s="1" t="str">
        <f t="shared" si="18"/>
        <v>0.2_108</v>
      </c>
      <c r="B1185">
        <v>0.2</v>
      </c>
      <c r="C1185">
        <v>108</v>
      </c>
      <c r="D1185">
        <v>9.0218414395786234E-2</v>
      </c>
      <c r="E1185">
        <v>9.3402217973020868E-2</v>
      </c>
      <c r="J1185" t="s">
        <v>2384</v>
      </c>
      <c r="K1185" t="s">
        <v>2385</v>
      </c>
      <c r="L1185">
        <v>1.162088305690641</v>
      </c>
    </row>
    <row r="1186" spans="1:12" x14ac:dyDescent="0.25">
      <c r="A1186" s="1" t="str">
        <f t="shared" si="18"/>
        <v>0.225_108</v>
      </c>
      <c r="B1186">
        <v>0.22500000000000001</v>
      </c>
      <c r="C1186">
        <v>108</v>
      </c>
      <c r="D1186">
        <v>6.5527021875190036E-2</v>
      </c>
      <c r="E1186">
        <v>6.794724986752991E-2</v>
      </c>
      <c r="J1186" t="s">
        <v>2386</v>
      </c>
      <c r="K1186" t="s">
        <v>2387</v>
      </c>
      <c r="L1186">
        <v>0.88338321720405399</v>
      </c>
    </row>
    <row r="1187" spans="1:12" x14ac:dyDescent="0.25">
      <c r="A1187" s="1" t="str">
        <f t="shared" si="18"/>
        <v>0.25_108</v>
      </c>
      <c r="B1187">
        <v>0.25</v>
      </c>
      <c r="C1187">
        <v>108</v>
      </c>
      <c r="D1187">
        <v>4.9213662629203132E-2</v>
      </c>
      <c r="E1187">
        <v>5.1322808025139249E-2</v>
      </c>
      <c r="J1187" t="s">
        <v>2388</v>
      </c>
      <c r="K1187" t="s">
        <v>2389</v>
      </c>
      <c r="L1187">
        <v>0.76983806951668521</v>
      </c>
    </row>
    <row r="1188" spans="1:12" x14ac:dyDescent="0.25">
      <c r="A1188" s="1" t="str">
        <f t="shared" si="18"/>
        <v>0.275_108</v>
      </c>
      <c r="B1188">
        <v>0.27500000000000002</v>
      </c>
      <c r="C1188">
        <v>108</v>
      </c>
      <c r="D1188">
        <v>3.8165316734364942E-2</v>
      </c>
      <c r="E1188">
        <v>4.0007058880081221E-2</v>
      </c>
      <c r="J1188" t="s">
        <v>2390</v>
      </c>
      <c r="K1188" t="s">
        <v>2391</v>
      </c>
      <c r="L1188">
        <v>0.67223588318644212</v>
      </c>
    </row>
    <row r="1189" spans="1:12" x14ac:dyDescent="0.25">
      <c r="A1189" s="1" t="str">
        <f t="shared" si="18"/>
        <v>0.3_108</v>
      </c>
      <c r="B1189">
        <v>0.3</v>
      </c>
      <c r="C1189">
        <v>108</v>
      </c>
      <c r="D1189">
        <v>3.0474348821687831E-2</v>
      </c>
      <c r="E1189">
        <v>3.2066633073597528E-2</v>
      </c>
      <c r="J1189" t="s">
        <v>2392</v>
      </c>
      <c r="K1189" t="s">
        <v>2393</v>
      </c>
      <c r="L1189">
        <v>0.5811837519470433</v>
      </c>
    </row>
    <row r="1190" spans="1:12" x14ac:dyDescent="0.25">
      <c r="A1190" s="1" t="str">
        <f t="shared" si="18"/>
        <v>0.03_111</v>
      </c>
      <c r="B1190">
        <v>0.03</v>
      </c>
      <c r="C1190">
        <v>111</v>
      </c>
      <c r="D1190">
        <v>1.061304225968221</v>
      </c>
      <c r="E1190">
        <v>1.062769049260206</v>
      </c>
      <c r="J1190" t="s">
        <v>2394</v>
      </c>
      <c r="K1190" t="s">
        <v>2395</v>
      </c>
      <c r="L1190">
        <v>0.53466050157458422</v>
      </c>
    </row>
    <row r="1191" spans="1:12" x14ac:dyDescent="0.25">
      <c r="A1191" s="1" t="str">
        <f t="shared" si="18"/>
        <v>0.04_111</v>
      </c>
      <c r="B1191">
        <v>0.04</v>
      </c>
      <c r="C1191">
        <v>111</v>
      </c>
      <c r="D1191">
        <v>0.95513812430705258</v>
      </c>
      <c r="E1191">
        <v>0.95714369852918613</v>
      </c>
      <c r="J1191" t="s">
        <v>2396</v>
      </c>
      <c r="K1191" t="s">
        <v>2397</v>
      </c>
      <c r="L1191">
        <v>0.73203459107874347</v>
      </c>
    </row>
    <row r="1192" spans="1:12" x14ac:dyDescent="0.25">
      <c r="A1192" s="1" t="str">
        <f t="shared" si="18"/>
        <v>0.05_111</v>
      </c>
      <c r="B1192">
        <v>0.05</v>
      </c>
      <c r="C1192">
        <v>111</v>
      </c>
      <c r="D1192">
        <v>0.85154966873097626</v>
      </c>
      <c r="E1192">
        <v>0.85346002352277894</v>
      </c>
      <c r="J1192" t="s">
        <v>2398</v>
      </c>
      <c r="K1192" t="s">
        <v>2399</v>
      </c>
      <c r="L1192">
        <v>0.69727949900797892</v>
      </c>
    </row>
    <row r="1193" spans="1:12" x14ac:dyDescent="0.25">
      <c r="A1193" s="1" t="str">
        <f t="shared" si="18"/>
        <v>0.06_111</v>
      </c>
      <c r="B1193">
        <v>0.06</v>
      </c>
      <c r="C1193">
        <v>111</v>
      </c>
      <c r="D1193">
        <v>0.75204923568189141</v>
      </c>
      <c r="E1193">
        <v>0.7532652874992255</v>
      </c>
      <c r="J1193" t="s">
        <v>2400</v>
      </c>
      <c r="K1193" t="s">
        <v>2401</v>
      </c>
      <c r="L1193">
        <v>0.44385891332694111</v>
      </c>
    </row>
    <row r="1194" spans="1:12" x14ac:dyDescent="0.25">
      <c r="A1194" s="1" t="str">
        <f t="shared" si="18"/>
        <v>0.065_111</v>
      </c>
      <c r="B1194">
        <v>6.5000000000000002E-2</v>
      </c>
      <c r="C1194">
        <v>111</v>
      </c>
      <c r="D1194">
        <v>0.70433356047823503</v>
      </c>
      <c r="E1194">
        <v>0.7053554223000511</v>
      </c>
      <c r="J1194" t="s">
        <v>2402</v>
      </c>
      <c r="K1194" t="s">
        <v>2403</v>
      </c>
      <c r="L1194">
        <v>0.37297956496286638</v>
      </c>
    </row>
    <row r="1195" spans="1:12" x14ac:dyDescent="0.25">
      <c r="A1195" s="1" t="str">
        <f t="shared" si="18"/>
        <v>0.07_111</v>
      </c>
      <c r="B1195">
        <v>7.0000000000000007E-2</v>
      </c>
      <c r="C1195">
        <v>111</v>
      </c>
      <c r="D1195">
        <v>0.65823066759364313</v>
      </c>
      <c r="E1195">
        <v>0.65951651807911893</v>
      </c>
      <c r="J1195" t="s">
        <v>2404</v>
      </c>
      <c r="K1195" t="s">
        <v>2405</v>
      </c>
      <c r="L1195">
        <v>0.46933542719866828</v>
      </c>
    </row>
    <row r="1196" spans="1:12" x14ac:dyDescent="0.25">
      <c r="A1196" s="1" t="str">
        <f t="shared" si="18"/>
        <v>0.075_111</v>
      </c>
      <c r="B1196">
        <v>7.4999999999999997E-2</v>
      </c>
      <c r="C1196">
        <v>111</v>
      </c>
      <c r="D1196">
        <v>0.61390929743449618</v>
      </c>
      <c r="E1196">
        <v>0.61483439994531597</v>
      </c>
      <c r="J1196" t="s">
        <v>2406</v>
      </c>
      <c r="K1196" t="s">
        <v>2407</v>
      </c>
      <c r="L1196">
        <v>0.33766241644922201</v>
      </c>
    </row>
    <row r="1197" spans="1:12" x14ac:dyDescent="0.25">
      <c r="A1197" s="1" t="str">
        <f t="shared" si="18"/>
        <v>0.08_111</v>
      </c>
      <c r="B1197">
        <v>0.08</v>
      </c>
      <c r="C1197">
        <v>111</v>
      </c>
      <c r="D1197">
        <v>0.57151286601060014</v>
      </c>
      <c r="E1197">
        <v>0.57316994437261082</v>
      </c>
      <c r="J1197" t="s">
        <v>2408</v>
      </c>
      <c r="K1197" t="s">
        <v>2409</v>
      </c>
      <c r="L1197">
        <v>0.60483360213389736</v>
      </c>
    </row>
    <row r="1198" spans="1:12" x14ac:dyDescent="0.25">
      <c r="A1198" s="1" t="str">
        <f t="shared" si="18"/>
        <v>0.085_111</v>
      </c>
      <c r="B1198">
        <v>8.5000000000000006E-2</v>
      </c>
      <c r="C1198">
        <v>111</v>
      </c>
      <c r="D1198">
        <v>0.53115450677152098</v>
      </c>
      <c r="E1198">
        <v>0.53314605370117651</v>
      </c>
      <c r="J1198" t="s">
        <v>2410</v>
      </c>
      <c r="K1198" t="s">
        <v>2411</v>
      </c>
      <c r="L1198">
        <v>0.72691462932426842</v>
      </c>
    </row>
    <row r="1199" spans="1:12" x14ac:dyDescent="0.25">
      <c r="A1199" s="1" t="str">
        <f t="shared" si="18"/>
        <v>0.09_111</v>
      </c>
      <c r="B1199">
        <v>0.09</v>
      </c>
      <c r="C1199">
        <v>111</v>
      </c>
      <c r="D1199">
        <v>0.49291509300787267</v>
      </c>
      <c r="E1199">
        <v>0.4947480896992183</v>
      </c>
      <c r="J1199" t="s">
        <v>2412</v>
      </c>
      <c r="K1199" t="s">
        <v>2413</v>
      </c>
      <c r="L1199">
        <v>0.66904379234115241</v>
      </c>
    </row>
    <row r="1200" spans="1:12" x14ac:dyDescent="0.25">
      <c r="A1200" s="1" t="str">
        <f t="shared" si="18"/>
        <v>0.095_111</v>
      </c>
      <c r="B1200">
        <v>9.5000000000000001E-2</v>
      </c>
      <c r="C1200">
        <v>111</v>
      </c>
      <c r="D1200">
        <v>0.45684292011796762</v>
      </c>
      <c r="E1200">
        <v>0.45935474977081198</v>
      </c>
      <c r="J1200" t="s">
        <v>2414</v>
      </c>
      <c r="K1200" t="s">
        <v>2415</v>
      </c>
      <c r="L1200">
        <v>0.91681782328818962</v>
      </c>
    </row>
    <row r="1201" spans="1:12" x14ac:dyDescent="0.25">
      <c r="A1201" s="1" t="str">
        <f t="shared" si="18"/>
        <v>0.1_111</v>
      </c>
      <c r="B1201">
        <v>0.1</v>
      </c>
      <c r="C1201">
        <v>111</v>
      </c>
      <c r="D1201">
        <v>0.4229550918403594</v>
      </c>
      <c r="E1201">
        <v>0.42523230228998382</v>
      </c>
      <c r="J1201" t="s">
        <v>2416</v>
      </c>
      <c r="K1201" t="s">
        <v>2417</v>
      </c>
      <c r="L1201">
        <v>0.83118181411291436</v>
      </c>
    </row>
    <row r="1202" spans="1:12" x14ac:dyDescent="0.25">
      <c r="A1202" s="1" t="str">
        <f t="shared" si="18"/>
        <v>0.105_111</v>
      </c>
      <c r="B1202">
        <v>0.105</v>
      </c>
      <c r="C1202">
        <v>111</v>
      </c>
      <c r="D1202">
        <v>0.39124012917639001</v>
      </c>
      <c r="E1202">
        <v>0.3944790484508468</v>
      </c>
      <c r="J1202" t="s">
        <v>2418</v>
      </c>
      <c r="K1202" t="s">
        <v>2419</v>
      </c>
      <c r="L1202">
        <v>1.1822055351767511</v>
      </c>
    </row>
    <row r="1203" spans="1:12" x14ac:dyDescent="0.25">
      <c r="A1203" s="1" t="str">
        <f t="shared" si="18"/>
        <v>0.11_111</v>
      </c>
      <c r="B1203">
        <v>0.11</v>
      </c>
      <c r="C1203">
        <v>111</v>
      </c>
      <c r="D1203">
        <v>0.36166143262645828</v>
      </c>
      <c r="E1203">
        <v>0.36532274519191188</v>
      </c>
      <c r="J1203" t="s">
        <v>2420</v>
      </c>
      <c r="K1203" t="s">
        <v>2421</v>
      </c>
      <c r="L1203">
        <v>1.336379086390544</v>
      </c>
    </row>
    <row r="1204" spans="1:12" x14ac:dyDescent="0.25">
      <c r="A1204" s="1" t="str">
        <f t="shared" si="18"/>
        <v>0.115_111</v>
      </c>
      <c r="B1204">
        <v>0.115</v>
      </c>
      <c r="C1204">
        <v>111</v>
      </c>
      <c r="D1204">
        <v>0.33416121621911271</v>
      </c>
      <c r="E1204">
        <v>0.33815483154892251</v>
      </c>
      <c r="J1204" t="s">
        <v>2422</v>
      </c>
      <c r="K1204" t="s">
        <v>2423</v>
      </c>
      <c r="L1204">
        <v>1.457669595380596</v>
      </c>
    </row>
    <row r="1205" spans="1:12" x14ac:dyDescent="0.25">
      <c r="A1205" s="1" t="str">
        <f t="shared" si="18"/>
        <v>0.12_111</v>
      </c>
      <c r="B1205">
        <v>0.12</v>
      </c>
      <c r="C1205">
        <v>111</v>
      </c>
      <c r="D1205">
        <v>0.3086645973980453</v>
      </c>
      <c r="E1205">
        <v>0.31300596627802502</v>
      </c>
      <c r="J1205" t="s">
        <v>2424</v>
      </c>
      <c r="K1205" t="s">
        <v>2425</v>
      </c>
      <c r="L1205">
        <v>1.5845996411925749</v>
      </c>
    </row>
    <row r="1206" spans="1:12" x14ac:dyDescent="0.25">
      <c r="A1206" s="1" t="str">
        <f t="shared" si="18"/>
        <v>0.125_111</v>
      </c>
      <c r="B1206">
        <v>0.125</v>
      </c>
      <c r="C1206">
        <v>111</v>
      </c>
      <c r="D1206">
        <v>0.28508359208867973</v>
      </c>
      <c r="E1206">
        <v>0.29000072447203828</v>
      </c>
      <c r="J1206" t="s">
        <v>2426</v>
      </c>
      <c r="K1206" t="s">
        <v>2427</v>
      </c>
      <c r="L1206">
        <v>1.794753319925914</v>
      </c>
    </row>
    <row r="1207" spans="1:12" x14ac:dyDescent="0.25">
      <c r="A1207" s="1" t="str">
        <f t="shared" si="18"/>
        <v>0.13_111</v>
      </c>
      <c r="B1207">
        <v>0.13</v>
      </c>
      <c r="C1207">
        <v>111</v>
      </c>
      <c r="D1207">
        <v>0.26332083516760929</v>
      </c>
      <c r="E1207">
        <v>0.26861570605148261</v>
      </c>
      <c r="J1207" t="s">
        <v>2428</v>
      </c>
      <c r="K1207" t="s">
        <v>2429</v>
      </c>
      <c r="L1207">
        <v>1.93262787261376</v>
      </c>
    </row>
    <row r="1208" spans="1:12" x14ac:dyDescent="0.25">
      <c r="A1208" s="1" t="str">
        <f t="shared" si="18"/>
        <v>0.135_111</v>
      </c>
      <c r="B1208">
        <v>0.13500000000000001</v>
      </c>
      <c r="C1208">
        <v>111</v>
      </c>
      <c r="D1208">
        <v>0.24327291095484899</v>
      </c>
      <c r="E1208">
        <v>0.24836067293338321</v>
      </c>
      <c r="J1208" t="s">
        <v>2430</v>
      </c>
      <c r="K1208" t="s">
        <v>2431</v>
      </c>
      <c r="L1208">
        <v>1.857033122164981</v>
      </c>
    </row>
    <row r="1209" spans="1:12" x14ac:dyDescent="0.25">
      <c r="A1209" s="1" t="str">
        <f t="shared" si="18"/>
        <v>0.14_111</v>
      </c>
      <c r="B1209">
        <v>0.14000000000000001</v>
      </c>
      <c r="C1209">
        <v>111</v>
      </c>
      <c r="D1209">
        <v>0.22483323246175599</v>
      </c>
      <c r="E1209">
        <v>0.2300929210233951</v>
      </c>
      <c r="J1209" t="s">
        <v>2432</v>
      </c>
      <c r="K1209" t="s">
        <v>2433</v>
      </c>
      <c r="L1209">
        <v>1.9197863249982541</v>
      </c>
    </row>
    <row r="1210" spans="1:12" x14ac:dyDescent="0.25">
      <c r="A1210" s="1" t="str">
        <f t="shared" si="18"/>
        <v>0.145_111</v>
      </c>
      <c r="B1210">
        <v>0.14499999999999999</v>
      </c>
      <c r="C1210">
        <v>111</v>
      </c>
      <c r="D1210">
        <v>0.2078944506833745</v>
      </c>
      <c r="E1210">
        <v>0.21324976035362431</v>
      </c>
      <c r="J1210" t="s">
        <v>2434</v>
      </c>
      <c r="K1210" t="s">
        <v>2435</v>
      </c>
      <c r="L1210">
        <v>1.9546880296411779</v>
      </c>
    </row>
    <row r="1211" spans="1:12" x14ac:dyDescent="0.25">
      <c r="A1211" s="1" t="str">
        <f t="shared" si="18"/>
        <v>0.15_111</v>
      </c>
      <c r="B1211">
        <v>0.15</v>
      </c>
      <c r="C1211">
        <v>111</v>
      </c>
      <c r="D1211">
        <v>0.19235040620490471</v>
      </c>
      <c r="E1211">
        <v>0.19762039141174251</v>
      </c>
      <c r="J1211" t="s">
        <v>2436</v>
      </c>
      <c r="K1211" t="s">
        <v>2437</v>
      </c>
      <c r="L1211">
        <v>1.9235446004957979</v>
      </c>
    </row>
    <row r="1212" spans="1:12" x14ac:dyDescent="0.25">
      <c r="A1212" s="1" t="str">
        <f t="shared" si="18"/>
        <v>0.155_111</v>
      </c>
      <c r="B1212">
        <v>0.155</v>
      </c>
      <c r="C1212">
        <v>111</v>
      </c>
      <c r="D1212">
        <v>0.17809765596606419</v>
      </c>
      <c r="E1212">
        <v>0.18346383908497441</v>
      </c>
      <c r="J1212" t="s">
        <v>2438</v>
      </c>
      <c r="K1212" t="s">
        <v>2439</v>
      </c>
      <c r="L1212">
        <v>1.9586568384022069</v>
      </c>
    </row>
    <row r="1213" spans="1:12" x14ac:dyDescent="0.25">
      <c r="A1213" s="1" t="str">
        <f t="shared" si="18"/>
        <v>0.16_111</v>
      </c>
      <c r="B1213">
        <v>0.16</v>
      </c>
      <c r="C1213">
        <v>111</v>
      </c>
      <c r="D1213">
        <v>0.1650366205533646</v>
      </c>
      <c r="E1213">
        <v>0.17058461362293151</v>
      </c>
      <c r="J1213" t="s">
        <v>2440</v>
      </c>
      <c r="K1213" t="s">
        <v>2441</v>
      </c>
      <c r="L1213">
        <v>2.0250174703919321</v>
      </c>
    </row>
    <row r="1214" spans="1:12" x14ac:dyDescent="0.25">
      <c r="A1214" s="1" t="str">
        <f t="shared" si="18"/>
        <v>0.165_111</v>
      </c>
      <c r="B1214">
        <v>0.16500000000000001</v>
      </c>
      <c r="C1214">
        <v>111</v>
      </c>
      <c r="D1214">
        <v>0.153072402304925</v>
      </c>
      <c r="E1214">
        <v>0.15856288843706939</v>
      </c>
      <c r="J1214" t="s">
        <v>2442</v>
      </c>
      <c r="K1214" t="s">
        <v>2443</v>
      </c>
      <c r="L1214">
        <v>2.0040274382326939</v>
      </c>
    </row>
    <row r="1215" spans="1:12" x14ac:dyDescent="0.25">
      <c r="A1215" s="1" t="str">
        <f t="shared" si="18"/>
        <v>0.17_111</v>
      </c>
      <c r="B1215">
        <v>0.17</v>
      </c>
      <c r="C1215">
        <v>111</v>
      </c>
      <c r="D1215">
        <v>0.14211532839885571</v>
      </c>
      <c r="E1215">
        <v>0.14727198837022951</v>
      </c>
      <c r="J1215" t="s">
        <v>2444</v>
      </c>
      <c r="K1215" t="s">
        <v>2445</v>
      </c>
      <c r="L1215">
        <v>1.882180889551466</v>
      </c>
    </row>
    <row r="1216" spans="1:12" x14ac:dyDescent="0.25">
      <c r="A1216" s="1" t="str">
        <f t="shared" si="18"/>
        <v>0.18_111</v>
      </c>
      <c r="B1216">
        <v>0.18</v>
      </c>
      <c r="C1216">
        <v>111</v>
      </c>
      <c r="D1216">
        <v>0.1228917310481637</v>
      </c>
      <c r="E1216">
        <v>0.12773325040816491</v>
      </c>
      <c r="J1216" t="s">
        <v>2446</v>
      </c>
      <c r="K1216" t="s">
        <v>2447</v>
      </c>
      <c r="L1216">
        <v>1.767154566400422</v>
      </c>
    </row>
    <row r="1217" spans="1:12" x14ac:dyDescent="0.25">
      <c r="A1217" s="1" t="str">
        <f t="shared" si="18"/>
        <v>0.19_111</v>
      </c>
      <c r="B1217">
        <v>0.19</v>
      </c>
      <c r="C1217">
        <v>111</v>
      </c>
      <c r="D1217">
        <v>0.10676060515831901</v>
      </c>
      <c r="E1217">
        <v>0.11129073369801019</v>
      </c>
      <c r="J1217" t="s">
        <v>2448</v>
      </c>
      <c r="K1217" t="s">
        <v>2449</v>
      </c>
      <c r="L1217">
        <v>1.6534969169872791</v>
      </c>
    </row>
    <row r="1218" spans="1:12" x14ac:dyDescent="0.25">
      <c r="A1218" s="1" t="str">
        <f t="shared" si="18"/>
        <v>0.2_111</v>
      </c>
      <c r="B1218">
        <v>0.2</v>
      </c>
      <c r="C1218">
        <v>111</v>
      </c>
      <c r="D1218">
        <v>9.3204787403937242E-2</v>
      </c>
      <c r="E1218">
        <v>9.7723759897876461E-2</v>
      </c>
      <c r="J1218" t="s">
        <v>2450</v>
      </c>
      <c r="K1218" t="s">
        <v>2451</v>
      </c>
      <c r="L1218">
        <v>1.649424960287815</v>
      </c>
    </row>
    <row r="1219" spans="1:12" x14ac:dyDescent="0.25">
      <c r="A1219" s="1" t="str">
        <f t="shared" ref="A1219:A1282" si="19">B1219&amp;"_"&amp;C1219</f>
        <v>0.225_111</v>
      </c>
      <c r="B1219">
        <v>0.22500000000000001</v>
      </c>
      <c r="C1219">
        <v>111</v>
      </c>
      <c r="D1219">
        <v>6.7896378967918308E-2</v>
      </c>
      <c r="E1219">
        <v>7.2094300822526894E-2</v>
      </c>
      <c r="J1219" t="s">
        <v>2452</v>
      </c>
      <c r="K1219" t="s">
        <v>2453</v>
      </c>
      <c r="L1219">
        <v>1.532241476932134</v>
      </c>
    </row>
    <row r="1220" spans="1:12" x14ac:dyDescent="0.25">
      <c r="A1220" s="1" t="str">
        <f t="shared" si="19"/>
        <v>0.25_111</v>
      </c>
      <c r="B1220">
        <v>0.25</v>
      </c>
      <c r="C1220">
        <v>111</v>
      </c>
      <c r="D1220">
        <v>5.1115661769151839E-2</v>
      </c>
      <c r="E1220">
        <v>5.5013514539069268E-2</v>
      </c>
      <c r="J1220" t="s">
        <v>2454</v>
      </c>
      <c r="K1220" t="s">
        <v>2455</v>
      </c>
      <c r="L1220">
        <v>1.422716261019864</v>
      </c>
    </row>
    <row r="1221" spans="1:12" x14ac:dyDescent="0.25">
      <c r="A1221" s="1" t="str">
        <f t="shared" si="19"/>
        <v>0.275_111</v>
      </c>
      <c r="B1221">
        <v>0.27500000000000002</v>
      </c>
      <c r="C1221">
        <v>111</v>
      </c>
      <c r="D1221">
        <v>3.9721105652331667E-2</v>
      </c>
      <c r="E1221">
        <v>4.3432891580392978E-2</v>
      </c>
      <c r="J1221" t="s">
        <v>2456</v>
      </c>
      <c r="K1221" t="s">
        <v>2457</v>
      </c>
      <c r="L1221">
        <v>1.354801863742376</v>
      </c>
    </row>
    <row r="1222" spans="1:12" x14ac:dyDescent="0.25">
      <c r="A1222" s="1" t="str">
        <f t="shared" si="19"/>
        <v>0.3_111</v>
      </c>
      <c r="B1222">
        <v>0.3</v>
      </c>
      <c r="C1222">
        <v>111</v>
      </c>
      <c r="D1222">
        <v>3.1784529617871968E-2</v>
      </c>
      <c r="E1222">
        <v>3.4986597045613889E-2</v>
      </c>
      <c r="J1222" t="s">
        <v>2458</v>
      </c>
      <c r="K1222" t="s">
        <v>2459</v>
      </c>
      <c r="L1222">
        <v>1.1687546111257989</v>
      </c>
    </row>
    <row r="1223" spans="1:12" x14ac:dyDescent="0.25">
      <c r="A1223" s="1" t="str">
        <f t="shared" si="19"/>
        <v>0.03_114</v>
      </c>
      <c r="B1223">
        <v>0.03</v>
      </c>
      <c r="C1223">
        <v>114</v>
      </c>
      <c r="D1223">
        <v>1.0470337327241459</v>
      </c>
      <c r="E1223">
        <v>1.0442356727341491</v>
      </c>
      <c r="J1223" t="s">
        <v>2460</v>
      </c>
      <c r="K1223" t="s">
        <v>2461</v>
      </c>
      <c r="L1223">
        <v>-1.021291896348923</v>
      </c>
    </row>
    <row r="1224" spans="1:12" x14ac:dyDescent="0.25">
      <c r="A1224" s="1" t="str">
        <f t="shared" si="19"/>
        <v>0.04_114</v>
      </c>
      <c r="B1224">
        <v>0.04</v>
      </c>
      <c r="C1224">
        <v>114</v>
      </c>
      <c r="D1224">
        <v>0.94400209382088307</v>
      </c>
      <c r="E1224">
        <v>0.94171173192624447</v>
      </c>
      <c r="J1224" t="s">
        <v>2462</v>
      </c>
      <c r="K1224" t="s">
        <v>2463</v>
      </c>
      <c r="L1224">
        <v>-0.83598209154309044</v>
      </c>
    </row>
    <row r="1225" spans="1:12" x14ac:dyDescent="0.25">
      <c r="A1225" s="1" t="str">
        <f t="shared" si="19"/>
        <v>0.05_114</v>
      </c>
      <c r="B1225">
        <v>0.05</v>
      </c>
      <c r="C1225">
        <v>114</v>
      </c>
      <c r="D1225">
        <v>0.84333729550332615</v>
      </c>
      <c r="E1225">
        <v>0.84094998437958235</v>
      </c>
      <c r="J1225" t="s">
        <v>2464</v>
      </c>
      <c r="K1225" t="s">
        <v>2465</v>
      </c>
      <c r="L1225">
        <v>-0.87136856016648556</v>
      </c>
    </row>
    <row r="1226" spans="1:12" x14ac:dyDescent="0.25">
      <c r="A1226" s="1" t="str">
        <f t="shared" si="19"/>
        <v>0.06_114</v>
      </c>
      <c r="B1226">
        <v>0.06</v>
      </c>
      <c r="C1226">
        <v>114</v>
      </c>
      <c r="D1226">
        <v>0.74646499401972033</v>
      </c>
      <c r="E1226">
        <v>0.74431278746235485</v>
      </c>
      <c r="J1226" t="s">
        <v>2466</v>
      </c>
      <c r="K1226" t="s">
        <v>2467</v>
      </c>
      <c r="L1226">
        <v>-0.78555539343839909</v>
      </c>
    </row>
    <row r="1227" spans="1:12" x14ac:dyDescent="0.25">
      <c r="A1227" s="1" t="str">
        <f t="shared" si="19"/>
        <v>0.065_114</v>
      </c>
      <c r="B1227">
        <v>6.5000000000000002E-2</v>
      </c>
      <c r="C1227">
        <v>114</v>
      </c>
      <c r="D1227">
        <v>0.69992949511221736</v>
      </c>
      <c r="E1227">
        <v>0.6977645639650335</v>
      </c>
      <c r="J1227" t="s">
        <v>2468</v>
      </c>
      <c r="K1227" t="s">
        <v>2469</v>
      </c>
      <c r="L1227">
        <v>-0.7901998687221079</v>
      </c>
    </row>
    <row r="1228" spans="1:12" x14ac:dyDescent="0.25">
      <c r="A1228" s="1" t="str">
        <f t="shared" si="19"/>
        <v>0.07_114</v>
      </c>
      <c r="B1228">
        <v>7.0000000000000007E-2</v>
      </c>
      <c r="C1228">
        <v>114</v>
      </c>
      <c r="D1228">
        <v>0.65490891852412092</v>
      </c>
      <c r="E1228">
        <v>0.65284572304292121</v>
      </c>
      <c r="J1228" t="s">
        <v>2470</v>
      </c>
      <c r="K1228" t="s">
        <v>2471</v>
      </c>
      <c r="L1228">
        <v>-0.75306635063789373</v>
      </c>
    </row>
    <row r="1229" spans="1:12" x14ac:dyDescent="0.25">
      <c r="A1229" s="1" t="str">
        <f t="shared" si="19"/>
        <v>0.075_114</v>
      </c>
      <c r="B1229">
        <v>7.4999999999999997E-2</v>
      </c>
      <c r="C1229">
        <v>114</v>
      </c>
      <c r="D1229">
        <v>0.61156845888794609</v>
      </c>
      <c r="E1229">
        <v>0.60973319115431723</v>
      </c>
      <c r="J1229" t="s">
        <v>2472</v>
      </c>
      <c r="K1229" t="s">
        <v>2473</v>
      </c>
      <c r="L1229">
        <v>-0.66987272277453158</v>
      </c>
    </row>
    <row r="1230" spans="1:12" x14ac:dyDescent="0.25">
      <c r="A1230" s="1" t="str">
        <f t="shared" si="19"/>
        <v>0.08_114</v>
      </c>
      <c r="B1230">
        <v>0.08</v>
      </c>
      <c r="C1230">
        <v>114</v>
      </c>
      <c r="D1230">
        <v>0.57005020518818317</v>
      </c>
      <c r="E1230">
        <v>0.56886616706972315</v>
      </c>
      <c r="J1230" t="s">
        <v>2474</v>
      </c>
      <c r="K1230" t="s">
        <v>2475</v>
      </c>
      <c r="L1230">
        <v>-0.43217391323790649</v>
      </c>
    </row>
    <row r="1231" spans="1:12" x14ac:dyDescent="0.25">
      <c r="A1231" s="1" t="str">
        <f t="shared" si="19"/>
        <v>0.085_114</v>
      </c>
      <c r="B1231">
        <v>8.5000000000000006E-2</v>
      </c>
      <c r="C1231">
        <v>114</v>
      </c>
      <c r="D1231">
        <v>0.53046827800314067</v>
      </c>
      <c r="E1231">
        <v>0.52946124195274069</v>
      </c>
      <c r="J1231" t="s">
        <v>2476</v>
      </c>
      <c r="K1231" t="s">
        <v>2477</v>
      </c>
      <c r="L1231">
        <v>-0.36756815839599222</v>
      </c>
    </row>
    <row r="1232" spans="1:12" x14ac:dyDescent="0.25">
      <c r="A1232" s="1" t="str">
        <f t="shared" si="19"/>
        <v>0.09_114</v>
      </c>
      <c r="B1232">
        <v>0.09</v>
      </c>
      <c r="C1232">
        <v>114</v>
      </c>
      <c r="D1232">
        <v>0.49290650384047902</v>
      </c>
      <c r="E1232">
        <v>0.49269626412690148</v>
      </c>
      <c r="J1232" t="s">
        <v>2478</v>
      </c>
      <c r="K1232" t="s">
        <v>2479</v>
      </c>
      <c r="L1232">
        <v>-7.6737495455798943E-2</v>
      </c>
    </row>
    <row r="1233" spans="1:12" x14ac:dyDescent="0.25">
      <c r="A1233" s="1" t="str">
        <f t="shared" si="19"/>
        <v>0.095_114</v>
      </c>
      <c r="B1233">
        <v>9.5000000000000001E-2</v>
      </c>
      <c r="C1233">
        <v>114</v>
      </c>
      <c r="D1233">
        <v>0.45741779539251681</v>
      </c>
      <c r="E1233">
        <v>0.45703515435052661</v>
      </c>
      <c r="J1233" t="s">
        <v>2480</v>
      </c>
      <c r="K1233" t="s">
        <v>2481</v>
      </c>
      <c r="L1233">
        <v>-0.13966398032642521</v>
      </c>
    </row>
    <row r="1234" spans="1:12" x14ac:dyDescent="0.25">
      <c r="A1234" s="1" t="str">
        <f t="shared" si="19"/>
        <v>0.1_114</v>
      </c>
      <c r="B1234">
        <v>0.1</v>
      </c>
      <c r="C1234">
        <v>114</v>
      </c>
      <c r="D1234">
        <v>0.42402515477640512</v>
      </c>
      <c r="E1234">
        <v>0.4250242813075315</v>
      </c>
      <c r="J1234" t="s">
        <v>2482</v>
      </c>
      <c r="K1234" t="s">
        <v>2483</v>
      </c>
      <c r="L1234">
        <v>0.36468118386112941</v>
      </c>
    </row>
    <row r="1235" spans="1:12" x14ac:dyDescent="0.25">
      <c r="A1235" s="1" t="str">
        <f t="shared" si="19"/>
        <v>0.105_114</v>
      </c>
      <c r="B1235">
        <v>0.105</v>
      </c>
      <c r="C1235">
        <v>114</v>
      </c>
      <c r="D1235">
        <v>0.39272390560824261</v>
      </c>
      <c r="E1235">
        <v>0.39433667868169903</v>
      </c>
      <c r="J1235" t="s">
        <v>2484</v>
      </c>
      <c r="K1235" t="s">
        <v>2485</v>
      </c>
      <c r="L1235">
        <v>0.58866217181159308</v>
      </c>
    </row>
    <row r="1236" spans="1:12" x14ac:dyDescent="0.25">
      <c r="A1236" s="1" t="str">
        <f t="shared" si="19"/>
        <v>0.11_114</v>
      </c>
      <c r="B1236">
        <v>0.11</v>
      </c>
      <c r="C1236">
        <v>114</v>
      </c>
      <c r="D1236">
        <v>0.36348479805126871</v>
      </c>
      <c r="E1236">
        <v>0.3661608084540105</v>
      </c>
      <c r="J1236" t="s">
        <v>2486</v>
      </c>
      <c r="K1236" t="s">
        <v>2487</v>
      </c>
      <c r="L1236">
        <v>0.97674379700077396</v>
      </c>
    </row>
    <row r="1237" spans="1:12" x14ac:dyDescent="0.25">
      <c r="A1237" s="1" t="str">
        <f t="shared" si="19"/>
        <v>0.115_114</v>
      </c>
      <c r="B1237">
        <v>0.115</v>
      </c>
      <c r="C1237">
        <v>114</v>
      </c>
      <c r="D1237">
        <v>0.33625762839217971</v>
      </c>
      <c r="E1237">
        <v>0.33876049590678842</v>
      </c>
      <c r="J1237" t="s">
        <v>2488</v>
      </c>
      <c r="K1237" t="s">
        <v>2489</v>
      </c>
      <c r="L1237">
        <v>0.91354664283217868</v>
      </c>
    </row>
    <row r="1238" spans="1:12" x14ac:dyDescent="0.25">
      <c r="A1238" s="1" t="str">
        <f t="shared" si="19"/>
        <v>0.12_114</v>
      </c>
      <c r="B1238">
        <v>0.12</v>
      </c>
      <c r="C1238">
        <v>114</v>
      </c>
      <c r="D1238">
        <v>0.31097506646827899</v>
      </c>
      <c r="E1238">
        <v>0.31390282821671589</v>
      </c>
      <c r="J1238" t="s">
        <v>2490</v>
      </c>
      <c r="K1238" t="s">
        <v>2491</v>
      </c>
      <c r="L1238">
        <v>1.068633038179488</v>
      </c>
    </row>
    <row r="1239" spans="1:12" x14ac:dyDescent="0.25">
      <c r="A1239" s="1" t="str">
        <f t="shared" si="19"/>
        <v>0.125_114</v>
      </c>
      <c r="B1239">
        <v>0.125</v>
      </c>
      <c r="C1239">
        <v>114</v>
      </c>
      <c r="D1239">
        <v>0.28755644394195778</v>
      </c>
      <c r="E1239">
        <v>0.29198436625545088</v>
      </c>
      <c r="J1239" t="s">
        <v>2492</v>
      </c>
      <c r="K1239" t="s">
        <v>2493</v>
      </c>
      <c r="L1239">
        <v>1.6161916444249991</v>
      </c>
    </row>
    <row r="1240" spans="1:12" x14ac:dyDescent="0.25">
      <c r="A1240" s="1" t="str">
        <f t="shared" si="19"/>
        <v>0.13_114</v>
      </c>
      <c r="B1240">
        <v>0.13</v>
      </c>
      <c r="C1240">
        <v>114</v>
      </c>
      <c r="D1240">
        <v>0.26591132191069039</v>
      </c>
      <c r="E1240">
        <v>0.27014184167576899</v>
      </c>
      <c r="J1240" t="s">
        <v>2494</v>
      </c>
      <c r="K1240" t="s">
        <v>2495</v>
      </c>
      <c r="L1240">
        <v>1.544139714253709</v>
      </c>
    </row>
    <row r="1241" spans="1:12" x14ac:dyDescent="0.25">
      <c r="A1241" s="1" t="str">
        <f t="shared" si="19"/>
        <v>0.135_114</v>
      </c>
      <c r="B1241">
        <v>0.13500000000000001</v>
      </c>
      <c r="C1241">
        <v>114</v>
      </c>
      <c r="D1241">
        <v>0.2459427171669829</v>
      </c>
      <c r="E1241">
        <v>0.25091680404362787</v>
      </c>
      <c r="J1241" t="s">
        <v>2496</v>
      </c>
      <c r="K1241" t="s">
        <v>2497</v>
      </c>
      <c r="L1241">
        <v>1.8155417099754441</v>
      </c>
    </row>
    <row r="1242" spans="1:12" x14ac:dyDescent="0.25">
      <c r="A1242" s="1" t="str">
        <f t="shared" si="19"/>
        <v>0.14_114</v>
      </c>
      <c r="B1242">
        <v>0.14000000000000001</v>
      </c>
      <c r="C1242">
        <v>114</v>
      </c>
      <c r="D1242">
        <v>0.22754991904769861</v>
      </c>
      <c r="E1242">
        <v>0.2319351983464564</v>
      </c>
      <c r="J1242" t="s">
        <v>2498</v>
      </c>
      <c r="K1242" t="s">
        <v>2499</v>
      </c>
      <c r="L1242">
        <v>1.600626944046593</v>
      </c>
    </row>
    <row r="1243" spans="1:12" x14ac:dyDescent="0.25">
      <c r="A1243" s="1" t="str">
        <f t="shared" si="19"/>
        <v>0.145_114</v>
      </c>
      <c r="B1243">
        <v>0.14499999999999999</v>
      </c>
      <c r="C1243">
        <v>114</v>
      </c>
      <c r="D1243">
        <v>0.21063087031564051</v>
      </c>
      <c r="E1243">
        <v>0.2154981346918165</v>
      </c>
      <c r="J1243" t="s">
        <v>2500</v>
      </c>
      <c r="K1243" t="s">
        <v>2501</v>
      </c>
      <c r="L1243">
        <v>1.776551497304236</v>
      </c>
    </row>
    <row r="1244" spans="1:12" x14ac:dyDescent="0.25">
      <c r="A1244" s="1" t="str">
        <f t="shared" si="19"/>
        <v>0.15_114</v>
      </c>
      <c r="B1244">
        <v>0.15</v>
      </c>
      <c r="C1244">
        <v>114</v>
      </c>
      <c r="D1244">
        <v>0.19508411689731611</v>
      </c>
      <c r="E1244">
        <v>0.19974998015043369</v>
      </c>
      <c r="J1244" t="s">
        <v>2502</v>
      </c>
      <c r="K1244" t="s">
        <v>2503</v>
      </c>
      <c r="L1244">
        <v>1.703040087387925</v>
      </c>
    </row>
    <row r="1245" spans="1:12" x14ac:dyDescent="0.25">
      <c r="A1245" s="1" t="str">
        <f t="shared" si="19"/>
        <v>0.155_114</v>
      </c>
      <c r="B1245">
        <v>0.155</v>
      </c>
      <c r="C1245">
        <v>114</v>
      </c>
      <c r="D1245">
        <v>0.18081035225603151</v>
      </c>
      <c r="E1245">
        <v>0.18522210109989221</v>
      </c>
      <c r="J1245" t="s">
        <v>2504</v>
      </c>
      <c r="K1245" t="s">
        <v>2505</v>
      </c>
      <c r="L1245">
        <v>1.610288328009144</v>
      </c>
    </row>
    <row r="1246" spans="1:12" x14ac:dyDescent="0.25">
      <c r="A1246" s="1" t="str">
        <f t="shared" si="19"/>
        <v>0.16_114</v>
      </c>
      <c r="B1246">
        <v>0.16</v>
      </c>
      <c r="C1246">
        <v>114</v>
      </c>
      <c r="D1246">
        <v>0.16771359613125669</v>
      </c>
      <c r="E1246">
        <v>0.17239336639719541</v>
      </c>
      <c r="J1246" t="s">
        <v>2506</v>
      </c>
      <c r="K1246" t="s">
        <v>2507</v>
      </c>
      <c r="L1246">
        <v>1.708116147067591</v>
      </c>
    </row>
    <row r="1247" spans="1:12" x14ac:dyDescent="0.25">
      <c r="A1247" s="1" t="str">
        <f t="shared" si="19"/>
        <v>0.165_114</v>
      </c>
      <c r="B1247">
        <v>0.16500000000000001</v>
      </c>
      <c r="C1247">
        <v>114</v>
      </c>
      <c r="D1247">
        <v>0.15570205204894699</v>
      </c>
      <c r="E1247">
        <v>0.16009668193371729</v>
      </c>
      <c r="J1247" t="s">
        <v>2508</v>
      </c>
      <c r="K1247" t="s">
        <v>2509</v>
      </c>
      <c r="L1247">
        <v>1.604039907941158</v>
      </c>
    </row>
    <row r="1248" spans="1:12" x14ac:dyDescent="0.25">
      <c r="A1248" s="1" t="str">
        <f t="shared" si="19"/>
        <v>0.17_114</v>
      </c>
      <c r="B1248">
        <v>0.17</v>
      </c>
      <c r="C1248">
        <v>114</v>
      </c>
      <c r="D1248">
        <v>0.14468869669109999</v>
      </c>
      <c r="E1248">
        <v>0.14880382066695069</v>
      </c>
      <c r="J1248" t="s">
        <v>2510</v>
      </c>
      <c r="K1248" t="s">
        <v>2511</v>
      </c>
      <c r="L1248">
        <v>1.502020251185527</v>
      </c>
    </row>
    <row r="1249" spans="1:12" x14ac:dyDescent="0.25">
      <c r="A1249" s="1" t="str">
        <f t="shared" si="19"/>
        <v>0.18_114</v>
      </c>
      <c r="B1249">
        <v>0.18</v>
      </c>
      <c r="C1249">
        <v>114</v>
      </c>
      <c r="D1249">
        <v>0.12533427769274061</v>
      </c>
      <c r="E1249">
        <v>0.12930175729896509</v>
      </c>
      <c r="J1249" t="s">
        <v>2512</v>
      </c>
      <c r="K1249" t="s">
        <v>2513</v>
      </c>
      <c r="L1249">
        <v>1.4481300562719359</v>
      </c>
    </row>
    <row r="1250" spans="1:12" x14ac:dyDescent="0.25">
      <c r="A1250" s="1" t="str">
        <f t="shared" si="19"/>
        <v>0.19_114</v>
      </c>
      <c r="B1250">
        <v>0.19</v>
      </c>
      <c r="C1250">
        <v>114</v>
      </c>
      <c r="D1250">
        <v>0.10905899712446659</v>
      </c>
      <c r="E1250">
        <v>0.1124995234758344</v>
      </c>
      <c r="J1250" t="s">
        <v>2514</v>
      </c>
      <c r="K1250" t="s">
        <v>2515</v>
      </c>
      <c r="L1250">
        <v>1.2557921182492451</v>
      </c>
    </row>
    <row r="1251" spans="1:12" x14ac:dyDescent="0.25">
      <c r="A1251" s="1" t="str">
        <f t="shared" si="19"/>
        <v>0.2_114</v>
      </c>
      <c r="B1251">
        <v>0.2</v>
      </c>
      <c r="C1251">
        <v>114</v>
      </c>
      <c r="D1251">
        <v>9.5355165087652946E-2</v>
      </c>
      <c r="E1251">
        <v>9.7990173825505511E-2</v>
      </c>
      <c r="J1251" t="s">
        <v>2516</v>
      </c>
      <c r="K1251" t="s">
        <v>2517</v>
      </c>
      <c r="L1251">
        <v>0.96177818931618619</v>
      </c>
    </row>
    <row r="1252" spans="1:12" x14ac:dyDescent="0.25">
      <c r="A1252" s="1" t="str">
        <f t="shared" si="19"/>
        <v>0.225_114</v>
      </c>
      <c r="B1252">
        <v>0.22500000000000001</v>
      </c>
      <c r="C1252">
        <v>114</v>
      </c>
      <c r="D1252">
        <v>6.9694706359225519E-2</v>
      </c>
      <c r="E1252">
        <v>7.1934639015814927E-2</v>
      </c>
      <c r="J1252" t="s">
        <v>2518</v>
      </c>
      <c r="K1252" t="s">
        <v>2519</v>
      </c>
      <c r="L1252">
        <v>0.81757541965513392</v>
      </c>
    </row>
    <row r="1253" spans="1:12" x14ac:dyDescent="0.25">
      <c r="A1253" s="1" t="str">
        <f t="shared" si="19"/>
        <v>0.25_114</v>
      </c>
      <c r="B1253">
        <v>0.25</v>
      </c>
      <c r="C1253">
        <v>114</v>
      </c>
      <c r="D1253">
        <v>5.261694838095661E-2</v>
      </c>
      <c r="E1253">
        <v>5.4937759388323078E-2</v>
      </c>
      <c r="J1253" t="s">
        <v>2520</v>
      </c>
      <c r="K1253" t="s">
        <v>2521</v>
      </c>
      <c r="L1253">
        <v>0.84709601768876064</v>
      </c>
    </row>
    <row r="1254" spans="1:12" x14ac:dyDescent="0.25">
      <c r="A1254" s="1" t="str">
        <f t="shared" si="19"/>
        <v>0.275_114</v>
      </c>
      <c r="B1254">
        <v>0.27500000000000002</v>
      </c>
      <c r="C1254">
        <v>114</v>
      </c>
      <c r="D1254">
        <v>4.0987336967900502E-2</v>
      </c>
      <c r="E1254">
        <v>4.3142114374922443E-2</v>
      </c>
      <c r="J1254" t="s">
        <v>2522</v>
      </c>
      <c r="K1254" t="s">
        <v>2523</v>
      </c>
      <c r="L1254">
        <v>0.78649375356300577</v>
      </c>
    </row>
    <row r="1255" spans="1:12" x14ac:dyDescent="0.25">
      <c r="A1255" s="1" t="str">
        <f t="shared" si="19"/>
        <v>0.3_114</v>
      </c>
      <c r="B1255">
        <v>0.3</v>
      </c>
      <c r="C1255">
        <v>114</v>
      </c>
      <c r="D1255">
        <v>3.2877573573118907E-2</v>
      </c>
      <c r="E1255">
        <v>3.4660341485750652E-2</v>
      </c>
      <c r="J1255" t="s">
        <v>2524</v>
      </c>
      <c r="K1255" t="s">
        <v>2525</v>
      </c>
      <c r="L1255">
        <v>0.65071028811058718</v>
      </c>
    </row>
    <row r="1256" spans="1:12" x14ac:dyDescent="0.25">
      <c r="A1256" s="1" t="str">
        <f t="shared" si="19"/>
        <v>0.03_117</v>
      </c>
      <c r="B1256">
        <v>0.03</v>
      </c>
      <c r="C1256">
        <v>117</v>
      </c>
      <c r="D1256">
        <v>1.026132204491937</v>
      </c>
      <c r="E1256">
        <v>1.0276177789762291</v>
      </c>
      <c r="J1256" t="s">
        <v>2526</v>
      </c>
      <c r="K1256" t="s">
        <v>2527</v>
      </c>
      <c r="L1256">
        <v>0.54223468676677711</v>
      </c>
    </row>
    <row r="1257" spans="1:12" x14ac:dyDescent="0.25">
      <c r="A1257" s="1" t="str">
        <f t="shared" si="19"/>
        <v>0.04_117</v>
      </c>
      <c r="B1257">
        <v>0.04</v>
      </c>
      <c r="C1257">
        <v>117</v>
      </c>
      <c r="D1257">
        <v>0.92602474293965786</v>
      </c>
      <c r="E1257">
        <v>0.9268113928233036</v>
      </c>
      <c r="J1257" t="s">
        <v>2528</v>
      </c>
      <c r="K1257" t="s">
        <v>2529</v>
      </c>
      <c r="L1257">
        <v>0.28712720753069521</v>
      </c>
    </row>
    <row r="1258" spans="1:12" x14ac:dyDescent="0.25">
      <c r="A1258" s="1" t="str">
        <f t="shared" si="19"/>
        <v>0.05_117</v>
      </c>
      <c r="B1258">
        <v>0.05</v>
      </c>
      <c r="C1258">
        <v>117</v>
      </c>
      <c r="D1258">
        <v>0.82820871795208872</v>
      </c>
      <c r="E1258">
        <v>0.82781580842646885</v>
      </c>
      <c r="J1258" t="s">
        <v>2530</v>
      </c>
      <c r="K1258" t="s">
        <v>2531</v>
      </c>
      <c r="L1258">
        <v>-0.1434119768512554</v>
      </c>
    </row>
    <row r="1259" spans="1:12" x14ac:dyDescent="0.25">
      <c r="A1259" s="1" t="str">
        <f t="shared" si="19"/>
        <v>0.06_117</v>
      </c>
      <c r="B1259">
        <v>0.06</v>
      </c>
      <c r="C1259">
        <v>117</v>
      </c>
      <c r="D1259">
        <v>0.73404819734714877</v>
      </c>
      <c r="E1259">
        <v>0.73171387400021626</v>
      </c>
      <c r="J1259" t="s">
        <v>2532</v>
      </c>
      <c r="K1259" t="s">
        <v>2533</v>
      </c>
      <c r="L1259">
        <v>-0.85202802163036606</v>
      </c>
    </row>
    <row r="1260" spans="1:12" x14ac:dyDescent="0.25">
      <c r="A1260" s="1" t="str">
        <f t="shared" si="19"/>
        <v>0.065_117</v>
      </c>
      <c r="B1260">
        <v>6.5000000000000002E-2</v>
      </c>
      <c r="C1260">
        <v>117</v>
      </c>
      <c r="D1260">
        <v>0.68879785276227445</v>
      </c>
      <c r="E1260">
        <v>0.68443701079973807</v>
      </c>
      <c r="J1260" t="s">
        <v>2534</v>
      </c>
      <c r="K1260" t="s">
        <v>2535</v>
      </c>
      <c r="L1260">
        <v>-1.591707316325782</v>
      </c>
    </row>
    <row r="1261" spans="1:12" x14ac:dyDescent="0.25">
      <c r="A1261" s="1" t="str">
        <f t="shared" si="19"/>
        <v>0.07_117</v>
      </c>
      <c r="B1261">
        <v>7.0000000000000007E-2</v>
      </c>
      <c r="C1261">
        <v>117</v>
      </c>
      <c r="D1261">
        <v>0.64500450155056155</v>
      </c>
      <c r="E1261">
        <v>0.64265192541120575</v>
      </c>
      <c r="J1261" t="s">
        <v>2536</v>
      </c>
      <c r="K1261" t="s">
        <v>2537</v>
      </c>
      <c r="L1261">
        <v>-0.85869029086486692</v>
      </c>
    </row>
    <row r="1262" spans="1:12" x14ac:dyDescent="0.25">
      <c r="A1262" s="1" t="str">
        <f t="shared" si="19"/>
        <v>0.075_117</v>
      </c>
      <c r="B1262">
        <v>7.4999999999999997E-2</v>
      </c>
      <c r="C1262">
        <v>117</v>
      </c>
      <c r="D1262">
        <v>0.60282675991641554</v>
      </c>
      <c r="E1262">
        <v>0.60146513695350223</v>
      </c>
      <c r="J1262" t="s">
        <v>2538</v>
      </c>
      <c r="K1262" t="s">
        <v>2539</v>
      </c>
      <c r="L1262">
        <v>-0.49699238146335872</v>
      </c>
    </row>
    <row r="1263" spans="1:12" x14ac:dyDescent="0.25">
      <c r="A1263" s="1" t="str">
        <f t="shared" si="19"/>
        <v>0.08_117</v>
      </c>
      <c r="B1263">
        <v>0.08</v>
      </c>
      <c r="C1263">
        <v>117</v>
      </c>
      <c r="D1263">
        <v>0.56240107005595208</v>
      </c>
      <c r="E1263">
        <v>0.56235281833766393</v>
      </c>
      <c r="J1263" t="s">
        <v>2540</v>
      </c>
      <c r="K1263" t="s">
        <v>2541</v>
      </c>
      <c r="L1263">
        <v>-1.7611877175174869E-2</v>
      </c>
    </row>
    <row r="1264" spans="1:12" x14ac:dyDescent="0.25">
      <c r="A1264" s="1" t="str">
        <f t="shared" si="19"/>
        <v>0.085_117</v>
      </c>
      <c r="B1264">
        <v>8.5000000000000006E-2</v>
      </c>
      <c r="C1264">
        <v>117</v>
      </c>
      <c r="D1264">
        <v>0.52383741477933943</v>
      </c>
      <c r="E1264">
        <v>0.52489771063989399</v>
      </c>
      <c r="J1264" t="s">
        <v>2542</v>
      </c>
      <c r="K1264" t="s">
        <v>2543</v>
      </c>
      <c r="L1264">
        <v>0.38700798910241468</v>
      </c>
    </row>
    <row r="1265" spans="1:12" x14ac:dyDescent="0.25">
      <c r="A1265" s="1" t="str">
        <f t="shared" si="19"/>
        <v>0.09_117</v>
      </c>
      <c r="B1265">
        <v>0.09</v>
      </c>
      <c r="C1265">
        <v>117</v>
      </c>
      <c r="D1265">
        <v>0.48721699767378662</v>
      </c>
      <c r="E1265">
        <v>0.49019665659187689</v>
      </c>
      <c r="J1265" t="s">
        <v>2544</v>
      </c>
      <c r="K1265" t="s">
        <v>2545</v>
      </c>
      <c r="L1265">
        <v>1.0875755051029681</v>
      </c>
    </row>
    <row r="1266" spans="1:12" x14ac:dyDescent="0.25">
      <c r="A1266" s="1" t="str">
        <f t="shared" si="19"/>
        <v>0.095_117</v>
      </c>
      <c r="B1266">
        <v>9.5000000000000001E-2</v>
      </c>
      <c r="C1266">
        <v>117</v>
      </c>
      <c r="D1266">
        <v>0.4525916518928802</v>
      </c>
      <c r="E1266">
        <v>0.45600866140180202</v>
      </c>
      <c r="J1266" t="s">
        <v>2546</v>
      </c>
      <c r="K1266" t="s">
        <v>2547</v>
      </c>
      <c r="L1266">
        <v>1.2472084707564639</v>
      </c>
    </row>
    <row r="1267" spans="1:12" x14ac:dyDescent="0.25">
      <c r="A1267" s="1" t="str">
        <f t="shared" si="19"/>
        <v>0.1_117</v>
      </c>
      <c r="B1267">
        <v>0.1</v>
      </c>
      <c r="C1267">
        <v>117</v>
      </c>
      <c r="D1267">
        <v>0.41998474141039249</v>
      </c>
      <c r="E1267">
        <v>0.42434146111517362</v>
      </c>
      <c r="J1267" t="s">
        <v>2548</v>
      </c>
      <c r="K1267" t="s">
        <v>2549</v>
      </c>
      <c r="L1267">
        <v>1.590202692245072</v>
      </c>
    </row>
    <row r="1268" spans="1:12" x14ac:dyDescent="0.25">
      <c r="A1268" s="1" t="str">
        <f t="shared" si="19"/>
        <v>0.105_117</v>
      </c>
      <c r="B1268">
        <v>0.105</v>
      </c>
      <c r="C1268">
        <v>117</v>
      </c>
      <c r="D1268">
        <v>0.38939323512419549</v>
      </c>
      <c r="E1268">
        <v>0.39519903087505781</v>
      </c>
      <c r="J1268" t="s">
        <v>2550</v>
      </c>
      <c r="K1268" t="s">
        <v>2551</v>
      </c>
      <c r="L1268">
        <v>2.1191154490647262</v>
      </c>
    </row>
    <row r="1269" spans="1:12" x14ac:dyDescent="0.25">
      <c r="A1269" s="1" t="str">
        <f t="shared" si="19"/>
        <v>0.11_117</v>
      </c>
      <c r="B1269">
        <v>0.11</v>
      </c>
      <c r="C1269">
        <v>117</v>
      </c>
      <c r="D1269">
        <v>0.36079060787490219</v>
      </c>
      <c r="E1269">
        <v>0.36623194346002408</v>
      </c>
      <c r="J1269" t="s">
        <v>2552</v>
      </c>
      <c r="K1269" t="s">
        <v>2553</v>
      </c>
      <c r="L1269">
        <v>1.986087488569489</v>
      </c>
    </row>
    <row r="1270" spans="1:12" x14ac:dyDescent="0.25">
      <c r="A1270" s="1" t="str">
        <f t="shared" si="19"/>
        <v>0.115_117</v>
      </c>
      <c r="B1270">
        <v>0.115</v>
      </c>
      <c r="C1270">
        <v>117</v>
      </c>
      <c r="D1270">
        <v>0.33413023700292788</v>
      </c>
      <c r="E1270">
        <v>0.34043953205607158</v>
      </c>
      <c r="J1270" t="s">
        <v>2554</v>
      </c>
      <c r="K1270" t="s">
        <v>2555</v>
      </c>
      <c r="L1270">
        <v>2.3028926943974719</v>
      </c>
    </row>
    <row r="1271" spans="1:12" x14ac:dyDescent="0.25">
      <c r="A1271" s="1" t="str">
        <f t="shared" si="19"/>
        <v>0.12_117</v>
      </c>
      <c r="B1271">
        <v>0.12</v>
      </c>
      <c r="C1271">
        <v>117</v>
      </c>
      <c r="D1271">
        <v>0.30934900561264728</v>
      </c>
      <c r="E1271">
        <v>0.31620097909485628</v>
      </c>
      <c r="J1271" t="s">
        <v>2556</v>
      </c>
      <c r="K1271" t="s">
        <v>2557</v>
      </c>
      <c r="L1271">
        <v>2.500970321006267</v>
      </c>
    </row>
    <row r="1272" spans="1:12" x14ac:dyDescent="0.25">
      <c r="A1272" s="1" t="str">
        <f t="shared" si="19"/>
        <v>0.125_117</v>
      </c>
      <c r="B1272">
        <v>0.125</v>
      </c>
      <c r="C1272">
        <v>117</v>
      </c>
      <c r="D1272">
        <v>0.28637088001565469</v>
      </c>
      <c r="E1272">
        <v>0.29369572821964879</v>
      </c>
      <c r="J1272" t="s">
        <v>2558</v>
      </c>
      <c r="K1272" t="s">
        <v>2559</v>
      </c>
      <c r="L1272">
        <v>2.6735695944578239</v>
      </c>
    </row>
    <row r="1273" spans="1:12" x14ac:dyDescent="0.25">
      <c r="A1273" s="1" t="str">
        <f t="shared" si="19"/>
        <v>0.13_117</v>
      </c>
      <c r="B1273">
        <v>0.13</v>
      </c>
      <c r="C1273">
        <v>117</v>
      </c>
      <c r="D1273">
        <v>0.2651102892969473</v>
      </c>
      <c r="E1273">
        <v>0.27250097527233408</v>
      </c>
      <c r="J1273" t="s">
        <v>2560</v>
      </c>
      <c r="K1273" t="s">
        <v>2561</v>
      </c>
      <c r="L1273">
        <v>2.6976003810161751</v>
      </c>
    </row>
    <row r="1274" spans="1:12" x14ac:dyDescent="0.25">
      <c r="A1274" s="1" t="str">
        <f t="shared" si="19"/>
        <v>0.135_117</v>
      </c>
      <c r="B1274">
        <v>0.13500000000000001</v>
      </c>
      <c r="C1274">
        <v>117</v>
      </c>
      <c r="D1274">
        <v>0.2454751914842189</v>
      </c>
      <c r="E1274">
        <v>0.25269926717602442</v>
      </c>
      <c r="J1274" t="s">
        <v>2562</v>
      </c>
      <c r="K1274" t="s">
        <v>2563</v>
      </c>
      <c r="L1274">
        <v>2.636787627508987</v>
      </c>
    </row>
    <row r="1275" spans="1:12" x14ac:dyDescent="0.25">
      <c r="A1275" s="1" t="str">
        <f t="shared" si="19"/>
        <v>0.14_117</v>
      </c>
      <c r="B1275">
        <v>0.14000000000000001</v>
      </c>
      <c r="C1275">
        <v>117</v>
      </c>
      <c r="D1275">
        <v>0.2273697601555191</v>
      </c>
      <c r="E1275">
        <v>0.2339713266750087</v>
      </c>
      <c r="J1275" t="s">
        <v>2564</v>
      </c>
      <c r="K1275" t="s">
        <v>2565</v>
      </c>
      <c r="L1275">
        <v>2.409571779613692</v>
      </c>
    </row>
    <row r="1276" spans="1:12" x14ac:dyDescent="0.25">
      <c r="A1276" s="1" t="str">
        <f t="shared" si="19"/>
        <v>0.145_117</v>
      </c>
      <c r="B1276">
        <v>0.14499999999999999</v>
      </c>
      <c r="C1276">
        <v>117</v>
      </c>
      <c r="D1276">
        <v>0.21069666426634209</v>
      </c>
      <c r="E1276">
        <v>0.21715654152787331</v>
      </c>
      <c r="J1276" t="s">
        <v>2566</v>
      </c>
      <c r="K1276" t="s">
        <v>2567</v>
      </c>
      <c r="L1276">
        <v>2.3578552004588942</v>
      </c>
    </row>
    <row r="1277" spans="1:12" x14ac:dyDescent="0.25">
      <c r="A1277" s="1" t="str">
        <f t="shared" si="19"/>
        <v>0.15_117</v>
      </c>
      <c r="B1277">
        <v>0.15</v>
      </c>
      <c r="C1277">
        <v>117</v>
      </c>
      <c r="D1277">
        <v>0.19535894367917889</v>
      </c>
      <c r="E1277">
        <v>0.2015191866354818</v>
      </c>
      <c r="J1277" t="s">
        <v>2568</v>
      </c>
      <c r="K1277" t="s">
        <v>2569</v>
      </c>
      <c r="L1277">
        <v>2.2484886790505412</v>
      </c>
    </row>
    <row r="1278" spans="1:12" x14ac:dyDescent="0.25">
      <c r="A1278" s="1" t="str">
        <f t="shared" si="19"/>
        <v>0.155_117</v>
      </c>
      <c r="B1278">
        <v>0.155</v>
      </c>
      <c r="C1278">
        <v>117</v>
      </c>
      <c r="D1278">
        <v>0.18126150287915799</v>
      </c>
      <c r="E1278">
        <v>0.1867135662070781</v>
      </c>
      <c r="J1278" t="s">
        <v>2570</v>
      </c>
      <c r="K1278" t="s">
        <v>2571</v>
      </c>
      <c r="L1278">
        <v>1.9900031146908419</v>
      </c>
    </row>
    <row r="1279" spans="1:12" x14ac:dyDescent="0.25">
      <c r="A1279" s="1" t="str">
        <f t="shared" si="19"/>
        <v>0.16_117</v>
      </c>
      <c r="B1279">
        <v>0.16</v>
      </c>
      <c r="C1279">
        <v>117</v>
      </c>
      <c r="D1279">
        <v>0.16831225876507691</v>
      </c>
      <c r="E1279">
        <v>0.1732723226707211</v>
      </c>
      <c r="J1279" t="s">
        <v>2572</v>
      </c>
      <c r="K1279" t="s">
        <v>2573</v>
      </c>
      <c r="L1279">
        <v>1.8104233255601281</v>
      </c>
    </row>
    <row r="1280" spans="1:12" x14ac:dyDescent="0.25">
      <c r="A1280" s="1" t="str">
        <f t="shared" si="19"/>
        <v>0.165_117</v>
      </c>
      <c r="B1280">
        <v>0.16500000000000001</v>
      </c>
      <c r="C1280">
        <v>117</v>
      </c>
      <c r="D1280">
        <v>0.15642298377833491</v>
      </c>
      <c r="E1280">
        <v>0.16093918928369211</v>
      </c>
      <c r="J1280" t="s">
        <v>2574</v>
      </c>
      <c r="K1280" t="s">
        <v>2575</v>
      </c>
      <c r="L1280">
        <v>1.648415009455366</v>
      </c>
    </row>
    <row r="1281" spans="1:12" x14ac:dyDescent="0.25">
      <c r="A1281" s="1" t="str">
        <f t="shared" si="19"/>
        <v>0.17_117</v>
      </c>
      <c r="B1281">
        <v>0.17</v>
      </c>
      <c r="C1281">
        <v>117</v>
      </c>
      <c r="D1281">
        <v>0.145509891630351</v>
      </c>
      <c r="E1281">
        <v>0.1494367872819021</v>
      </c>
      <c r="J1281" t="s">
        <v>2576</v>
      </c>
      <c r="K1281" t="s">
        <v>2577</v>
      </c>
      <c r="L1281">
        <v>1.4333169128161729</v>
      </c>
    </row>
    <row r="1282" spans="1:12" x14ac:dyDescent="0.25">
      <c r="A1282" s="1" t="str">
        <f t="shared" si="19"/>
        <v>0.18_117</v>
      </c>
      <c r="B1282">
        <v>0.18</v>
      </c>
      <c r="C1282">
        <v>117</v>
      </c>
      <c r="D1282">
        <v>0.1263013331186463</v>
      </c>
      <c r="E1282">
        <v>0.1284778938867441</v>
      </c>
      <c r="J1282" t="s">
        <v>2578</v>
      </c>
      <c r="K1282" t="s">
        <v>2579</v>
      </c>
      <c r="L1282">
        <v>0.7944446803556976</v>
      </c>
    </row>
    <row r="1283" spans="1:12" x14ac:dyDescent="0.25">
      <c r="A1283" s="1" t="str">
        <f t="shared" ref="A1283:A1321" si="20">B1283&amp;"_"&amp;C1283</f>
        <v>0.19_117</v>
      </c>
      <c r="B1283">
        <v>0.19</v>
      </c>
      <c r="C1283">
        <v>117</v>
      </c>
      <c r="D1283">
        <v>0.11011495608077269</v>
      </c>
      <c r="E1283">
        <v>0.1120674056963147</v>
      </c>
      <c r="J1283" t="s">
        <v>2580</v>
      </c>
      <c r="K1283" t="s">
        <v>2581</v>
      </c>
      <c r="L1283">
        <v>0.71264410967282033</v>
      </c>
    </row>
    <row r="1284" spans="1:12" x14ac:dyDescent="0.25">
      <c r="A1284" s="1" t="str">
        <f t="shared" si="20"/>
        <v>0.2_117</v>
      </c>
      <c r="B1284">
        <v>0.2</v>
      </c>
      <c r="C1284">
        <v>117</v>
      </c>
      <c r="D1284">
        <v>9.6458471558439271E-2</v>
      </c>
      <c r="E1284">
        <v>9.7712722735981611E-2</v>
      </c>
      <c r="J1284" t="s">
        <v>2582</v>
      </c>
      <c r="K1284" t="s">
        <v>2583</v>
      </c>
      <c r="L1284">
        <v>0.45780167980295411</v>
      </c>
    </row>
    <row r="1285" spans="1:12" x14ac:dyDescent="0.25">
      <c r="A1285" s="1" t="str">
        <f t="shared" si="20"/>
        <v>0.225_117</v>
      </c>
      <c r="B1285">
        <v>0.22500000000000001</v>
      </c>
      <c r="C1285">
        <v>117</v>
      </c>
      <c r="D1285">
        <v>7.0805289409814842E-2</v>
      </c>
      <c r="E1285">
        <v>7.0836576141608126E-2</v>
      </c>
      <c r="J1285" t="s">
        <v>2584</v>
      </c>
      <c r="K1285" t="s">
        <v>2585</v>
      </c>
      <c r="L1285">
        <v>1.1419657104548699E-2</v>
      </c>
    </row>
    <row r="1286" spans="1:12" x14ac:dyDescent="0.25">
      <c r="A1286" s="1" t="str">
        <f t="shared" si="20"/>
        <v>0.25_117</v>
      </c>
      <c r="B1286">
        <v>0.25</v>
      </c>
      <c r="C1286">
        <v>117</v>
      </c>
      <c r="D1286">
        <v>5.3658214172608562E-2</v>
      </c>
      <c r="E1286">
        <v>5.3843929120547342E-2</v>
      </c>
      <c r="J1286" t="s">
        <v>2586</v>
      </c>
      <c r="K1286" t="s">
        <v>2587</v>
      </c>
      <c r="L1286">
        <v>6.7785955997657077E-2</v>
      </c>
    </row>
    <row r="1287" spans="1:12" x14ac:dyDescent="0.25">
      <c r="A1287" s="1" t="str">
        <f t="shared" si="20"/>
        <v>0.275_117</v>
      </c>
      <c r="B1287">
        <v>0.27500000000000002</v>
      </c>
      <c r="C1287">
        <v>117</v>
      </c>
      <c r="D1287">
        <v>4.1941816714860553E-2</v>
      </c>
      <c r="E1287">
        <v>4.2466760362200262E-2</v>
      </c>
      <c r="J1287" t="s">
        <v>2588</v>
      </c>
      <c r="K1287" t="s">
        <v>2589</v>
      </c>
      <c r="L1287">
        <v>0.19160443127899399</v>
      </c>
    </row>
    <row r="1288" spans="1:12" x14ac:dyDescent="0.25">
      <c r="A1288" s="1" t="str">
        <f t="shared" si="20"/>
        <v>0.3_117</v>
      </c>
      <c r="B1288">
        <v>0.3</v>
      </c>
      <c r="C1288">
        <v>117</v>
      </c>
      <c r="D1288">
        <v>3.3746575903805719E-2</v>
      </c>
      <c r="E1288">
        <v>3.428471588063689E-2</v>
      </c>
      <c r="J1288" t="s">
        <v>2590</v>
      </c>
      <c r="K1288" t="s">
        <v>2591</v>
      </c>
      <c r="L1288">
        <v>0.19642109154337761</v>
      </c>
    </row>
    <row r="1289" spans="1:12" x14ac:dyDescent="0.25">
      <c r="A1289" s="1" t="str">
        <f t="shared" si="20"/>
        <v>0.03_120</v>
      </c>
      <c r="B1289">
        <v>0.03</v>
      </c>
      <c r="C1289">
        <v>120</v>
      </c>
      <c r="D1289">
        <v>0.9992605549471022</v>
      </c>
      <c r="E1289">
        <v>0.99904695736577831</v>
      </c>
      <c r="J1289" t="s">
        <v>2592</v>
      </c>
      <c r="K1289" t="s">
        <v>2593</v>
      </c>
      <c r="L1289">
        <v>-7.7963117183219022E-2</v>
      </c>
    </row>
    <row r="1290" spans="1:12" x14ac:dyDescent="0.25">
      <c r="A1290" s="1" t="str">
        <f t="shared" si="20"/>
        <v>0.04_120</v>
      </c>
      <c r="B1290">
        <v>0.04</v>
      </c>
      <c r="C1290">
        <v>120</v>
      </c>
      <c r="D1290">
        <v>0.90239808438039326</v>
      </c>
      <c r="E1290">
        <v>0.9009999169215861</v>
      </c>
      <c r="J1290" t="s">
        <v>2594</v>
      </c>
      <c r="K1290" t="s">
        <v>2595</v>
      </c>
      <c r="L1290">
        <v>-0.51033112246461509</v>
      </c>
    </row>
    <row r="1291" spans="1:12" x14ac:dyDescent="0.25">
      <c r="A1291" s="1" t="str">
        <f t="shared" si="20"/>
        <v>0.05_120</v>
      </c>
      <c r="B1291">
        <v>0.05</v>
      </c>
      <c r="C1291">
        <v>120</v>
      </c>
      <c r="D1291">
        <v>0.8077828108950883</v>
      </c>
      <c r="E1291">
        <v>0.80373573712039537</v>
      </c>
      <c r="J1291" t="s">
        <v>2596</v>
      </c>
      <c r="K1291" t="s">
        <v>2597</v>
      </c>
      <c r="L1291">
        <v>-1.477181927762921</v>
      </c>
    </row>
    <row r="1292" spans="1:12" x14ac:dyDescent="0.25">
      <c r="A1292" s="1" t="str">
        <f t="shared" si="20"/>
        <v>0.06_120</v>
      </c>
      <c r="B1292">
        <v>0.06</v>
      </c>
      <c r="C1292">
        <v>120</v>
      </c>
      <c r="D1292">
        <v>0.71671895097935534</v>
      </c>
      <c r="E1292">
        <v>0.71039861977232566</v>
      </c>
      <c r="J1292" t="s">
        <v>2598</v>
      </c>
      <c r="K1292" t="s">
        <v>2599</v>
      </c>
      <c r="L1292">
        <v>-2.3069208905658338</v>
      </c>
    </row>
    <row r="1293" spans="1:12" x14ac:dyDescent="0.25">
      <c r="A1293" s="1" t="str">
        <f t="shared" si="20"/>
        <v>0.065_120</v>
      </c>
      <c r="B1293">
        <v>6.5000000000000002E-2</v>
      </c>
      <c r="C1293">
        <v>120</v>
      </c>
      <c r="D1293">
        <v>0.67295790663098143</v>
      </c>
      <c r="E1293">
        <v>0.66503563815178635</v>
      </c>
      <c r="J1293" t="s">
        <v>2600</v>
      </c>
      <c r="K1293" t="s">
        <v>2601</v>
      </c>
      <c r="L1293">
        <v>-2.8916279949062051</v>
      </c>
    </row>
    <row r="1294" spans="1:12" x14ac:dyDescent="0.25">
      <c r="A1294" s="1" t="str">
        <f t="shared" si="20"/>
        <v>0.07_120</v>
      </c>
      <c r="B1294">
        <v>7.0000000000000007E-2</v>
      </c>
      <c r="C1294">
        <v>120</v>
      </c>
      <c r="D1294">
        <v>0.63060241926897542</v>
      </c>
      <c r="E1294">
        <v>0.62306191960724322</v>
      </c>
      <c r="J1294" t="s">
        <v>2602</v>
      </c>
      <c r="K1294" t="s">
        <v>2603</v>
      </c>
      <c r="L1294">
        <v>-2.7522823765322539</v>
      </c>
    </row>
    <row r="1295" spans="1:12" x14ac:dyDescent="0.25">
      <c r="A1295" s="1" t="str">
        <f t="shared" si="20"/>
        <v>0.075_120</v>
      </c>
      <c r="B1295">
        <v>7.4999999999999997E-2</v>
      </c>
      <c r="C1295">
        <v>120</v>
      </c>
      <c r="D1295">
        <v>0.58980299858126628</v>
      </c>
      <c r="E1295">
        <v>0.58346818873523554</v>
      </c>
      <c r="J1295" t="s">
        <v>2604</v>
      </c>
      <c r="K1295" t="s">
        <v>2605</v>
      </c>
      <c r="L1295">
        <v>-2.3122055938012211</v>
      </c>
    </row>
    <row r="1296" spans="1:12" x14ac:dyDescent="0.25">
      <c r="A1296" s="1" t="str">
        <f t="shared" si="20"/>
        <v>0.08_120</v>
      </c>
      <c r="B1296">
        <v>0.08</v>
      </c>
      <c r="C1296">
        <v>120</v>
      </c>
      <c r="D1296">
        <v>0.5506887893919763</v>
      </c>
      <c r="E1296">
        <v>0.54577859820312857</v>
      </c>
      <c r="J1296" t="s">
        <v>2606</v>
      </c>
      <c r="K1296" t="s">
        <v>2607</v>
      </c>
      <c r="L1296">
        <v>-1.7922197839294189</v>
      </c>
    </row>
    <row r="1297" spans="1:12" x14ac:dyDescent="0.25">
      <c r="A1297" s="1" t="str">
        <f t="shared" si="20"/>
        <v>0.085_120</v>
      </c>
      <c r="B1297">
        <v>8.5000000000000006E-2</v>
      </c>
      <c r="C1297">
        <v>120</v>
      </c>
      <c r="D1297">
        <v>0.51336375644128995</v>
      </c>
      <c r="E1297">
        <v>0.50955088858204023</v>
      </c>
      <c r="J1297" t="s">
        <v>2608</v>
      </c>
      <c r="K1297" t="s">
        <v>2609</v>
      </c>
      <c r="L1297">
        <v>-1.391696768626149</v>
      </c>
    </row>
    <row r="1298" spans="1:12" x14ac:dyDescent="0.25">
      <c r="A1298" s="1" t="str">
        <f t="shared" si="20"/>
        <v>0.09_120</v>
      </c>
      <c r="B1298">
        <v>0.09</v>
      </c>
      <c r="C1298">
        <v>120</v>
      </c>
      <c r="D1298">
        <v>0.47790457743784143</v>
      </c>
      <c r="E1298">
        <v>0.4758791899098867</v>
      </c>
      <c r="J1298" t="s">
        <v>2610</v>
      </c>
      <c r="K1298" t="s">
        <v>2611</v>
      </c>
      <c r="L1298">
        <v>-0.73926644770347472</v>
      </c>
    </row>
    <row r="1299" spans="1:12" x14ac:dyDescent="0.25">
      <c r="A1299" s="1" t="str">
        <f t="shared" si="20"/>
        <v>0.095_120</v>
      </c>
      <c r="B1299">
        <v>9.5000000000000001E-2</v>
      </c>
      <c r="C1299">
        <v>120</v>
      </c>
      <c r="D1299">
        <v>0.44436014652302419</v>
      </c>
      <c r="E1299">
        <v>0.44339741693077439</v>
      </c>
      <c r="J1299" t="s">
        <v>2612</v>
      </c>
      <c r="K1299" t="s">
        <v>2613</v>
      </c>
      <c r="L1299">
        <v>-0.35139630117115678</v>
      </c>
    </row>
    <row r="1300" spans="1:12" x14ac:dyDescent="0.25">
      <c r="A1300" s="1" t="str">
        <f t="shared" si="20"/>
        <v>0.1_120</v>
      </c>
      <c r="B1300">
        <v>0.1</v>
      </c>
      <c r="C1300">
        <v>120</v>
      </c>
      <c r="D1300">
        <v>0.41275246161487039</v>
      </c>
      <c r="E1300">
        <v>0.41302817677566311</v>
      </c>
      <c r="J1300" t="s">
        <v>2614</v>
      </c>
      <c r="K1300" t="s">
        <v>2615</v>
      </c>
      <c r="L1300">
        <v>0.10063603368932331</v>
      </c>
    </row>
    <row r="1301" spans="1:12" x14ac:dyDescent="0.25">
      <c r="A1301" s="1" t="str">
        <f t="shared" si="20"/>
        <v>0.105_120</v>
      </c>
      <c r="B1301">
        <v>0.105</v>
      </c>
      <c r="C1301">
        <v>120</v>
      </c>
      <c r="D1301">
        <v>0.3830785968324481</v>
      </c>
      <c r="E1301">
        <v>0.38481112623410912</v>
      </c>
      <c r="J1301" t="s">
        <v>2616</v>
      </c>
      <c r="K1301" t="s">
        <v>2617</v>
      </c>
      <c r="L1301">
        <v>0.63237323160627246</v>
      </c>
    </row>
    <row r="1302" spans="1:12" x14ac:dyDescent="0.25">
      <c r="A1302" s="1" t="str">
        <f t="shared" si="20"/>
        <v>0.11_120</v>
      </c>
      <c r="B1302">
        <v>0.11</v>
      </c>
      <c r="C1302">
        <v>120</v>
      </c>
      <c r="D1302">
        <v>0.3553134383791185</v>
      </c>
      <c r="E1302">
        <v>0.3587466590903382</v>
      </c>
      <c r="J1302" t="s">
        <v>2618</v>
      </c>
      <c r="K1302" t="s">
        <v>2619</v>
      </c>
      <c r="L1302">
        <v>1.253125559595194</v>
      </c>
    </row>
    <row r="1303" spans="1:12" x14ac:dyDescent="0.25">
      <c r="A1303" s="1" t="str">
        <f t="shared" si="20"/>
        <v>0.115_120</v>
      </c>
      <c r="B1303">
        <v>0.115</v>
      </c>
      <c r="C1303">
        <v>120</v>
      </c>
      <c r="D1303">
        <v>0.32941287696222538</v>
      </c>
      <c r="E1303">
        <v>0.3331055391337937</v>
      </c>
      <c r="J1303" t="s">
        <v>2620</v>
      </c>
      <c r="K1303" t="s">
        <v>2621</v>
      </c>
      <c r="L1303">
        <v>1.34782169262242</v>
      </c>
    </row>
    <row r="1304" spans="1:12" x14ac:dyDescent="0.25">
      <c r="A1304" s="1" t="str">
        <f t="shared" si="20"/>
        <v>0.12_120</v>
      </c>
      <c r="B1304">
        <v>0.12</v>
      </c>
      <c r="C1304">
        <v>120</v>
      </c>
      <c r="D1304">
        <v>0.30531718987099249</v>
      </c>
      <c r="E1304">
        <v>0.30887658722184042</v>
      </c>
      <c r="J1304" t="s">
        <v>2622</v>
      </c>
      <c r="K1304" t="s">
        <v>2623</v>
      </c>
      <c r="L1304">
        <v>1.2991800330594729</v>
      </c>
    </row>
    <row r="1305" spans="1:12" x14ac:dyDescent="0.25">
      <c r="A1305" s="1" t="str">
        <f t="shared" si="20"/>
        <v>0.125_120</v>
      </c>
      <c r="B1305">
        <v>0.125</v>
      </c>
      <c r="C1305">
        <v>120</v>
      </c>
      <c r="D1305">
        <v>0.2829543978560265</v>
      </c>
      <c r="E1305">
        <v>0.28671707377483502</v>
      </c>
      <c r="J1305" t="s">
        <v>2624</v>
      </c>
      <c r="K1305" t="s">
        <v>2625</v>
      </c>
      <c r="L1305">
        <v>1.3733767103651111</v>
      </c>
    </row>
    <row r="1306" spans="1:12" x14ac:dyDescent="0.25">
      <c r="A1306" s="1" t="str">
        <f t="shared" si="20"/>
        <v>0.13_120</v>
      </c>
      <c r="B1306">
        <v>0.13</v>
      </c>
      <c r="C1306">
        <v>120</v>
      </c>
      <c r="D1306">
        <v>0.26224343784746229</v>
      </c>
      <c r="E1306">
        <v>0.26623653548626403</v>
      </c>
      <c r="J1306" t="s">
        <v>2626</v>
      </c>
      <c r="K1306" t="s">
        <v>2627</v>
      </c>
      <c r="L1306">
        <v>1.4574806381626131</v>
      </c>
    </row>
    <row r="1307" spans="1:12" x14ac:dyDescent="0.25">
      <c r="A1307" s="1" t="str">
        <f t="shared" si="20"/>
        <v>0.135_120</v>
      </c>
      <c r="B1307">
        <v>0.13500000000000001</v>
      </c>
      <c r="C1307">
        <v>120</v>
      </c>
      <c r="D1307">
        <v>0.24309704447241251</v>
      </c>
      <c r="E1307">
        <v>0.24706722420658431</v>
      </c>
      <c r="J1307" t="s">
        <v>2628</v>
      </c>
      <c r="K1307" t="s">
        <v>2629</v>
      </c>
      <c r="L1307">
        <v>1.4491156029727359</v>
      </c>
    </row>
    <row r="1308" spans="1:12" x14ac:dyDescent="0.25">
      <c r="A1308" s="1" t="str">
        <f t="shared" si="20"/>
        <v>0.14_120</v>
      </c>
      <c r="B1308">
        <v>0.14000000000000001</v>
      </c>
      <c r="C1308">
        <v>120</v>
      </c>
      <c r="D1308">
        <v>0.22542427884602029</v>
      </c>
      <c r="E1308">
        <v>0.2286695726731969</v>
      </c>
      <c r="J1308" t="s">
        <v>2630</v>
      </c>
      <c r="K1308" t="s">
        <v>2631</v>
      </c>
      <c r="L1308">
        <v>1.184532246919465</v>
      </c>
    </row>
    <row r="1309" spans="1:12" x14ac:dyDescent="0.25">
      <c r="A1309" s="1" t="str">
        <f t="shared" si="20"/>
        <v>0.145_120</v>
      </c>
      <c r="B1309">
        <v>0.14499999999999999</v>
      </c>
      <c r="C1309">
        <v>120</v>
      </c>
      <c r="D1309">
        <v>0.20913267900016419</v>
      </c>
      <c r="E1309">
        <v>0.21208972243383009</v>
      </c>
      <c r="J1309" t="s">
        <v>2632</v>
      </c>
      <c r="K1309" t="s">
        <v>2633</v>
      </c>
      <c r="L1309">
        <v>1.079320853288084</v>
      </c>
    </row>
    <row r="1310" spans="1:12" x14ac:dyDescent="0.25">
      <c r="A1310" s="1" t="str">
        <f t="shared" si="20"/>
        <v>0.15_120</v>
      </c>
      <c r="B1310">
        <v>0.15</v>
      </c>
      <c r="C1310">
        <v>120</v>
      </c>
      <c r="D1310">
        <v>0.19413003370775539</v>
      </c>
      <c r="E1310">
        <v>0.1962421262376226</v>
      </c>
      <c r="J1310" t="s">
        <v>2634</v>
      </c>
      <c r="K1310" t="s">
        <v>2635</v>
      </c>
      <c r="L1310">
        <v>0.77091377340153366</v>
      </c>
    </row>
    <row r="1311" spans="1:12" x14ac:dyDescent="0.25">
      <c r="A1311" s="1" t="str">
        <f t="shared" si="20"/>
        <v>0.155_120</v>
      </c>
      <c r="B1311">
        <v>0.155</v>
      </c>
      <c r="C1311">
        <v>120</v>
      </c>
      <c r="D1311">
        <v>0.18032580002584361</v>
      </c>
      <c r="E1311">
        <v>0.18189942188528671</v>
      </c>
      <c r="J1311" t="s">
        <v>2636</v>
      </c>
      <c r="K1311" t="s">
        <v>2637</v>
      </c>
      <c r="L1311">
        <v>0.57437197869672041</v>
      </c>
    </row>
    <row r="1312" spans="1:12" x14ac:dyDescent="0.25">
      <c r="A1312" s="1" t="str">
        <f t="shared" si="20"/>
        <v>0.16_120</v>
      </c>
      <c r="B1312">
        <v>0.16</v>
      </c>
      <c r="C1312">
        <v>120</v>
      </c>
      <c r="D1312">
        <v>0.16763219722642889</v>
      </c>
      <c r="E1312">
        <v>0.16850773439077241</v>
      </c>
      <c r="J1312" t="s">
        <v>2638</v>
      </c>
      <c r="K1312" t="s">
        <v>2639</v>
      </c>
      <c r="L1312">
        <v>0.31957106498538501</v>
      </c>
    </row>
    <row r="1313" spans="1:12" x14ac:dyDescent="0.25">
      <c r="A1313" s="1" t="str">
        <f t="shared" si="20"/>
        <v>0.165_120</v>
      </c>
      <c r="B1313">
        <v>0.16500000000000001</v>
      </c>
      <c r="C1313">
        <v>120</v>
      </c>
      <c r="D1313">
        <v>0.1559650157382817</v>
      </c>
      <c r="E1313">
        <v>0.15617380596960551</v>
      </c>
      <c r="J1313" t="s">
        <v>2640</v>
      </c>
      <c r="K1313" t="s">
        <v>2641</v>
      </c>
      <c r="L1313">
        <v>7.620843443319994E-2</v>
      </c>
    </row>
    <row r="1314" spans="1:12" x14ac:dyDescent="0.25">
      <c r="A1314" s="1" t="str">
        <f t="shared" si="20"/>
        <v>0.17_120</v>
      </c>
      <c r="B1314">
        <v>0.17</v>
      </c>
      <c r="C1314">
        <v>120</v>
      </c>
      <c r="D1314">
        <v>0.14524418205563069</v>
      </c>
      <c r="E1314">
        <v>0.1447943773819973</v>
      </c>
      <c r="J1314" t="s">
        <v>2642</v>
      </c>
      <c r="K1314" t="s">
        <v>2643</v>
      </c>
      <c r="L1314">
        <v>-0.16417870587622041</v>
      </c>
    </row>
    <row r="1315" spans="1:12" x14ac:dyDescent="0.25">
      <c r="A1315" s="1" t="str">
        <f t="shared" si="20"/>
        <v>0.18_120</v>
      </c>
      <c r="B1315">
        <v>0.18</v>
      </c>
      <c r="C1315">
        <v>120</v>
      </c>
      <c r="D1315">
        <v>0.1263439450192487</v>
      </c>
      <c r="E1315">
        <v>0.12490570222056541</v>
      </c>
      <c r="J1315" t="s">
        <v>2644</v>
      </c>
      <c r="K1315" t="s">
        <v>2645</v>
      </c>
      <c r="L1315">
        <v>-0.52495862151938144</v>
      </c>
    </row>
    <row r="1316" spans="1:12" x14ac:dyDescent="0.25">
      <c r="A1316" s="1" t="str">
        <f t="shared" si="20"/>
        <v>0.19_120</v>
      </c>
      <c r="B1316">
        <v>0.19</v>
      </c>
      <c r="C1316">
        <v>120</v>
      </c>
      <c r="D1316">
        <v>0.1103834555728417</v>
      </c>
      <c r="E1316">
        <v>0.107694838190094</v>
      </c>
      <c r="J1316" t="s">
        <v>2646</v>
      </c>
      <c r="K1316" t="s">
        <v>2647</v>
      </c>
      <c r="L1316">
        <v>-0.98134534470288481</v>
      </c>
    </row>
    <row r="1317" spans="1:12" x14ac:dyDescent="0.25">
      <c r="A1317" s="1" t="str">
        <f t="shared" si="20"/>
        <v>0.2_120</v>
      </c>
      <c r="B1317">
        <v>0.2</v>
      </c>
      <c r="C1317">
        <v>120</v>
      </c>
      <c r="D1317">
        <v>9.6889502190609281E-2</v>
      </c>
      <c r="E1317">
        <v>9.3581817228758107E-2</v>
      </c>
      <c r="J1317" t="s">
        <v>2648</v>
      </c>
      <c r="K1317" t="s">
        <v>2649</v>
      </c>
      <c r="L1317">
        <v>-1.207305011075678</v>
      </c>
    </row>
    <row r="1318" spans="1:12" x14ac:dyDescent="0.25">
      <c r="A1318" s="1" t="str">
        <f t="shared" si="20"/>
        <v>0.225_120</v>
      </c>
      <c r="B1318">
        <v>0.22500000000000001</v>
      </c>
      <c r="C1318">
        <v>120</v>
      </c>
      <c r="D1318">
        <v>7.1457180243123045E-2</v>
      </c>
      <c r="E1318">
        <v>6.7892637432078545E-2</v>
      </c>
      <c r="J1318" t="s">
        <v>2650</v>
      </c>
      <c r="K1318" t="s">
        <v>2651</v>
      </c>
      <c r="L1318">
        <v>-1.3010581260312419</v>
      </c>
    </row>
    <row r="1319" spans="1:12" x14ac:dyDescent="0.25">
      <c r="A1319" s="1" t="str">
        <f t="shared" si="20"/>
        <v>0.25_120</v>
      </c>
      <c r="B1319">
        <v>0.25</v>
      </c>
      <c r="C1319">
        <v>120</v>
      </c>
      <c r="D1319">
        <v>5.437882946258045E-2</v>
      </c>
      <c r="E1319">
        <v>5.1772422032530387E-2</v>
      </c>
      <c r="J1319" t="s">
        <v>2652</v>
      </c>
      <c r="K1319" t="s">
        <v>2653</v>
      </c>
      <c r="L1319">
        <v>-0.95133871196827302</v>
      </c>
    </row>
    <row r="1320" spans="1:12" x14ac:dyDescent="0.25">
      <c r="A1320" s="1" t="str">
        <f t="shared" si="20"/>
        <v>0.275_120</v>
      </c>
      <c r="B1320">
        <v>0.27500000000000002</v>
      </c>
      <c r="C1320">
        <v>120</v>
      </c>
      <c r="D1320">
        <v>4.2666854562532733E-2</v>
      </c>
      <c r="E1320">
        <v>4.1336839207175707E-2</v>
      </c>
      <c r="J1320" t="s">
        <v>2654</v>
      </c>
      <c r="K1320" t="s">
        <v>2655</v>
      </c>
      <c r="L1320">
        <v>-0.48545560470530918</v>
      </c>
    </row>
    <row r="1321" spans="1:12" x14ac:dyDescent="0.25">
      <c r="A1321" s="1" t="str">
        <f t="shared" si="20"/>
        <v>0.3_120</v>
      </c>
      <c r="B1321">
        <v>0.3</v>
      </c>
      <c r="C1321">
        <v>120</v>
      </c>
      <c r="D1321">
        <v>3.4443985662385067E-2</v>
      </c>
      <c r="E1321">
        <v>3.3574499832032298E-2</v>
      </c>
      <c r="J1321" t="s">
        <v>2656</v>
      </c>
      <c r="K1321" t="s">
        <v>2657</v>
      </c>
      <c r="L1321">
        <v>-0.31736232807876319</v>
      </c>
    </row>
  </sheetData>
  <autoFilter ref="A1:L121">
    <sortState ref="A2:L121">
      <sortCondition ref="C1:C12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"/>
  <sheetViews>
    <sheetView tabSelected="1" workbookViewId="0">
      <selection activeCell="L10" sqref="L10"/>
    </sheetView>
  </sheetViews>
  <sheetFormatPr defaultRowHeight="15" x14ac:dyDescent="0.25"/>
  <cols>
    <col min="2" max="2" width="20" bestFit="1" customWidth="1"/>
    <col min="3" max="5" width="9.28515625" bestFit="1" customWidth="1"/>
    <col min="6" max="8" width="12" bestFit="1" customWidth="1"/>
    <col min="9" max="10" width="12.7109375" bestFit="1" customWidth="1"/>
    <col min="11" max="11" width="43.42578125" bestFit="1" customWidth="1"/>
    <col min="12" max="12" width="43.140625" bestFit="1" customWidth="1"/>
    <col min="13" max="13" width="13.5703125" bestFit="1" customWidth="1"/>
    <col min="14" max="14" width="16.5703125" bestFit="1" customWidth="1"/>
  </cols>
  <sheetData>
    <row r="1" spans="2:18" x14ac:dyDescent="0.25">
      <c r="B1" s="4" t="s">
        <v>15</v>
      </c>
    </row>
    <row r="2" spans="2:18" x14ac:dyDescent="0.25">
      <c r="B2" t="s">
        <v>14</v>
      </c>
    </row>
    <row r="3" spans="2:18" x14ac:dyDescent="0.25">
      <c r="B3" s="3">
        <v>10</v>
      </c>
      <c r="H3" s="5" t="s">
        <v>17</v>
      </c>
      <c r="R3">
        <v>0.01</v>
      </c>
    </row>
    <row r="4" spans="2:18" x14ac:dyDescent="0.25">
      <c r="R4">
        <v>0.03</v>
      </c>
    </row>
    <row r="5" spans="2:18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6" t="s">
        <v>16</v>
      </c>
      <c r="R5">
        <v>0.05</v>
      </c>
    </row>
    <row r="6" spans="2:18" x14ac:dyDescent="0.25">
      <c r="C6" s="2">
        <f>$B$3/100</f>
        <v>0.1</v>
      </c>
      <c r="D6" s="2">
        <v>3</v>
      </c>
      <c r="E6" s="2">
        <f t="array" aca="1" ref="E6:M6" ca="1">OFFSET(Sheet1!$D$1, MATCH(C6&amp;"_"&amp;D6, Sheet1!A:A, 0)-1, 0, , 9)</f>
        <v>8.3429937183245595E-3</v>
      </c>
      <c r="F6" s="2">
        <f ca="1"/>
        <v>7.3009866228090289E-3</v>
      </c>
      <c r="G6" s="2">
        <f ca="1"/>
        <v>0</v>
      </c>
      <c r="H6" s="2">
        <f ca="1"/>
        <v>0</v>
      </c>
      <c r="I6" s="2">
        <f ca="1"/>
        <v>0</v>
      </c>
      <c r="J6" s="2">
        <f ca="1"/>
        <v>0</v>
      </c>
      <c r="K6" s="2" t="str">
        <f ca="1"/>
        <v>0e32c3a3f19adea0c8d40b4a12866cd6e44346f7</v>
      </c>
      <c r="L6" s="2" t="str">
        <f ca="1"/>
        <v>10633f3abffe4726c29d9690c2fab11db649b987</v>
      </c>
      <c r="M6" s="2">
        <f ca="1"/>
        <v>-0.38033258986316859</v>
      </c>
      <c r="N6">
        <f ca="1">SUMIFS($M$6:$M$45, $D$6:$D$45, "&lt;="&amp;D6)/ COUNTIFS($D$6:$D$45, "&lt;="&amp;D6)</f>
        <v>-0.38033258986316859</v>
      </c>
      <c r="R6">
        <v>7.0000000000000007E-2</v>
      </c>
    </row>
    <row r="7" spans="2:18" x14ac:dyDescent="0.25">
      <c r="C7" s="2">
        <f t="shared" ref="C7:C45" si="0">$B$3/100</f>
        <v>0.1</v>
      </c>
      <c r="D7" s="2">
        <v>6</v>
      </c>
      <c r="E7" s="2">
        <f t="array" aca="1" ref="E7:M7" ca="1">OFFSET(Sheet1!$D$1, MATCH(C7&amp;"_"&amp;D7, Sheet1!A:A, 0)-1, 0, , 9)</f>
        <v>2.9930801389649171E-2</v>
      </c>
      <c r="F7" s="2">
        <f ca="1"/>
        <v>2.917889617282109E-2</v>
      </c>
      <c r="G7" s="2">
        <f ca="1"/>
        <v>0</v>
      </c>
      <c r="H7" s="2">
        <f ca="1"/>
        <v>0</v>
      </c>
      <c r="I7" s="2">
        <f ca="1"/>
        <v>0</v>
      </c>
      <c r="J7" s="2">
        <f ca="1"/>
        <v>0</v>
      </c>
      <c r="K7" s="2" t="str">
        <f ca="1"/>
        <v>1fbd7bd94193d0c4448e3f03ff4da40d5b3227db</v>
      </c>
      <c r="L7" s="2" t="str">
        <f ca="1"/>
        <v>0385e2ba4330938eecac21a1b5533a20971322c0</v>
      </c>
      <c r="M7" s="2">
        <f ca="1"/>
        <v>-0.27444540414224811</v>
      </c>
      <c r="N7">
        <f t="shared" ref="N7:N45" ca="1" si="1">SUMIFS($M$6:$M$45, $D$6:$D$45, "&lt;="&amp;D7)/ COUNTIFS($D$6:$D$45, "&lt;="&amp;D7)</f>
        <v>-0.32738899700270835</v>
      </c>
      <c r="R7">
        <v>0.09</v>
      </c>
    </row>
    <row r="8" spans="2:18" x14ac:dyDescent="0.25">
      <c r="C8" s="2">
        <f t="shared" si="0"/>
        <v>0.1</v>
      </c>
      <c r="D8" s="2">
        <v>9</v>
      </c>
      <c r="E8" s="2">
        <f t="array" aca="1" ref="E8:M8" ca="1">OFFSET(Sheet1!$D$1, MATCH(C8&amp;"_"&amp;D8, Sheet1!A:A, 0)-1, 0, , 9)</f>
        <v>5.9613191149632927E-2</v>
      </c>
      <c r="F8" s="2">
        <f ca="1"/>
        <v>5.9094007790404607E-2</v>
      </c>
      <c r="G8" s="2">
        <f ca="1"/>
        <v>0</v>
      </c>
      <c r="H8" s="2">
        <f ca="1"/>
        <v>0</v>
      </c>
      <c r="I8" s="2">
        <f ca="1"/>
        <v>0</v>
      </c>
      <c r="J8" s="2">
        <f ca="1"/>
        <v>0</v>
      </c>
      <c r="K8" s="2" t="str">
        <f ca="1"/>
        <v>0cd46e459a18177070dfd839cd1b62ff82e3c47a</v>
      </c>
      <c r="L8" s="2" t="str">
        <f ca="1"/>
        <v>abcf02e44078b1a87471b396e01ec9a21069cb22</v>
      </c>
      <c r="M8" s="2">
        <f ca="1"/>
        <v>-0.18950192611833941</v>
      </c>
      <c r="N8">
        <f t="shared" ca="1" si="1"/>
        <v>-0.28142664004125201</v>
      </c>
      <c r="R8">
        <v>0.11</v>
      </c>
    </row>
    <row r="9" spans="2:18" x14ac:dyDescent="0.25">
      <c r="C9" s="2">
        <f t="shared" si="0"/>
        <v>0.1</v>
      </c>
      <c r="D9" s="2">
        <v>12</v>
      </c>
      <c r="E9" s="2">
        <f t="array" aca="1" ref="E9:M9" ca="1">OFFSET(Sheet1!$D$1, MATCH(C9&amp;"_"&amp;D9, Sheet1!A:A, 0)-1, 0, , 9)</f>
        <v>9.5799220524816472E-2</v>
      </c>
      <c r="F9" s="2">
        <f ca="1"/>
        <v>9.6607790733956381E-2</v>
      </c>
      <c r="G9" s="2">
        <f ca="1"/>
        <v>0</v>
      </c>
      <c r="H9" s="2">
        <f ca="1"/>
        <v>0</v>
      </c>
      <c r="I9" s="2">
        <f ca="1"/>
        <v>0</v>
      </c>
      <c r="J9" s="2">
        <f ca="1"/>
        <v>0</v>
      </c>
      <c r="K9" s="2" t="str">
        <f ca="1"/>
        <v>292e34c3ee4d0f44b3ca0b185f09f3546e8bd42b</v>
      </c>
      <c r="L9" s="2" t="str">
        <f ca="1"/>
        <v>9f82a2ae2e306f9a1704400f61ac4227733c87a2</v>
      </c>
      <c r="M9" s="2">
        <f ca="1"/>
        <v>0.29512812633606661</v>
      </c>
      <c r="N9">
        <f t="shared" ca="1" si="1"/>
        <v>-0.13728794844692238</v>
      </c>
      <c r="R9">
        <v>0.13</v>
      </c>
    </row>
    <row r="10" spans="2:18" x14ac:dyDescent="0.25">
      <c r="C10" s="2">
        <f t="shared" si="0"/>
        <v>0.1</v>
      </c>
      <c r="D10" s="2">
        <v>15</v>
      </c>
      <c r="E10" s="2">
        <f t="array" aca="1" ref="E10:M10" ca="1">OFFSET(Sheet1!$D$1, MATCH(C10&amp;"_"&amp;D10, Sheet1!A:A, 0)-1, 0, , 9)</f>
        <v>0.14777615802393201</v>
      </c>
      <c r="F10" s="2">
        <f ca="1"/>
        <v>0.14919057728127741</v>
      </c>
      <c r="G10" s="2">
        <f ca="1"/>
        <v>0</v>
      </c>
      <c r="H10" s="2">
        <f ca="1"/>
        <v>0</v>
      </c>
      <c r="I10" s="2">
        <f ca="1"/>
        <v>0</v>
      </c>
      <c r="J10" s="2">
        <f ca="1"/>
        <v>0</v>
      </c>
      <c r="K10" s="2" t="str">
        <f ca="1"/>
        <v>bd38f9415163d70059f64d3dbdf3c4cfc67c54ac</v>
      </c>
      <c r="L10" s="2" t="str">
        <f ca="1"/>
        <v>f90d57f8417e303c2f62a532058c0ad26aabdd57</v>
      </c>
      <c r="M10" s="2">
        <f ca="1"/>
        <v>0.51626302893103881</v>
      </c>
      <c r="N10">
        <f t="shared" ca="1" si="1"/>
        <v>-6.5777529713301423E-3</v>
      </c>
      <c r="R10">
        <v>0.15</v>
      </c>
    </row>
    <row r="11" spans="2:18" x14ac:dyDescent="0.25">
      <c r="C11" s="2">
        <f t="shared" si="0"/>
        <v>0.1</v>
      </c>
      <c r="D11" s="2">
        <v>18</v>
      </c>
      <c r="E11" s="2">
        <f t="array" aca="1" ref="E11:M11" ca="1">OFFSET(Sheet1!$D$1, MATCH(C11&amp;"_"&amp;D11, Sheet1!A:A, 0)-1, 0, , 9)</f>
        <v>0.207948339471901</v>
      </c>
      <c r="F11" s="2">
        <f ca="1"/>
        <v>0.2083439882310788</v>
      </c>
      <c r="G11" s="2">
        <f ca="1"/>
        <v>0</v>
      </c>
      <c r="H11" s="2">
        <f ca="1"/>
        <v>0</v>
      </c>
      <c r="I11" s="2">
        <f ca="1"/>
        <v>0</v>
      </c>
      <c r="J11" s="2">
        <f ca="1"/>
        <v>0</v>
      </c>
      <c r="K11" s="2" t="str">
        <f ca="1"/>
        <v>7d9e236a32ab85299d90737556e03f4e8615528e</v>
      </c>
      <c r="L11" s="2" t="str">
        <f ca="1"/>
        <v>719627160fd020a3da7268924938ae49db53316f</v>
      </c>
      <c r="M11" s="2">
        <f ca="1"/>
        <v>0.14441179709988769</v>
      </c>
      <c r="N11">
        <f t="shared" ca="1" si="1"/>
        <v>1.8587172040539498E-2</v>
      </c>
      <c r="R11">
        <v>0.17</v>
      </c>
    </row>
    <row r="12" spans="2:18" x14ac:dyDescent="0.25">
      <c r="C12" s="2">
        <f t="shared" si="0"/>
        <v>0.1</v>
      </c>
      <c r="D12" s="2">
        <v>21</v>
      </c>
      <c r="E12" s="2">
        <f t="array" aca="1" ref="E12:M12" ca="1">OFFSET(Sheet1!$D$1, MATCH(C12&amp;"_"&amp;D12, Sheet1!A:A, 0)-1, 0, , 9)</f>
        <v>0.25388237180427548</v>
      </c>
      <c r="F12" s="2">
        <f ca="1"/>
        <v>0.25291487818273661</v>
      </c>
      <c r="G12" s="2">
        <f ca="1"/>
        <v>0</v>
      </c>
      <c r="H12" s="2">
        <f ca="1"/>
        <v>0</v>
      </c>
      <c r="I12" s="2">
        <f ca="1"/>
        <v>0</v>
      </c>
      <c r="J12" s="2">
        <f ca="1"/>
        <v>0</v>
      </c>
      <c r="K12" s="2" t="str">
        <f ca="1"/>
        <v>1b1cd4f0c8c36787a68e3f52c48c4958b42491cb</v>
      </c>
      <c r="L12" s="2" t="str">
        <f ca="1"/>
        <v>1e7a6feeb86c6dbe9843b9f45a0cb005dcfa5b5a</v>
      </c>
      <c r="M12" s="2">
        <f ca="1"/>
        <v>-0.35313517186168458</v>
      </c>
      <c r="N12">
        <f t="shared" ca="1" si="1"/>
        <v>-3.4516019945492513E-2</v>
      </c>
      <c r="R12">
        <v>0.21</v>
      </c>
    </row>
    <row r="13" spans="2:18" x14ac:dyDescent="0.25">
      <c r="C13" s="2">
        <f t="shared" si="0"/>
        <v>0.1</v>
      </c>
      <c r="D13" s="2">
        <v>24</v>
      </c>
      <c r="E13" s="2">
        <f t="array" aca="1" ref="E13:M13" ca="1">OFFSET(Sheet1!$D$1, MATCH(C13&amp;"_"&amp;D13, Sheet1!A:A, 0)-1, 0, , 9)</f>
        <v>0.27758398178846228</v>
      </c>
      <c r="F13" s="2">
        <f ca="1"/>
        <v>0.27650792627800458</v>
      </c>
      <c r="G13" s="2">
        <f ca="1"/>
        <v>0</v>
      </c>
      <c r="H13" s="2">
        <f ca="1"/>
        <v>0</v>
      </c>
      <c r="I13" s="2">
        <f ca="1"/>
        <v>0</v>
      </c>
      <c r="J13" s="2">
        <f ca="1"/>
        <v>0</v>
      </c>
      <c r="K13" s="2" t="str">
        <f ca="1"/>
        <v>f0d2f7d6303a54b9105afe4bda6f94774558c6bc</v>
      </c>
      <c r="L13" s="2" t="str">
        <f ca="1"/>
        <v>59be8b03a70972acecd54d8e91f81a19ab43edcd</v>
      </c>
      <c r="M13" s="2">
        <f ca="1"/>
        <v>-0.39276026131703889</v>
      </c>
      <c r="N13">
        <f t="shared" ca="1" si="1"/>
        <v>-7.9296550116935816E-2</v>
      </c>
      <c r="R13">
        <v>0.25</v>
      </c>
    </row>
    <row r="14" spans="2:18" x14ac:dyDescent="0.25">
      <c r="C14" s="2">
        <f t="shared" si="0"/>
        <v>0.1</v>
      </c>
      <c r="D14" s="2">
        <v>27</v>
      </c>
      <c r="E14" s="2">
        <f t="array" aca="1" ref="E14:M14" ca="1">OFFSET(Sheet1!$D$1, MATCH(C14&amp;"_"&amp;D14, Sheet1!A:A, 0)-1, 0, , 9)</f>
        <v>0.27696136207202571</v>
      </c>
      <c r="F14" s="2">
        <f ca="1"/>
        <v>0.2741239975907887</v>
      </c>
      <c r="G14" s="2">
        <f ca="1"/>
        <v>0</v>
      </c>
      <c r="H14" s="2">
        <f ca="1"/>
        <v>0</v>
      </c>
      <c r="I14" s="2">
        <f ca="1"/>
        <v>0</v>
      </c>
      <c r="J14" s="2">
        <f ca="1"/>
        <v>0</v>
      </c>
      <c r="K14" s="2" t="str">
        <f ca="1"/>
        <v>1199626d555dfd2bd2c45fda80b1b8f5e830e1ac</v>
      </c>
      <c r="L14" s="2" t="str">
        <f ca="1"/>
        <v>88b5242a7fb8095f9c2587dbf326e812522f7cec</v>
      </c>
      <c r="M14" s="2">
        <f ca="1"/>
        <v>-1.035638035651486</v>
      </c>
      <c r="N14">
        <f t="shared" ca="1" si="1"/>
        <v>-0.18555671517633029</v>
      </c>
      <c r="R14">
        <v>0.3</v>
      </c>
    </row>
    <row r="15" spans="2:18" x14ac:dyDescent="0.25">
      <c r="C15" s="2">
        <f t="shared" si="0"/>
        <v>0.1</v>
      </c>
      <c r="D15" s="2">
        <v>30</v>
      </c>
      <c r="E15" s="2">
        <f t="array" aca="1" ref="E15:M15" ca="1">OFFSET(Sheet1!$D$1, MATCH(C15&amp;"_"&amp;D15, Sheet1!A:A, 0)-1, 0, , 9)</f>
        <v>0.27449377862069568</v>
      </c>
      <c r="F15" s="2">
        <f ca="1"/>
        <v>0.27296801664084341</v>
      </c>
      <c r="G15" s="2">
        <f ca="1"/>
        <v>0</v>
      </c>
      <c r="H15" s="2">
        <f ca="1"/>
        <v>0</v>
      </c>
      <c r="I15" s="2">
        <f ca="1"/>
        <v>0</v>
      </c>
      <c r="J15" s="2">
        <f ca="1"/>
        <v>0</v>
      </c>
      <c r="K15" s="2" t="str">
        <f ca="1"/>
        <v>e6abdcd8b96dec2cba9ca37849b8a6fcc3def97f</v>
      </c>
      <c r="L15" s="2" t="str">
        <f ca="1"/>
        <v>1aa3ef19ebc6fccd648a15e28ec6d34a8dc0ac56</v>
      </c>
      <c r="M15" s="2">
        <f ca="1"/>
        <v>-0.55690312264611874</v>
      </c>
      <c r="N15">
        <f t="shared" ca="1" si="1"/>
        <v>-0.22269135592330916</v>
      </c>
    </row>
    <row r="16" spans="2:18" x14ac:dyDescent="0.25">
      <c r="C16" s="2">
        <f t="shared" si="0"/>
        <v>0.1</v>
      </c>
      <c r="D16" s="2">
        <v>33</v>
      </c>
      <c r="E16" s="2">
        <f t="array" aca="1" ref="E16:M16" ca="1">OFFSET(Sheet1!$D$1, MATCH(C16&amp;"_"&amp;D16, Sheet1!A:A, 0)-1, 0, , 9)</f>
        <v>0.27395129202558433</v>
      </c>
      <c r="F16" s="2">
        <f ca="1"/>
        <v>0.27315909018931578</v>
      </c>
      <c r="G16" s="2">
        <f ca="1"/>
        <v>0</v>
      </c>
      <c r="H16" s="2">
        <f ca="1"/>
        <v>0</v>
      </c>
      <c r="I16" s="2">
        <f ca="1"/>
        <v>0</v>
      </c>
      <c r="J16" s="2">
        <f ca="1"/>
        <v>0</v>
      </c>
      <c r="K16" s="2" t="str">
        <f ca="1"/>
        <v>47fb6cfc3d624c1cdcb251a07c9f87d71db4775f</v>
      </c>
      <c r="L16" s="2" t="str">
        <f ca="1"/>
        <v>3ad012824683d89ef811c56b75945e57cc715b63</v>
      </c>
      <c r="M16" s="2">
        <f ca="1"/>
        <v>-0.28915367023801958</v>
      </c>
      <c r="N16">
        <f t="shared" ca="1" si="1"/>
        <v>-0.22873338449737374</v>
      </c>
    </row>
    <row r="17" spans="3:14" x14ac:dyDescent="0.25">
      <c r="C17" s="2">
        <f t="shared" si="0"/>
        <v>0.1</v>
      </c>
      <c r="D17" s="2">
        <v>36</v>
      </c>
      <c r="E17" s="2">
        <f t="array" aca="1" ref="E17:M17" ca="1">OFFSET(Sheet1!$D$1, MATCH(C17&amp;"_"&amp;D17, Sheet1!A:A, 0)-1, 0, , 9)</f>
        <v>0.27743186501865053</v>
      </c>
      <c r="F17" s="2">
        <f ca="1"/>
        <v>0.2782038140254256</v>
      </c>
      <c r="G17" s="2">
        <f ca="1"/>
        <v>0</v>
      </c>
      <c r="H17" s="2">
        <f ca="1"/>
        <v>0</v>
      </c>
      <c r="I17" s="2">
        <f ca="1"/>
        <v>0</v>
      </c>
      <c r="J17" s="2">
        <f ca="1"/>
        <v>0</v>
      </c>
      <c r="K17" s="2" t="str">
        <f ca="1"/>
        <v>6e098c2a89e3fd538be37bedf60c063c1e7dcb78</v>
      </c>
      <c r="L17" s="2" t="str">
        <f ca="1"/>
        <v>77367b26aaa58658fd5c004e647db7141cc0b893</v>
      </c>
      <c r="M17" s="2">
        <f ca="1"/>
        <v>0.28176138747292251</v>
      </c>
      <c r="N17">
        <f t="shared" ca="1" si="1"/>
        <v>-0.18619215349984905</v>
      </c>
    </row>
    <row r="18" spans="3:14" x14ac:dyDescent="0.25">
      <c r="C18" s="2">
        <f t="shared" si="0"/>
        <v>0.1</v>
      </c>
      <c r="D18" s="2">
        <v>39</v>
      </c>
      <c r="E18" s="2">
        <f t="array" aca="1" ref="E18:M18" ca="1">OFFSET(Sheet1!$D$1, MATCH(C18&amp;"_"&amp;D18, Sheet1!A:A, 0)-1, 0, , 9)</f>
        <v>0.28431145832656668</v>
      </c>
      <c r="F18" s="2">
        <f ca="1"/>
        <v>0.28780790179732257</v>
      </c>
      <c r="G18" s="2">
        <f ca="1"/>
        <v>0</v>
      </c>
      <c r="H18" s="2">
        <f ca="1"/>
        <v>0</v>
      </c>
      <c r="I18" s="2">
        <f ca="1"/>
        <v>0</v>
      </c>
      <c r="J18" s="2">
        <f ca="1"/>
        <v>0</v>
      </c>
      <c r="K18" s="2" t="str">
        <f ca="1"/>
        <v>0ae84a3bc36f09e1d28c0700fa905942600dd1ae</v>
      </c>
      <c r="L18" s="2" t="str">
        <f ca="1"/>
        <v>1a235fcf6b38f8b234edbbf5d86eaa736b6f1778</v>
      </c>
      <c r="M18" s="2">
        <f ca="1"/>
        <v>1.276201866825901</v>
      </c>
      <c r="N18">
        <f t="shared" ca="1" si="1"/>
        <v>-7.3700305782483655E-2</v>
      </c>
    </row>
    <row r="19" spans="3:14" x14ac:dyDescent="0.25">
      <c r="C19" s="2">
        <f t="shared" si="0"/>
        <v>0.1</v>
      </c>
      <c r="D19" s="2">
        <v>42</v>
      </c>
      <c r="E19" s="2">
        <f t="array" aca="1" ref="E19:M19" ca="1">OFFSET(Sheet1!$D$1, MATCH(C19&amp;"_"&amp;D19, Sheet1!A:A, 0)-1, 0, , 9)</f>
        <v>0.28966757673299748</v>
      </c>
      <c r="F19" s="2">
        <f ca="1"/>
        <v>0.29507997421040461</v>
      </c>
      <c r="G19" s="2">
        <f ca="1"/>
        <v>0</v>
      </c>
      <c r="H19" s="2">
        <f ca="1"/>
        <v>0</v>
      </c>
      <c r="I19" s="2">
        <f ca="1"/>
        <v>0</v>
      </c>
      <c r="J19" s="2">
        <f ca="1"/>
        <v>0</v>
      </c>
      <c r="K19" s="2" t="str">
        <f ca="1"/>
        <v>b6200ab0cefba4db12a55de8462ba11fe1b5a72f</v>
      </c>
      <c r="L19" s="2" t="str">
        <f ca="1"/>
        <v>da43d5b33d04765730c5a1ea63c463526291c584</v>
      </c>
      <c r="M19" s="2">
        <f ca="1"/>
        <v>1.975525079253581</v>
      </c>
      <c r="N19">
        <f t="shared" ca="1" si="1"/>
        <v>7.2672936005806682E-2</v>
      </c>
    </row>
    <row r="20" spans="3:14" x14ac:dyDescent="0.25">
      <c r="C20" s="2">
        <f t="shared" si="0"/>
        <v>0.1</v>
      </c>
      <c r="D20" s="2">
        <v>45</v>
      </c>
      <c r="E20" s="2">
        <f t="array" aca="1" ref="E20:M20" ca="1">OFFSET(Sheet1!$D$1, MATCH(C20&amp;"_"&amp;D20, Sheet1!A:A, 0)-1, 0, , 9)</f>
        <v>0.29393365475895439</v>
      </c>
      <c r="F20" s="2">
        <f ca="1"/>
        <v>0.29933143219889308</v>
      </c>
      <c r="G20" s="2">
        <f ca="1"/>
        <v>0</v>
      </c>
      <c r="H20" s="2">
        <f ca="1"/>
        <v>0</v>
      </c>
      <c r="I20" s="2">
        <f ca="1"/>
        <v>0</v>
      </c>
      <c r="J20" s="2">
        <f ca="1"/>
        <v>0</v>
      </c>
      <c r="K20" s="2" t="str">
        <f ca="1"/>
        <v>7c7843bf2f40fb0fbb4972e64a954322b6da084f</v>
      </c>
      <c r="L20" s="2" t="str">
        <f ca="1"/>
        <v>3772f794d71c95e89ae942656a903faa148d94aa</v>
      </c>
      <c r="M20" s="2">
        <f ca="1"/>
        <v>1.9701887655776009</v>
      </c>
      <c r="N20">
        <f t="shared" ca="1" si="1"/>
        <v>0.19917399131059293</v>
      </c>
    </row>
    <row r="21" spans="3:14" x14ac:dyDescent="0.25">
      <c r="C21" s="2">
        <f t="shared" si="0"/>
        <v>0.1</v>
      </c>
      <c r="D21" s="2">
        <v>48</v>
      </c>
      <c r="E21" s="2">
        <f t="array" aca="1" ref="E21:M21" ca="1">OFFSET(Sheet1!$D$1, MATCH(C21&amp;"_"&amp;D21, Sheet1!A:A, 0)-1, 0, , 9)</f>
        <v>0.29739497180967828</v>
      </c>
      <c r="F21" s="2">
        <f ca="1"/>
        <v>0.29976869599207617</v>
      </c>
      <c r="G21" s="2">
        <f ca="1"/>
        <v>0</v>
      </c>
      <c r="H21" s="2">
        <f ca="1"/>
        <v>0</v>
      </c>
      <c r="I21" s="2">
        <f ca="1"/>
        <v>0</v>
      </c>
      <c r="J21" s="2">
        <f ca="1"/>
        <v>0</v>
      </c>
      <c r="K21" s="2" t="str">
        <f ca="1"/>
        <v>5c655d081e11e3b2edade907efa3d3d20267c234</v>
      </c>
      <c r="L21" s="2" t="str">
        <f ca="1"/>
        <v>5fd4bbc368e72ae5cbe1a58749c9b5035b581f2a</v>
      </c>
      <c r="M21" s="2">
        <f ca="1"/>
        <v>0.86640932657523206</v>
      </c>
      <c r="N21">
        <f t="shared" ca="1" si="1"/>
        <v>0.2408761997646329</v>
      </c>
    </row>
    <row r="22" spans="3:14" x14ac:dyDescent="0.25">
      <c r="C22" s="2">
        <f t="shared" si="0"/>
        <v>0.1</v>
      </c>
      <c r="D22" s="2">
        <v>51</v>
      </c>
      <c r="E22" s="2">
        <f t="array" aca="1" ref="E22:M22" ca="1">OFFSET(Sheet1!$D$1, MATCH(C22&amp;"_"&amp;D22, Sheet1!A:A, 0)-1, 0, , 9)</f>
        <v>0.29979972539258848</v>
      </c>
      <c r="F22" s="2">
        <f ca="1"/>
        <v>0.30200471231838322</v>
      </c>
      <c r="G22" s="2">
        <f ca="1"/>
        <v>0</v>
      </c>
      <c r="H22" s="2">
        <f ca="1"/>
        <v>0</v>
      </c>
      <c r="I22" s="2">
        <f ca="1"/>
        <v>0</v>
      </c>
      <c r="J22" s="2">
        <f ca="1"/>
        <v>0</v>
      </c>
      <c r="K22" s="2" t="str">
        <f ca="1"/>
        <v>261e08b37abcb5da18ac2f50ecda1a1808f6c90c</v>
      </c>
      <c r="L22" s="2" t="str">
        <f ca="1"/>
        <v>dd2587b5021313f271e384870b1aa079e0a54f2c</v>
      </c>
      <c r="M22" s="2">
        <f ca="1"/>
        <v>0.80482022791505936</v>
      </c>
      <c r="N22">
        <f t="shared" ca="1" si="1"/>
        <v>0.27404937789112854</v>
      </c>
    </row>
    <row r="23" spans="3:14" x14ac:dyDescent="0.25">
      <c r="C23" s="2">
        <f t="shared" si="0"/>
        <v>0.1</v>
      </c>
      <c r="D23" s="2">
        <v>54</v>
      </c>
      <c r="E23" s="2">
        <f t="array" aca="1" ref="E23:M23" ca="1">OFFSET(Sheet1!$D$1, MATCH(C23&amp;"_"&amp;D23, Sheet1!A:A, 0)-1, 0, , 9)</f>
        <v>0.30102304519348211</v>
      </c>
      <c r="F23" s="2">
        <f ca="1"/>
        <v>0.30201080982358453</v>
      </c>
      <c r="G23" s="2">
        <f ca="1"/>
        <v>0</v>
      </c>
      <c r="H23" s="2">
        <f ca="1"/>
        <v>0</v>
      </c>
      <c r="I23" s="2">
        <f ca="1"/>
        <v>0</v>
      </c>
      <c r="J23" s="2">
        <f ca="1"/>
        <v>0</v>
      </c>
      <c r="K23" s="2" t="str">
        <f ca="1"/>
        <v>202876beb070feebf7a8feab3b394bdacc2380c5</v>
      </c>
      <c r="L23" s="2" t="str">
        <f ca="1"/>
        <v>281c9968f759e04b9df20adea860212495def62f</v>
      </c>
      <c r="M23" s="2">
        <f ca="1"/>
        <v>0.36053408998738212</v>
      </c>
      <c r="N23">
        <f t="shared" ca="1" si="1"/>
        <v>0.27885408411869822</v>
      </c>
    </row>
    <row r="24" spans="3:14" x14ac:dyDescent="0.25">
      <c r="C24" s="2">
        <f t="shared" si="0"/>
        <v>0.1</v>
      </c>
      <c r="D24" s="2">
        <v>57</v>
      </c>
      <c r="E24" s="2">
        <f t="array" aca="1" ref="E24:M24" ca="1">OFFSET(Sheet1!$D$1, MATCH(C24&amp;"_"&amp;D24, Sheet1!A:A, 0)-1, 0, , 9)</f>
        <v>0.30231984710400123</v>
      </c>
      <c r="F24" s="2">
        <f ca="1"/>
        <v>0.30453211829270788</v>
      </c>
      <c r="G24" s="2">
        <f ca="1"/>
        <v>0</v>
      </c>
      <c r="H24" s="2">
        <f ca="1"/>
        <v>0</v>
      </c>
      <c r="I24" s="2">
        <f ca="1"/>
        <v>0</v>
      </c>
      <c r="J24" s="2">
        <f ca="1"/>
        <v>0</v>
      </c>
      <c r="K24" s="2" t="str">
        <f ca="1"/>
        <v>35d92b868fec68efbc057869954723b40c7406f5</v>
      </c>
      <c r="L24" s="2" t="str">
        <f ca="1"/>
        <v>7200bb46ece345b271ea3b2c76ef21b43847456f</v>
      </c>
      <c r="M24" s="2">
        <f ca="1"/>
        <v>0.80747898387796746</v>
      </c>
      <c r="N24">
        <f t="shared" ca="1" si="1"/>
        <v>0.3066764472639229</v>
      </c>
    </row>
    <row r="25" spans="3:14" x14ac:dyDescent="0.25">
      <c r="C25" s="2">
        <f t="shared" si="0"/>
        <v>0.1</v>
      </c>
      <c r="D25" s="2">
        <v>60</v>
      </c>
      <c r="E25" s="2">
        <f t="array" aca="1" ref="E25:M25" ca="1">OFFSET(Sheet1!$D$1, MATCH(C25&amp;"_"&amp;D25, Sheet1!A:A, 0)-1, 0, , 9)</f>
        <v>0.30149518578038431</v>
      </c>
      <c r="F25" s="2">
        <f ca="1"/>
        <v>0.30219283193678731</v>
      </c>
      <c r="G25" s="2">
        <f ca="1"/>
        <v>0</v>
      </c>
      <c r="H25" s="2">
        <f ca="1"/>
        <v>0</v>
      </c>
      <c r="I25" s="2">
        <f ca="1"/>
        <v>0</v>
      </c>
      <c r="J25" s="2">
        <f ca="1"/>
        <v>0</v>
      </c>
      <c r="K25" s="2" t="str">
        <f ca="1"/>
        <v>24c80f4355c4718e9b7f7939c28e9a812c2ca6bc</v>
      </c>
      <c r="L25" s="2" t="str">
        <f ca="1"/>
        <v>bdd78c3d8dbd40b003971cd23ecac49d6d57db31</v>
      </c>
      <c r="M25" s="2">
        <f ca="1"/>
        <v>0.25464084708709422</v>
      </c>
      <c r="N25">
        <f t="shared" ca="1" si="1"/>
        <v>0.30407466725508148</v>
      </c>
    </row>
    <row r="26" spans="3:14" x14ac:dyDescent="0.25">
      <c r="C26" s="2">
        <f t="shared" si="0"/>
        <v>0.1</v>
      </c>
      <c r="D26" s="2">
        <v>63</v>
      </c>
      <c r="E26" s="2">
        <f t="array" aca="1" ref="E26:M26" ca="1">OFFSET(Sheet1!$D$1, MATCH(C26&amp;"_"&amp;D26, Sheet1!A:A, 0)-1, 0, , 9)</f>
        <v>0.30041718970283537</v>
      </c>
      <c r="F26" s="2">
        <f ca="1"/>
        <v>0.30421754089381348</v>
      </c>
      <c r="G26" s="2">
        <f ca="1"/>
        <v>0</v>
      </c>
      <c r="H26" s="2">
        <f ca="1"/>
        <v>0</v>
      </c>
      <c r="I26" s="2">
        <f ca="1"/>
        <v>0</v>
      </c>
      <c r="J26" s="2">
        <f ca="1"/>
        <v>0</v>
      </c>
      <c r="K26" s="2" t="str">
        <f ca="1"/>
        <v>71bc752126369356292dac11208ba193d12ab3a5</v>
      </c>
      <c r="L26" s="2" t="str">
        <f ca="1"/>
        <v>f6860040824a7af079775f829a25d304365185cf</v>
      </c>
      <c r="M26" s="2">
        <f ca="1"/>
        <v>1.387128184706987</v>
      </c>
      <c r="N26">
        <f t="shared" ca="1" si="1"/>
        <v>0.35564864427660076</v>
      </c>
    </row>
    <row r="27" spans="3:14" x14ac:dyDescent="0.25">
      <c r="C27" s="2">
        <f t="shared" si="0"/>
        <v>0.1</v>
      </c>
      <c r="D27" s="2">
        <v>66</v>
      </c>
      <c r="E27" s="2">
        <f t="array" aca="1" ref="E27:M27" ca="1">OFFSET(Sheet1!$D$1, MATCH(C27&amp;"_"&amp;D27, Sheet1!A:A, 0)-1, 0, , 9)</f>
        <v>0.30056701529268842</v>
      </c>
      <c r="F27" s="2">
        <f ca="1"/>
        <v>0.30477945628484471</v>
      </c>
      <c r="G27" s="2">
        <f ca="1"/>
        <v>0</v>
      </c>
      <c r="H27" s="2">
        <f ca="1"/>
        <v>0</v>
      </c>
      <c r="I27" s="2">
        <f ca="1"/>
        <v>0</v>
      </c>
      <c r="J27" s="2">
        <f ca="1"/>
        <v>0</v>
      </c>
      <c r="K27" s="2" t="str">
        <f ca="1"/>
        <v>01f5955557c29ed833bef22d7d22067cae599d9f</v>
      </c>
      <c r="L27" s="2" t="str">
        <f ca="1"/>
        <v>4232269433e4af5910ef677eb67251957028c9da</v>
      </c>
      <c r="M27" s="2">
        <f ca="1"/>
        <v>1.5375409621370439</v>
      </c>
      <c r="N27">
        <f t="shared" ca="1" si="1"/>
        <v>0.4093710223611664</v>
      </c>
    </row>
    <row r="28" spans="3:14" x14ac:dyDescent="0.25">
      <c r="C28" s="2">
        <f t="shared" si="0"/>
        <v>0.1</v>
      </c>
      <c r="D28" s="2">
        <v>69</v>
      </c>
      <c r="E28" s="2">
        <f t="array" aca="1" ref="E28:M28" ca="1">OFFSET(Sheet1!$D$1, MATCH(C28&amp;"_"&amp;D28, Sheet1!A:A, 0)-1, 0, , 9)</f>
        <v>0.30030724513900242</v>
      </c>
      <c r="F28" s="2">
        <f ca="1"/>
        <v>0.30312793054448228</v>
      </c>
      <c r="G28" s="2">
        <f ca="1"/>
        <v>0</v>
      </c>
      <c r="H28" s="2">
        <f ca="1"/>
        <v>0</v>
      </c>
      <c r="I28" s="2">
        <f ca="1"/>
        <v>0</v>
      </c>
      <c r="J28" s="2">
        <f ca="1"/>
        <v>0</v>
      </c>
      <c r="K28" s="2" t="str">
        <f ca="1"/>
        <v>87f8e3d7e551e7e981fdb474dffb909b15eb3da9</v>
      </c>
      <c r="L28" s="2" t="str">
        <f ca="1"/>
        <v>8e5d291b542ef6a1222c2b3371bed96b59d46a99</v>
      </c>
      <c r="M28" s="2">
        <f ca="1"/>
        <v>1.0295501730001699</v>
      </c>
      <c r="N28">
        <f t="shared" ca="1" si="1"/>
        <v>0.43633533325851437</v>
      </c>
    </row>
    <row r="29" spans="3:14" x14ac:dyDescent="0.25">
      <c r="C29" s="2">
        <f t="shared" si="0"/>
        <v>0.1</v>
      </c>
      <c r="D29" s="2">
        <v>72</v>
      </c>
      <c r="E29" s="2">
        <f t="array" aca="1" ref="E29:M29" ca="1">OFFSET(Sheet1!$D$1, MATCH(C29&amp;"_"&amp;D29, Sheet1!A:A, 0)-1, 0, , 9)</f>
        <v>0.30274076949156598</v>
      </c>
      <c r="F29" s="2">
        <f ca="1"/>
        <v>0.30811991004512029</v>
      </c>
      <c r="G29" s="2">
        <f ca="1"/>
        <v>0</v>
      </c>
      <c r="H29" s="2">
        <f ca="1"/>
        <v>0</v>
      </c>
      <c r="I29" s="2">
        <f ca="1"/>
        <v>0</v>
      </c>
      <c r="J29" s="2">
        <f ca="1"/>
        <v>0</v>
      </c>
      <c r="K29" s="2" t="str">
        <f ca="1"/>
        <v>d13a7a16f3f01fa2e65f63ca332136b3916314bd</v>
      </c>
      <c r="L29" s="2" t="str">
        <f ca="1"/>
        <v>3867e459625cd4ac529df38372a8b4cf5039ca8a</v>
      </c>
      <c r="M29" s="2">
        <f ca="1"/>
        <v>1.9633863020473059</v>
      </c>
      <c r="N29">
        <f t="shared" ca="1" si="1"/>
        <v>0.49996245695804736</v>
      </c>
    </row>
    <row r="30" spans="3:14" x14ac:dyDescent="0.25">
      <c r="C30" s="2">
        <f t="shared" si="0"/>
        <v>0.1</v>
      </c>
      <c r="D30" s="2">
        <v>75</v>
      </c>
      <c r="E30" s="2">
        <f t="array" aca="1" ref="E30:M30" ca="1">OFFSET(Sheet1!$D$1, MATCH(C30&amp;"_"&amp;D30, Sheet1!A:A, 0)-1, 0, , 9)</f>
        <v>0.3073975337758787</v>
      </c>
      <c r="F30" s="2">
        <f ca="1"/>
        <v>0.3192551465153024</v>
      </c>
      <c r="G30" s="2">
        <f ca="1"/>
        <v>0</v>
      </c>
      <c r="H30" s="2">
        <f ca="1"/>
        <v>0</v>
      </c>
      <c r="I30" s="2">
        <f ca="1"/>
        <v>0</v>
      </c>
      <c r="J30" s="2">
        <f ca="1"/>
        <v>0</v>
      </c>
      <c r="K30" s="2" t="str">
        <f ca="1"/>
        <v>fc7ed1fc02e15babfc3bd4fd4a06dfca73521455</v>
      </c>
      <c r="L30" s="2" t="str">
        <f ca="1"/>
        <v>ce4fff2c3d2c9ded4785fd4627545c2f8b6e5e50</v>
      </c>
      <c r="M30" s="2">
        <f ca="1"/>
        <v>4.328028649889653</v>
      </c>
      <c r="N30">
        <f t="shared" ca="1" si="1"/>
        <v>0.65308510467531167</v>
      </c>
    </row>
    <row r="31" spans="3:14" x14ac:dyDescent="0.25">
      <c r="C31" s="2">
        <f t="shared" si="0"/>
        <v>0.1</v>
      </c>
      <c r="D31" s="2">
        <v>78</v>
      </c>
      <c r="E31" s="2">
        <f t="array" aca="1" ref="E31:M31" ca="1">OFFSET(Sheet1!$D$1, MATCH(C31&amp;"_"&amp;D31, Sheet1!A:A, 0)-1, 0, , 9)</f>
        <v>0.31357176449209978</v>
      </c>
      <c r="F31" s="2">
        <f ca="1"/>
        <v>0.32496886617068182</v>
      </c>
      <c r="G31" s="2">
        <f ca="1"/>
        <v>0</v>
      </c>
      <c r="H31" s="2">
        <f ca="1"/>
        <v>0</v>
      </c>
      <c r="I31" s="2">
        <f ca="1"/>
        <v>0</v>
      </c>
      <c r="J31" s="2">
        <f ca="1"/>
        <v>0</v>
      </c>
      <c r="K31" s="2" t="str">
        <f ca="1"/>
        <v>3e7759516678a4bfc74f1edb4103cf68b8167531</v>
      </c>
      <c r="L31" s="2" t="str">
        <f ca="1"/>
        <v>6d5ad729777a3d116bb909a59440755e3a727da4</v>
      </c>
      <c r="M31" s="2">
        <f ca="1"/>
        <v>4.1599421126824261</v>
      </c>
      <c r="N31">
        <f t="shared" ca="1" si="1"/>
        <v>0.78796422036789293</v>
      </c>
    </row>
    <row r="32" spans="3:14" x14ac:dyDescent="0.25">
      <c r="C32" s="2">
        <f t="shared" si="0"/>
        <v>0.1</v>
      </c>
      <c r="D32" s="2">
        <v>81</v>
      </c>
      <c r="E32" s="2">
        <f t="array" aca="1" ref="E32:M32" ca="1">OFFSET(Sheet1!$D$1, MATCH(C32&amp;"_"&amp;D32, Sheet1!A:A, 0)-1, 0, , 9)</f>
        <v>0.32138748391896221</v>
      </c>
      <c r="F32" s="2">
        <f ca="1"/>
        <v>0.33176626605451848</v>
      </c>
      <c r="G32" s="2">
        <f ca="1"/>
        <v>0</v>
      </c>
      <c r="H32" s="2">
        <f ca="1"/>
        <v>0</v>
      </c>
      <c r="I32" s="2">
        <f ca="1"/>
        <v>0</v>
      </c>
      <c r="J32" s="2">
        <f ca="1"/>
        <v>0</v>
      </c>
      <c r="K32" s="2" t="str">
        <f ca="1"/>
        <v>16650883b533d7f1af2761035dd74e1127949432</v>
      </c>
      <c r="L32" s="2" t="str">
        <f ca="1"/>
        <v>4f3d1c44abb848c7198ecf544d3ec9f14904631c</v>
      </c>
      <c r="M32" s="2">
        <f ca="1"/>
        <v>3.7882554794780572</v>
      </c>
      <c r="N32">
        <f t="shared" ca="1" si="1"/>
        <v>0.89908611885345457</v>
      </c>
    </row>
    <row r="33" spans="3:14" x14ac:dyDescent="0.25">
      <c r="C33" s="2">
        <f t="shared" si="0"/>
        <v>0.1</v>
      </c>
      <c r="D33" s="2">
        <v>84</v>
      </c>
      <c r="E33" s="2">
        <f t="array" aca="1" ref="E33:M33" ca="1">OFFSET(Sheet1!$D$1, MATCH(C33&amp;"_"&amp;D33, Sheet1!A:A, 0)-1, 0, , 9)</f>
        <v>0.33149854026716158</v>
      </c>
      <c r="F33" s="2">
        <f ca="1"/>
        <v>0.3439277487367125</v>
      </c>
      <c r="G33" s="2">
        <f ca="1"/>
        <v>0</v>
      </c>
      <c r="H33" s="2">
        <f ca="1"/>
        <v>0</v>
      </c>
      <c r="I33" s="2">
        <f ca="1"/>
        <v>0</v>
      </c>
      <c r="J33" s="2">
        <f ca="1"/>
        <v>0</v>
      </c>
      <c r="K33" s="2" t="str">
        <f ca="1"/>
        <v>6ef0043831914f407f3a73f80055f78af1e3f1cb</v>
      </c>
      <c r="L33" s="2" t="str">
        <f ca="1"/>
        <v>b3c64ed6eda0c0ed3791f8de1cf395e891fa4e20</v>
      </c>
      <c r="M33" s="2">
        <f ca="1"/>
        <v>4.5366610913860868</v>
      </c>
      <c r="N33">
        <f t="shared" ca="1" si="1"/>
        <v>1.0289995107296199</v>
      </c>
    </row>
    <row r="34" spans="3:14" x14ac:dyDescent="0.25">
      <c r="C34" s="2">
        <f t="shared" si="0"/>
        <v>0.1</v>
      </c>
      <c r="D34" s="2">
        <v>87</v>
      </c>
      <c r="E34" s="2">
        <f t="array" aca="1" ref="E34:M34" ca="1">OFFSET(Sheet1!$D$1, MATCH(C34&amp;"_"&amp;D34, Sheet1!A:A, 0)-1, 0, , 9)</f>
        <v>0.34396950410648841</v>
      </c>
      <c r="F34" s="2">
        <f ca="1"/>
        <v>0.35618396721979267</v>
      </c>
      <c r="G34" s="2">
        <f ca="1"/>
        <v>0</v>
      </c>
      <c r="H34" s="2">
        <f ca="1"/>
        <v>0</v>
      </c>
      <c r="I34" s="2">
        <f ca="1"/>
        <v>0</v>
      </c>
      <c r="J34" s="2">
        <f ca="1"/>
        <v>0</v>
      </c>
      <c r="K34" s="2" t="str">
        <f ca="1"/>
        <v>c0f7344a42b318a7ba51a4b55941ba16f1da261f</v>
      </c>
      <c r="L34" s="2" t="str">
        <f ca="1"/>
        <v>79bdab00b3c25e826b13036510e7eaad54819a0f</v>
      </c>
      <c r="M34" s="2">
        <f ca="1"/>
        <v>4.4582790363560756</v>
      </c>
      <c r="N34">
        <f t="shared" ca="1" si="1"/>
        <v>1.1472505288546702</v>
      </c>
    </row>
    <row r="35" spans="3:14" x14ac:dyDescent="0.25">
      <c r="C35" s="2">
        <f t="shared" si="0"/>
        <v>0.1</v>
      </c>
      <c r="D35" s="2">
        <v>90</v>
      </c>
      <c r="E35" s="2">
        <f t="array" aca="1" ref="E35:M35" ca="1">OFFSET(Sheet1!$D$1, MATCH(C35&amp;"_"&amp;D35, Sheet1!A:A, 0)-1, 0, , 9)</f>
        <v>0.35600400800394971</v>
      </c>
      <c r="F35" s="2">
        <f ca="1"/>
        <v>0.36636894261570718</v>
      </c>
      <c r="G35" s="2">
        <f ca="1"/>
        <v>0</v>
      </c>
      <c r="H35" s="2">
        <f ca="1"/>
        <v>0</v>
      </c>
      <c r="I35" s="2">
        <f ca="1"/>
        <v>0</v>
      </c>
      <c r="J35" s="2">
        <f ca="1"/>
        <v>0</v>
      </c>
      <c r="K35" s="2" t="str">
        <f ca="1"/>
        <v>7ada297dbeebf704fab131a1d47be12e04b9d3fa</v>
      </c>
      <c r="L35" s="2" t="str">
        <f ca="1"/>
        <v>28c89eec4408fff0133b4dc6e74e66997c8fdfe6</v>
      </c>
      <c r="M35" s="2">
        <f ca="1"/>
        <v>3.783201133291497</v>
      </c>
      <c r="N35">
        <f t="shared" ca="1" si="1"/>
        <v>1.2351155490025645</v>
      </c>
    </row>
    <row r="36" spans="3:14" x14ac:dyDescent="0.25">
      <c r="C36" s="2">
        <f t="shared" si="0"/>
        <v>0.1</v>
      </c>
      <c r="D36" s="2">
        <v>93</v>
      </c>
      <c r="E36" s="2">
        <f t="array" aca="1" ref="E36:M36" ca="1">OFFSET(Sheet1!$D$1, MATCH(C36&amp;"_"&amp;D36, Sheet1!A:A, 0)-1, 0, , 9)</f>
        <v>0.36732721114266292</v>
      </c>
      <c r="F36" s="2">
        <f ca="1"/>
        <v>0.37869223102515509</v>
      </c>
      <c r="G36" s="2">
        <f ca="1"/>
        <v>0</v>
      </c>
      <c r="H36" s="2">
        <f ca="1"/>
        <v>0</v>
      </c>
      <c r="I36" s="2">
        <f ca="1"/>
        <v>0</v>
      </c>
      <c r="J36" s="2">
        <f ca="1"/>
        <v>0</v>
      </c>
      <c r="K36" s="2" t="str">
        <f ca="1"/>
        <v>5d9ea17d332c5d56ea0d11b0f4782652573e7614</v>
      </c>
      <c r="L36" s="2" t="str">
        <f ca="1"/>
        <v>5b5ab792ed29485b5baa5a60d99defc544fc31d3</v>
      </c>
      <c r="M36" s="2">
        <f ca="1"/>
        <v>4.1482322571096608</v>
      </c>
      <c r="N36">
        <f t="shared" ca="1" si="1"/>
        <v>1.3290870557156966</v>
      </c>
    </row>
    <row r="37" spans="3:14" x14ac:dyDescent="0.25">
      <c r="C37" s="2">
        <f t="shared" si="0"/>
        <v>0.1</v>
      </c>
      <c r="D37" s="2">
        <v>96</v>
      </c>
      <c r="E37" s="2">
        <f t="array" aca="1" ref="E37:M37" ca="1">OFFSET(Sheet1!$D$1, MATCH(C37&amp;"_"&amp;D37, Sheet1!A:A, 0)-1, 0, , 9)</f>
        <v>0.37987391463408859</v>
      </c>
      <c r="F37" s="2">
        <f ca="1"/>
        <v>0.38324525822754502</v>
      </c>
      <c r="G37" s="2">
        <f ca="1"/>
        <v>0</v>
      </c>
      <c r="H37" s="2">
        <f ca="1"/>
        <v>0</v>
      </c>
      <c r="I37" s="2">
        <f ca="1"/>
        <v>0</v>
      </c>
      <c r="J37" s="2">
        <f ca="1"/>
        <v>0</v>
      </c>
      <c r="K37" s="2" t="str">
        <f ca="1"/>
        <v>15cfce7a4f2f6d94374a16d91092c5058724cc9f</v>
      </c>
      <c r="L37" s="2" t="str">
        <f ca="1"/>
        <v>6c124e127dd64ffbf531c3d28cd242bcf06cb0f8</v>
      </c>
      <c r="M37" s="2">
        <f ca="1"/>
        <v>1.2305404116115941</v>
      </c>
      <c r="N37">
        <f t="shared" ca="1" si="1"/>
        <v>1.3260074730874434</v>
      </c>
    </row>
    <row r="38" spans="3:14" x14ac:dyDescent="0.25">
      <c r="C38" s="2">
        <f t="shared" si="0"/>
        <v>0.1</v>
      </c>
      <c r="D38" s="2">
        <v>99</v>
      </c>
      <c r="E38" s="2">
        <f t="array" aca="1" ref="E38:M38" ca="1">OFFSET(Sheet1!$D$1, MATCH(C38&amp;"_"&amp;D38, Sheet1!A:A, 0)-1, 0, , 9)</f>
        <v>0.39071771395098409</v>
      </c>
      <c r="F38" s="2">
        <f ca="1"/>
        <v>0.39966636080030638</v>
      </c>
      <c r="G38" s="2">
        <f ca="1"/>
        <v>0</v>
      </c>
      <c r="H38" s="2">
        <f ca="1"/>
        <v>0</v>
      </c>
      <c r="I38" s="2">
        <f ca="1"/>
        <v>0</v>
      </c>
      <c r="J38" s="2">
        <f ca="1"/>
        <v>0</v>
      </c>
      <c r="K38" s="2" t="str">
        <f ca="1"/>
        <v>e0bf8a5f30d770f2ffe4f8cf1f69c262ef292a17</v>
      </c>
      <c r="L38" s="2" t="str">
        <f ca="1"/>
        <v>94289d475d6f9347f03392ce4309b315b6252ee8</v>
      </c>
      <c r="M38" s="2">
        <f ca="1"/>
        <v>3.266256100002654</v>
      </c>
      <c r="N38">
        <f t="shared" ca="1" si="1"/>
        <v>1.384802886024268</v>
      </c>
    </row>
    <row r="39" spans="3:14" x14ac:dyDescent="0.25">
      <c r="C39" s="2">
        <f t="shared" si="0"/>
        <v>0.1</v>
      </c>
      <c r="D39" s="2">
        <v>102</v>
      </c>
      <c r="E39" s="2">
        <f t="array" aca="1" ref="E39:M39" ca="1">OFFSET(Sheet1!$D$1, MATCH(C39&amp;"_"&amp;D39, Sheet1!A:A, 0)-1, 0, , 9)</f>
        <v>0.40019931100190359</v>
      </c>
      <c r="F39" s="2">
        <f ca="1"/>
        <v>0.40706300487866143</v>
      </c>
      <c r="G39" s="2">
        <f ca="1"/>
        <v>0</v>
      </c>
      <c r="H39" s="2">
        <f ca="1"/>
        <v>0</v>
      </c>
      <c r="I39" s="2">
        <f ca="1"/>
        <v>0</v>
      </c>
      <c r="J39" s="2">
        <f ca="1"/>
        <v>0</v>
      </c>
      <c r="K39" s="2" t="str">
        <f ca="1"/>
        <v>a599156b9a11fbbfc7674202824469ae1e441ad0</v>
      </c>
      <c r="L39" s="2" t="str">
        <f ca="1"/>
        <v>b744c397ac3b355cb513d12f3d5423b31be62217</v>
      </c>
      <c r="M39" s="2">
        <f ca="1"/>
        <v>2.5052482650165899</v>
      </c>
      <c r="N39">
        <f t="shared" ca="1" si="1"/>
        <v>1.4177571618769833</v>
      </c>
    </row>
    <row r="40" spans="3:14" x14ac:dyDescent="0.25">
      <c r="C40" s="2">
        <f t="shared" si="0"/>
        <v>0.1</v>
      </c>
      <c r="D40" s="2">
        <v>105</v>
      </c>
      <c r="E40" s="2">
        <f t="array" aca="1" ref="E40:M40" ca="1">OFFSET(Sheet1!$D$1, MATCH(C40&amp;"_"&amp;D40, Sheet1!A:A, 0)-1, 0, , 9)</f>
        <v>0.41042741294726037</v>
      </c>
      <c r="F40" s="2">
        <f ca="1"/>
        <v>0.41267408163291652</v>
      </c>
      <c r="G40" s="2">
        <f ca="1"/>
        <v>0</v>
      </c>
      <c r="H40" s="2">
        <f ca="1"/>
        <v>0</v>
      </c>
      <c r="I40" s="2">
        <f ca="1"/>
        <v>0</v>
      </c>
      <c r="J40" s="2">
        <f ca="1"/>
        <v>0</v>
      </c>
      <c r="K40" s="2" t="str">
        <f ca="1"/>
        <v>230372d7af443ac81ec30ae62bc859da79450dcc</v>
      </c>
      <c r="L40" s="2" t="str">
        <f ca="1"/>
        <v>238799dd5c5a964b777bc7472ee2b2f311a888e8</v>
      </c>
      <c r="M40" s="2">
        <f ca="1"/>
        <v>0.82003407026447461</v>
      </c>
      <c r="N40">
        <f t="shared" ca="1" si="1"/>
        <v>1.4006793592594833</v>
      </c>
    </row>
    <row r="41" spans="3:14" x14ac:dyDescent="0.25">
      <c r="C41" s="2">
        <f t="shared" si="0"/>
        <v>0.1</v>
      </c>
      <c r="D41" s="2">
        <v>108</v>
      </c>
      <c r="E41" s="2">
        <f t="array" aca="1" ref="E41:M41" ca="1">OFFSET(Sheet1!$D$1, MATCH(C41&amp;"_"&amp;D41, Sheet1!A:A, 0)-1, 0, , 9)</f>
        <v>0.41797526118902628</v>
      </c>
      <c r="F41" s="2">
        <f ca="1"/>
        <v>0.42023983854840202</v>
      </c>
      <c r="G41" s="2">
        <f ca="1"/>
        <v>0</v>
      </c>
      <c r="H41" s="2">
        <f ca="1"/>
        <v>0</v>
      </c>
      <c r="I41" s="2">
        <f ca="1"/>
        <v>0</v>
      </c>
      <c r="J41" s="2">
        <f ca="1"/>
        <v>0</v>
      </c>
      <c r="K41" s="2" t="str">
        <f ca="1"/>
        <v>846414926b532e4fe52b9802e868727372e46a05</v>
      </c>
      <c r="L41" s="2" t="str">
        <f ca="1"/>
        <v>52435bca3dcacd1f20e2f3c6fde0d9e904b31ea1</v>
      </c>
      <c r="M41" s="2">
        <f ca="1"/>
        <v>0.82657073617212529</v>
      </c>
      <c r="N41">
        <f t="shared" ca="1" si="1"/>
        <v>1.3847318975070566</v>
      </c>
    </row>
    <row r="42" spans="3:14" x14ac:dyDescent="0.25">
      <c r="C42" s="2">
        <f t="shared" si="0"/>
        <v>0.1</v>
      </c>
      <c r="D42" s="2">
        <v>111</v>
      </c>
      <c r="E42" s="2">
        <f t="array" aca="1" ref="E42:M42" ca="1">OFFSET(Sheet1!$D$1, MATCH(C42&amp;"_"&amp;D42, Sheet1!A:A, 0)-1, 0, , 9)</f>
        <v>0.4229550918403594</v>
      </c>
      <c r="F42" s="2">
        <f ca="1"/>
        <v>0.42523230228998382</v>
      </c>
      <c r="G42" s="2">
        <f ca="1"/>
        <v>0</v>
      </c>
      <c r="H42" s="2">
        <f ca="1"/>
        <v>0</v>
      </c>
      <c r="I42" s="2">
        <f ca="1"/>
        <v>0</v>
      </c>
      <c r="J42" s="2">
        <f ca="1"/>
        <v>0</v>
      </c>
      <c r="K42" s="2" t="str">
        <f ca="1"/>
        <v>a881d97e047a1fecad8dc18cda3be64b3169e3b2</v>
      </c>
      <c r="L42" s="2" t="str">
        <f ca="1"/>
        <v>9e5dedb97a57b2738733666066c96a9fff31ff03</v>
      </c>
      <c r="M42" s="2">
        <f ca="1"/>
        <v>0.83118181411291436</v>
      </c>
      <c r="N42">
        <f t="shared" ca="1" si="1"/>
        <v>1.3697710844423501</v>
      </c>
    </row>
    <row r="43" spans="3:14" x14ac:dyDescent="0.25">
      <c r="C43" s="2">
        <f t="shared" si="0"/>
        <v>0.1</v>
      </c>
      <c r="D43" s="2">
        <v>114</v>
      </c>
      <c r="E43" s="2">
        <f t="array" aca="1" ref="E43:M43" ca="1">OFFSET(Sheet1!$D$1, MATCH(C43&amp;"_"&amp;D43, Sheet1!A:A, 0)-1, 0, , 9)</f>
        <v>0.42402515477640512</v>
      </c>
      <c r="F43" s="2">
        <f ca="1"/>
        <v>0.4250242813075315</v>
      </c>
      <c r="G43" s="2">
        <f ca="1"/>
        <v>0</v>
      </c>
      <c r="H43" s="2">
        <f ca="1"/>
        <v>0</v>
      </c>
      <c r="I43" s="2">
        <f ca="1"/>
        <v>0</v>
      </c>
      <c r="J43" s="2">
        <f ca="1"/>
        <v>0</v>
      </c>
      <c r="K43" s="2" t="str">
        <f ca="1"/>
        <v>c3983543accae983863452995603903317345f70</v>
      </c>
      <c r="L43" s="2" t="str">
        <f ca="1"/>
        <v>03e85d6663ee1ee530b59ce2496168f23ff7a252</v>
      </c>
      <c r="M43" s="2">
        <f ca="1"/>
        <v>0.36468118386112941</v>
      </c>
      <c r="N43">
        <f t="shared" ca="1" si="1"/>
        <v>1.3433213502165284</v>
      </c>
    </row>
    <row r="44" spans="3:14" x14ac:dyDescent="0.25">
      <c r="C44" s="2">
        <f t="shared" si="0"/>
        <v>0.1</v>
      </c>
      <c r="D44" s="2">
        <v>117</v>
      </c>
      <c r="E44" s="2">
        <f t="array" aca="1" ref="E44:M44" ca="1">OFFSET(Sheet1!$D$1, MATCH(C44&amp;"_"&amp;D44, Sheet1!A:A, 0)-1, 0, , 9)</f>
        <v>0.41998474141039249</v>
      </c>
      <c r="F44" s="2">
        <f ca="1"/>
        <v>0.42434146111517362</v>
      </c>
      <c r="G44" s="2">
        <f ca="1"/>
        <v>0</v>
      </c>
      <c r="H44" s="2">
        <f ca="1"/>
        <v>0</v>
      </c>
      <c r="I44" s="2">
        <f ca="1"/>
        <v>0</v>
      </c>
      <c r="J44" s="2">
        <f ca="1"/>
        <v>0</v>
      </c>
      <c r="K44" s="2" t="str">
        <f ca="1"/>
        <v>3954db4aaa36195f7f764c2e62d212c995602400</v>
      </c>
      <c r="L44" s="2" t="str">
        <f ca="1"/>
        <v>40cb02362d2da879d87d6ea7d6efd15002936ab3</v>
      </c>
      <c r="M44" s="2">
        <f ca="1"/>
        <v>1.590202692245072</v>
      </c>
      <c r="N44">
        <f t="shared" ca="1" si="1"/>
        <v>1.3496516410377732</v>
      </c>
    </row>
    <row r="45" spans="3:14" x14ac:dyDescent="0.25">
      <c r="C45" s="2">
        <f t="shared" si="0"/>
        <v>0.1</v>
      </c>
      <c r="D45" s="2">
        <v>120</v>
      </c>
      <c r="E45" s="2">
        <f t="array" aca="1" ref="E45:M45" ca="1">OFFSET(Sheet1!$D$1, MATCH(C45&amp;"_"&amp;D45, Sheet1!A:A, 0)-1, 0, , 9)</f>
        <v>0.41275246161487039</v>
      </c>
      <c r="F45" s="2">
        <f ca="1"/>
        <v>0.41302817677566311</v>
      </c>
      <c r="G45" s="2">
        <f ca="1"/>
        <v>0</v>
      </c>
      <c r="H45" s="2">
        <f ca="1"/>
        <v>0</v>
      </c>
      <c r="I45" s="2">
        <f ca="1"/>
        <v>0</v>
      </c>
      <c r="J45" s="2">
        <f ca="1"/>
        <v>0</v>
      </c>
      <c r="K45" s="2" t="str">
        <f ca="1"/>
        <v>6326e68245cb617228815ddfce3d1ae1ef89f124</v>
      </c>
      <c r="L45" s="2" t="str">
        <f ca="1"/>
        <v>0abbb3299bebb38515393767b57b1da8289c19ca</v>
      </c>
      <c r="M45" s="2">
        <f ca="1"/>
        <v>0.10063603368932331</v>
      </c>
      <c r="N45">
        <f t="shared" ca="1" si="1"/>
        <v>1.3184262508540621</v>
      </c>
    </row>
  </sheetData>
  <conditionalFormatting sqref="M6:M45">
    <cfRule type="cellIs" dxfId="5" priority="1" operator="notBetween">
      <formula>-3</formula>
      <formula>3</formula>
    </cfRule>
    <cfRule type="cellIs" dxfId="4" priority="2" operator="notBetween">
      <formula>-2</formula>
      <formula>2</formula>
    </cfRule>
    <cfRule type="cellIs" dxfId="3" priority="3" operator="notBetween">
      <formula>-1</formula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workbookViewId="0">
      <selection activeCell="B36" sqref="B36"/>
    </sheetView>
  </sheetViews>
  <sheetFormatPr defaultRowHeight="15" x14ac:dyDescent="0.25"/>
  <cols>
    <col min="2" max="2" width="20" bestFit="1" customWidth="1"/>
    <col min="3" max="5" width="9.28515625" bestFit="1" customWidth="1"/>
    <col min="6" max="8" width="12" bestFit="1" customWidth="1"/>
    <col min="9" max="10" width="12.7109375" bestFit="1" customWidth="1"/>
    <col min="11" max="11" width="43.42578125" bestFit="1" customWidth="1"/>
    <col min="12" max="12" width="43.140625" bestFit="1" customWidth="1"/>
    <col min="13" max="13" width="13.5703125" bestFit="1" customWidth="1"/>
  </cols>
  <sheetData>
    <row r="1" spans="2:13" x14ac:dyDescent="0.25">
      <c r="B1" s="4" t="s">
        <v>12</v>
      </c>
    </row>
    <row r="2" spans="2:13" x14ac:dyDescent="0.25">
      <c r="B2" t="s">
        <v>11</v>
      </c>
    </row>
    <row r="3" spans="2:13" x14ac:dyDescent="0.25">
      <c r="B3" s="3">
        <v>3</v>
      </c>
    </row>
    <row r="5" spans="2:13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</row>
    <row r="6" spans="2:13" x14ac:dyDescent="0.25">
      <c r="C6">
        <v>0.01</v>
      </c>
      <c r="D6" s="2">
        <f>$B$3</f>
        <v>3</v>
      </c>
      <c r="E6" s="2" t="e">
        <f t="array" aca="1" ref="E6:M6" ca="1">OFFSET(Sheet1!$D$1, MATCH(C6&amp;"_"&amp;D6, Sheet1!A:A, 0)-1, 0, , 9)</f>
        <v>#N/A</v>
      </c>
      <c r="F6" s="2" t="e">
        <f ca="1"/>
        <v>#N/A</v>
      </c>
      <c r="G6" s="2" t="e">
        <f ca="1"/>
        <v>#N/A</v>
      </c>
      <c r="H6" s="2" t="e">
        <f ca="1"/>
        <v>#N/A</v>
      </c>
      <c r="I6" s="2" t="e">
        <f ca="1"/>
        <v>#N/A</v>
      </c>
      <c r="J6" s="2" t="e">
        <f ca="1"/>
        <v>#N/A</v>
      </c>
      <c r="K6" s="2" t="e">
        <f ca="1"/>
        <v>#N/A</v>
      </c>
      <c r="L6" s="2" t="e">
        <f ca="1"/>
        <v>#N/A</v>
      </c>
      <c r="M6" s="2" t="e">
        <f ca="1"/>
        <v>#N/A</v>
      </c>
    </row>
    <row r="7" spans="2:13" x14ac:dyDescent="0.25">
      <c r="C7">
        <v>0.03</v>
      </c>
      <c r="D7" s="2">
        <f t="shared" ref="D7:D17" si="0">$B$3</f>
        <v>3</v>
      </c>
      <c r="E7" s="2">
        <f t="array" aca="1" ref="E7:M7" ca="1">OFFSET(Sheet1!$D$1, MATCH(C7&amp;"_"&amp;D7, Sheet1!A:A, 0)-1, 0, , 9)</f>
        <v>1.3900188079621669</v>
      </c>
      <c r="F7" s="2">
        <f ca="1"/>
        <v>1.3907582792695821</v>
      </c>
      <c r="G7" s="2">
        <f ca="1"/>
        <v>0</v>
      </c>
      <c r="H7" s="2">
        <f ca="1"/>
        <v>0</v>
      </c>
      <c r="I7" s="2">
        <f ca="1"/>
        <v>0</v>
      </c>
      <c r="J7" s="2">
        <f ca="1"/>
        <v>0</v>
      </c>
      <c r="K7" s="2" t="str">
        <f ca="1"/>
        <v>56d20c0059a355213fae35e067fb710787b53249</v>
      </c>
      <c r="L7" s="2" t="str">
        <f ca="1"/>
        <v>b23b179c65cd8ed492d0365000e6af4af301a402</v>
      </c>
      <c r="M7" s="2">
        <f ca="1"/>
        <v>0.26990702720628312</v>
      </c>
    </row>
    <row r="8" spans="2:13" x14ac:dyDescent="0.25">
      <c r="C8">
        <v>0.05</v>
      </c>
      <c r="D8" s="2">
        <f t="shared" si="0"/>
        <v>3</v>
      </c>
      <c r="E8" s="2">
        <f t="array" aca="1" ref="E8:M8" ca="1">OFFSET(Sheet1!$D$1, MATCH(C8&amp;"_"&amp;D8, Sheet1!A:A, 0)-1, 0, , 9)</f>
        <v>0.85285712839852357</v>
      </c>
      <c r="F8" s="2">
        <f ca="1"/>
        <v>0.85353809246215839</v>
      </c>
      <c r="G8" s="2">
        <f ca="1"/>
        <v>0</v>
      </c>
      <c r="H8" s="2">
        <f ca="1"/>
        <v>0</v>
      </c>
      <c r="I8" s="2">
        <f ca="1"/>
        <v>0</v>
      </c>
      <c r="J8" s="2">
        <f ca="1"/>
        <v>0</v>
      </c>
      <c r="K8" s="2" t="str">
        <f ca="1"/>
        <v>c8e896861681760747984ec5da246461c307dcf8</v>
      </c>
      <c r="L8" s="2" t="str">
        <f ca="1"/>
        <v>3b4c414cedd670ec02d59894a3d21343a5d6b876</v>
      </c>
      <c r="M8" s="2">
        <f ca="1"/>
        <v>0.2485518832267114</v>
      </c>
    </row>
    <row r="9" spans="2:13" x14ac:dyDescent="0.25">
      <c r="C9">
        <v>7.0000000000000007E-2</v>
      </c>
      <c r="D9" s="2">
        <f t="shared" si="0"/>
        <v>3</v>
      </c>
      <c r="E9" s="2">
        <f t="array" aca="1" ref="E9:M9" ca="1">OFFSET(Sheet1!$D$1, MATCH(C9&amp;"_"&amp;D9, Sheet1!A:A, 0)-1, 0, , 9)</f>
        <v>0.32547269892915198</v>
      </c>
      <c r="F9" s="2">
        <f ca="1"/>
        <v>0.32662330954952867</v>
      </c>
      <c r="G9" s="2">
        <f ca="1"/>
        <v>0</v>
      </c>
      <c r="H9" s="2">
        <f ca="1"/>
        <v>0</v>
      </c>
      <c r="I9" s="2">
        <f ca="1"/>
        <v>0</v>
      </c>
      <c r="J9" s="2">
        <f ca="1"/>
        <v>0</v>
      </c>
      <c r="K9" s="2" t="str">
        <f ca="1"/>
        <v>1827943ad869fc62ee016835b9857226ae6d4358</v>
      </c>
      <c r="L9" s="2" t="str">
        <f ca="1"/>
        <v>b578b3ad4dd71da8c92c41e5c346ea2ecbd14770</v>
      </c>
      <c r="M9" s="2">
        <f ca="1"/>
        <v>0.41997287643751241</v>
      </c>
    </row>
    <row r="10" spans="2:13" x14ac:dyDescent="0.25">
      <c r="C10">
        <v>0.09</v>
      </c>
      <c r="D10" s="2">
        <f t="shared" si="0"/>
        <v>3</v>
      </c>
      <c r="E10" s="2">
        <f t="array" aca="1" ref="E10:M10" ca="1">OFFSET(Sheet1!$D$1, MATCH(C10&amp;"_"&amp;D10, Sheet1!A:A, 0)-1, 0, , 9)</f>
        <v>3.2707388010905371E-2</v>
      </c>
      <c r="F10" s="2">
        <f ca="1"/>
        <v>3.116355062468136E-2</v>
      </c>
      <c r="G10" s="2">
        <f ca="1"/>
        <v>0</v>
      </c>
      <c r="H10" s="2">
        <f ca="1"/>
        <v>0</v>
      </c>
      <c r="I10" s="2">
        <f ca="1"/>
        <v>0</v>
      </c>
      <c r="J10" s="2">
        <f ca="1"/>
        <v>0</v>
      </c>
      <c r="K10" s="2" t="str">
        <f ca="1"/>
        <v>630eff7b7e693c03d356ca2345de186f754e8d8d</v>
      </c>
      <c r="L10" s="2" t="str">
        <f ca="1"/>
        <v>6d5240972c6fb198809cd2b27a95a7fa17a55022</v>
      </c>
      <c r="M10" s="2">
        <f ca="1"/>
        <v>-0.56350064597176375</v>
      </c>
    </row>
    <row r="11" spans="2:13" x14ac:dyDescent="0.25">
      <c r="C11">
        <v>0.11</v>
      </c>
      <c r="D11" s="2">
        <f t="shared" si="0"/>
        <v>3</v>
      </c>
      <c r="E11" s="2">
        <f t="array" aca="1" ref="E11:M11" ca="1">OFFSET(Sheet1!$D$1, MATCH(C11&amp;"_"&amp;D11, Sheet1!A:A, 0)-1, 0, , 9)</f>
        <v>2.2205090795951688E-3</v>
      </c>
      <c r="F11" s="2">
        <f ca="1"/>
        <v>1.734622359739209E-3</v>
      </c>
      <c r="G11" s="2">
        <f ca="1"/>
        <v>0</v>
      </c>
      <c r="H11" s="2">
        <f ca="1"/>
        <v>0</v>
      </c>
      <c r="I11" s="2">
        <f ca="1"/>
        <v>0</v>
      </c>
      <c r="J11" s="2">
        <f ca="1"/>
        <v>0</v>
      </c>
      <c r="K11" s="2" t="str">
        <f ca="1"/>
        <v>795c3faa5253a15f8f5f31971f405846e9f0dc80</v>
      </c>
      <c r="L11" s="2" t="str">
        <f ca="1"/>
        <v>37f97f6ed446c18c03e164b7715096460e90e1fb</v>
      </c>
      <c r="M11" s="2">
        <f ca="1"/>
        <v>-0.17734865274742559</v>
      </c>
    </row>
    <row r="12" spans="2:13" x14ac:dyDescent="0.25">
      <c r="C12">
        <v>0.13</v>
      </c>
      <c r="D12" s="2">
        <f t="shared" si="0"/>
        <v>3</v>
      </c>
      <c r="E12" s="2">
        <f t="array" aca="1" ref="E12:M12" ca="1">OFFSET(Sheet1!$D$1, MATCH(C12&amp;"_"&amp;D12, Sheet1!A:A, 0)-1, 0, , 9)</f>
        <v>1.6739968223835911E-4</v>
      </c>
      <c r="F12" s="2">
        <f ca="1"/>
        <v>1.324669082569808E-4</v>
      </c>
      <c r="G12" s="2">
        <f ca="1"/>
        <v>0</v>
      </c>
      <c r="H12" s="2">
        <f ca="1"/>
        <v>0</v>
      </c>
      <c r="I12" s="2">
        <f ca="1"/>
        <v>0</v>
      </c>
      <c r="J12" s="2">
        <f ca="1"/>
        <v>0</v>
      </c>
      <c r="K12" s="2" t="str">
        <f ca="1"/>
        <v>a4bea2fc21d042003e162c002321b3ee5915a8a3</v>
      </c>
      <c r="L12" s="2" t="str">
        <f ca="1"/>
        <v>111f0b57896c0cddc0af8a4aef983c0d02cca8cf</v>
      </c>
      <c r="M12" s="2">
        <f ca="1"/>
        <v>-1.275046250320308E-2</v>
      </c>
    </row>
    <row r="13" spans="2:13" x14ac:dyDescent="0.25">
      <c r="C13">
        <v>0.15</v>
      </c>
      <c r="D13" s="2">
        <f t="shared" si="0"/>
        <v>3</v>
      </c>
      <c r="E13" s="2">
        <f t="array" aca="1" ref="E13:M13" ca="1">OFFSET(Sheet1!$D$1, MATCH(C13&amp;"_"&amp;D13, Sheet1!A:A, 0)-1, 0, , 9)</f>
        <v>1.347161777401713E-5</v>
      </c>
      <c r="F13" s="2">
        <f ca="1"/>
        <v>6.5760785122758553E-6</v>
      </c>
      <c r="G13" s="2">
        <f ca="1"/>
        <v>0</v>
      </c>
      <c r="H13" s="2">
        <f ca="1"/>
        <v>0</v>
      </c>
      <c r="I13" s="2">
        <f ca="1"/>
        <v>0</v>
      </c>
      <c r="J13" s="2">
        <f ca="1"/>
        <v>0</v>
      </c>
      <c r="K13" s="2" t="str">
        <f ca="1"/>
        <v>7cccce490374daf8b4e825493df7023cfdf750e5</v>
      </c>
      <c r="L13" s="2" t="str">
        <f ca="1"/>
        <v>6de1dc704023a7ce7dee1891f31f17fc4b41f619</v>
      </c>
      <c r="M13" s="2">
        <f ca="1"/>
        <v>-2.5168718305355661E-3</v>
      </c>
    </row>
    <row r="14" spans="2:13" x14ac:dyDescent="0.25">
      <c r="C14">
        <v>0.17</v>
      </c>
      <c r="D14" s="2">
        <f t="shared" si="0"/>
        <v>3</v>
      </c>
      <c r="E14" s="2">
        <f t="array" aca="1" ref="E14:M14" ca="1">OFFSET(Sheet1!$D$1, MATCH(C14&amp;"_"&amp;D14, Sheet1!A:A, 0)-1, 0, , 9)</f>
        <v>1.1495925094800989E-6</v>
      </c>
      <c r="F14" s="2">
        <f ca="1"/>
        <v>0</v>
      </c>
      <c r="G14" s="2">
        <f ca="1"/>
        <v>0</v>
      </c>
      <c r="H14" s="2">
        <f ca="1"/>
        <v>0</v>
      </c>
      <c r="I14" s="2">
        <f ca="1"/>
        <v>0</v>
      </c>
      <c r="J14" s="2">
        <f ca="1"/>
        <v>0</v>
      </c>
      <c r="K14" s="2" t="str">
        <f ca="1"/>
        <v>12f88bb338914e914146cc996af46c5fd7865bf8</v>
      </c>
      <c r="L14" s="2" t="str">
        <f ca="1"/>
        <v>ea532a833702f419950506da21f50a2310faa8f0</v>
      </c>
      <c r="M14" s="2">
        <f ca="1"/>
        <v>-4.1960126596023601E-4</v>
      </c>
    </row>
    <row r="15" spans="2:13" x14ac:dyDescent="0.25">
      <c r="C15">
        <v>0.21</v>
      </c>
      <c r="D15" s="2">
        <f t="shared" si="0"/>
        <v>3</v>
      </c>
      <c r="E15" s="2" t="e">
        <f t="array" aca="1" ref="E15:M15" ca="1">OFFSET(Sheet1!$D$1, MATCH(C15&amp;"_"&amp;D15, Sheet1!A:A, 0)-1, 0, , 9)</f>
        <v>#N/A</v>
      </c>
      <c r="F15" s="2" t="e">
        <f ca="1"/>
        <v>#N/A</v>
      </c>
      <c r="G15" s="2" t="e">
        <f ca="1"/>
        <v>#N/A</v>
      </c>
      <c r="H15" s="2" t="e">
        <f ca="1"/>
        <v>#N/A</v>
      </c>
      <c r="I15" s="2" t="e">
        <f ca="1"/>
        <v>#N/A</v>
      </c>
      <c r="J15" s="2" t="e">
        <f ca="1"/>
        <v>#N/A</v>
      </c>
      <c r="K15" s="2" t="e">
        <f ca="1"/>
        <v>#N/A</v>
      </c>
      <c r="L15" s="2" t="e">
        <f ca="1"/>
        <v>#N/A</v>
      </c>
      <c r="M15" s="2" t="e">
        <f ca="1"/>
        <v>#N/A</v>
      </c>
    </row>
    <row r="16" spans="2:13" x14ac:dyDescent="0.25">
      <c r="C16">
        <v>0.25</v>
      </c>
      <c r="D16" s="2">
        <f t="shared" si="0"/>
        <v>3</v>
      </c>
      <c r="E16" s="2">
        <f t="array" aca="1" ref="E16:M16" ca="1">OFFSET(Sheet1!$D$1, MATCH(C16&amp;"_"&amp;D16, Sheet1!A:A, 0)-1, 0, , 9)</f>
        <v>1.0360260898638731E-10</v>
      </c>
      <c r="F16" s="2">
        <f ca="1"/>
        <v>0</v>
      </c>
      <c r="G16" s="2">
        <f ca="1"/>
        <v>0</v>
      </c>
      <c r="H16" s="2">
        <f ca="1"/>
        <v>0</v>
      </c>
      <c r="I16" s="2">
        <f ca="1"/>
        <v>0</v>
      </c>
      <c r="J16" s="2">
        <f ca="1"/>
        <v>0</v>
      </c>
      <c r="K16" s="2" t="str">
        <f ca="1"/>
        <v>b3268f6123e9de8b330ea6548677ea5a08bd6bff</v>
      </c>
      <c r="L16" s="2" t="str">
        <f ca="1"/>
        <v>3ca7cfb0cbfd6e4669d3f51b971e16b0dab33727</v>
      </c>
      <c r="M16" s="2">
        <f ca="1"/>
        <v>-3.7814952280031371E-8</v>
      </c>
    </row>
    <row r="17" spans="3:13" x14ac:dyDescent="0.25">
      <c r="C17">
        <v>0.3</v>
      </c>
      <c r="D17" s="2">
        <f t="shared" si="0"/>
        <v>3</v>
      </c>
      <c r="E17" s="2">
        <f t="array" aca="1" ref="E17:M17" ca="1">OFFSET(Sheet1!$D$1, MATCH(C17&amp;"_"&amp;D17, Sheet1!A:A, 0)-1, 0, , 9)</f>
        <v>4.6024128622162155E-13</v>
      </c>
      <c r="F17" s="2">
        <f ca="1"/>
        <v>0</v>
      </c>
      <c r="G17" s="2">
        <f ca="1"/>
        <v>0</v>
      </c>
      <c r="H17" s="2">
        <f ca="1"/>
        <v>0</v>
      </c>
      <c r="I17" s="2">
        <f ca="1"/>
        <v>0</v>
      </c>
      <c r="J17" s="2">
        <f ca="1"/>
        <v>0</v>
      </c>
      <c r="K17" s="2" t="str">
        <f ca="1"/>
        <v>31ad7392360fd2673aa9abb0bf4d02a867171140</v>
      </c>
      <c r="L17" s="2" t="str">
        <f ca="1"/>
        <v>fe8f120a35481eb4967d34012d8936232ee2e939</v>
      </c>
      <c r="M17" s="2">
        <f ca="1"/>
        <v>-1.679880694708919E-10</v>
      </c>
    </row>
  </sheetData>
  <conditionalFormatting sqref="M6:M17">
    <cfRule type="cellIs" dxfId="2" priority="1" operator="greaterThan">
      <formula>3</formula>
    </cfRule>
    <cfRule type="cellIs" dxfId="1" priority="2" operator="greaterThan">
      <formula>2</formula>
    </cfRule>
    <cfRule type="cellIs" dxfId="0" priority="3" operator="greaterThan">
      <formula>1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Settings!$A$2:$A$11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2" sqref="B2:B34"/>
    </sheetView>
  </sheetViews>
  <sheetFormatPr defaultRowHeight="15" x14ac:dyDescent="0.25"/>
  <sheetData>
    <row r="1" spans="1:5" x14ac:dyDescent="0.25">
      <c r="A1" t="s">
        <v>1</v>
      </c>
      <c r="B1" t="s">
        <v>0</v>
      </c>
    </row>
    <row r="2" spans="1:5" x14ac:dyDescent="0.25">
      <c r="A2">
        <v>3</v>
      </c>
      <c r="B2">
        <v>3</v>
      </c>
      <c r="E2">
        <v>100</v>
      </c>
    </row>
    <row r="3" spans="1:5" x14ac:dyDescent="0.25">
      <c r="A3">
        <v>6</v>
      </c>
      <c r="B3">
        <v>4</v>
      </c>
    </row>
    <row r="4" spans="1:5" x14ac:dyDescent="0.25">
      <c r="A4">
        <v>9</v>
      </c>
      <c r="B4">
        <v>5</v>
      </c>
    </row>
    <row r="5" spans="1:5" x14ac:dyDescent="0.25">
      <c r="A5">
        <v>12</v>
      </c>
      <c r="B5">
        <v>6</v>
      </c>
    </row>
    <row r="6" spans="1:5" x14ac:dyDescent="0.25">
      <c r="A6">
        <v>15</v>
      </c>
      <c r="B6">
        <v>6.5</v>
      </c>
    </row>
    <row r="7" spans="1:5" x14ac:dyDescent="0.25">
      <c r="A7">
        <v>18</v>
      </c>
      <c r="B7">
        <v>7</v>
      </c>
    </row>
    <row r="8" spans="1:5" x14ac:dyDescent="0.25">
      <c r="A8">
        <v>21</v>
      </c>
      <c r="B8">
        <v>7.5</v>
      </c>
    </row>
    <row r="9" spans="1:5" x14ac:dyDescent="0.25">
      <c r="A9">
        <v>24</v>
      </c>
      <c r="B9">
        <v>8</v>
      </c>
    </row>
    <row r="10" spans="1:5" x14ac:dyDescent="0.25">
      <c r="A10">
        <v>27</v>
      </c>
      <c r="B10">
        <v>8.5</v>
      </c>
    </row>
    <row r="11" spans="1:5" x14ac:dyDescent="0.25">
      <c r="A11">
        <v>30</v>
      </c>
      <c r="B11">
        <v>9</v>
      </c>
    </row>
    <row r="12" spans="1:5" x14ac:dyDescent="0.25">
      <c r="B12">
        <v>9.5</v>
      </c>
    </row>
    <row r="13" spans="1:5" x14ac:dyDescent="0.25">
      <c r="B13">
        <v>10</v>
      </c>
    </row>
    <row r="14" spans="1:5" x14ac:dyDescent="0.25">
      <c r="B14">
        <v>10.5</v>
      </c>
    </row>
    <row r="15" spans="1:5" x14ac:dyDescent="0.25">
      <c r="B15">
        <v>11</v>
      </c>
    </row>
    <row r="16" spans="1:5" x14ac:dyDescent="0.25">
      <c r="B16">
        <v>11.5</v>
      </c>
    </row>
    <row r="17" spans="2:2" x14ac:dyDescent="0.25">
      <c r="B17">
        <v>12</v>
      </c>
    </row>
    <row r="18" spans="2:2" x14ac:dyDescent="0.25">
      <c r="B18">
        <v>12.5</v>
      </c>
    </row>
    <row r="19" spans="2:2" x14ac:dyDescent="0.25">
      <c r="B19">
        <v>13</v>
      </c>
    </row>
    <row r="20" spans="2:2" x14ac:dyDescent="0.25">
      <c r="B20">
        <v>13.5</v>
      </c>
    </row>
    <row r="21" spans="2:2" x14ac:dyDescent="0.25">
      <c r="B21">
        <v>14</v>
      </c>
    </row>
    <row r="22" spans="2:2" x14ac:dyDescent="0.25">
      <c r="B22">
        <v>14.5</v>
      </c>
    </row>
    <row r="23" spans="2:2" x14ac:dyDescent="0.25">
      <c r="B23">
        <v>15</v>
      </c>
    </row>
    <row r="24" spans="2:2" x14ac:dyDescent="0.25">
      <c r="B24">
        <v>15.5</v>
      </c>
    </row>
    <row r="25" spans="2:2" x14ac:dyDescent="0.25">
      <c r="B25">
        <v>16</v>
      </c>
    </row>
    <row r="26" spans="2:2" x14ac:dyDescent="0.25">
      <c r="B26">
        <v>16.5</v>
      </c>
    </row>
    <row r="27" spans="2:2" x14ac:dyDescent="0.25">
      <c r="B27">
        <v>17</v>
      </c>
    </row>
    <row r="28" spans="2:2" x14ac:dyDescent="0.25">
      <c r="B28">
        <v>18</v>
      </c>
    </row>
    <row r="29" spans="2:2" x14ac:dyDescent="0.25">
      <c r="B29">
        <v>19</v>
      </c>
    </row>
    <row r="30" spans="2:2" x14ac:dyDescent="0.25">
      <c r="B30">
        <v>20</v>
      </c>
    </row>
    <row r="31" spans="2:2" x14ac:dyDescent="0.25">
      <c r="B31">
        <v>22.5</v>
      </c>
    </row>
    <row r="32" spans="2:2" x14ac:dyDescent="0.25">
      <c r="B32">
        <v>25</v>
      </c>
    </row>
    <row r="33" spans="2:2" x14ac:dyDescent="0.25">
      <c r="B33">
        <v>27.5</v>
      </c>
    </row>
    <row r="34" spans="2:2" x14ac:dyDescent="0.25">
      <c r="B34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ProxyCap</vt:lpstr>
      <vt:lpstr>Smile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Кульдин Максим</cp:lastModifiedBy>
  <dcterms:created xsi:type="dcterms:W3CDTF">2023-06-06T08:36:21Z</dcterms:created>
  <dcterms:modified xsi:type="dcterms:W3CDTF">2023-06-21T15:04:58Z</dcterms:modified>
</cp:coreProperties>
</file>