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治工具リスト" sheetId="1" state="visible" r:id="rId1"/>
    <sheet xmlns:r="http://schemas.openxmlformats.org/officeDocument/2006/relationships" name="点検記録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1A3A5C"/>
      <sz val="8"/>
    </font>
    <font>
      <name val="Arial"/>
      <color rgb="00000000"/>
      <sz val="9"/>
    </font>
    <font>
      <name val="Arial"/>
      <b val="1"/>
      <color rgb="00FFFFFF"/>
      <sz val="8"/>
    </font>
    <font>
      <name val="Arial"/>
      <color rgb="00000000"/>
      <sz val="8"/>
    </font>
    <font>
      <name val="Arial"/>
      <b val="1"/>
      <color rgb="00FFFFFF"/>
      <sz val="9"/>
    </font>
    <font>
      <name val="Arial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4A148C"/>
      </patternFill>
    </fill>
    <fill>
      <patternFill patternType="solid">
        <fgColor rgb="00D6E4F0"/>
      </patternFill>
    </fill>
    <fill>
      <patternFill patternType="solid">
        <fgColor rgb="00F0F6FF"/>
      </patternFill>
    </fill>
    <fill>
      <patternFill patternType="solid">
        <fgColor rgb="00E8F5E9"/>
      </patternFill>
    </fill>
    <fill>
      <patternFill patternType="solid">
        <fgColor rgb="00FFFFFF"/>
      </patternFill>
    </fill>
    <fill>
      <patternFill patternType="solid">
        <fgColor rgb="002E75B6"/>
      </patternFill>
    </fill>
  </fills>
  <borders count="3">
    <border>
      <left/>
      <right/>
      <top/>
      <bottom/>
      <diagonal/>
    </border>
    <border>
      <left style="medium">
        <color rgb="001A3A5C"/>
      </left>
      <right style="medium">
        <color rgb="001A3A5C"/>
      </right>
      <top style="medium">
        <color rgb="001A3A5C"/>
      </top>
      <bottom style="medium">
        <color rgb="001A3A5C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 wrapText="1"/>
    </xf>
    <xf numFmtId="0" fontId="4" fillId="2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left" vertical="center" wrapText="1"/>
    </xf>
    <xf numFmtId="0" fontId="6" fillId="7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left" vertical="center" wrapText="1"/>
    </xf>
    <xf numFmtId="0" fontId="7" fillId="2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4" customWidth="1" min="3" max="3"/>
    <col width="10" customWidth="1" min="4" max="4"/>
    <col width="16" customWidth="1" min="5" max="5"/>
    <col width="6" customWidth="1" min="6" max="6"/>
    <col width="10" customWidth="1" min="7" max="7"/>
    <col width="12" customWidth="1" min="8" max="8"/>
    <col width="18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 ht="30" customHeight="1">
      <c r="A1" s="1" t="inlineStr">
        <is>
          <t>治工具リスト　旋盤・研削ライン 治工具リスト</t>
        </is>
      </c>
    </row>
    <row r="2" ht="18" customHeight="1">
      <c r="A2" s="2" t="inlineStr">
        <is>
          <t>ライン・設備</t>
        </is>
      </c>
      <c r="D2" s="3" t="inlineStr">
        <is>
          <t>NC旋盤 1・2号 / 研削盤</t>
        </is>
      </c>
      <c r="H2" s="2" t="inlineStr">
        <is>
          <t>文書番号</t>
        </is>
      </c>
      <c r="K2" s="3" t="inlineStr">
        <is>
          <t>JL-TURN-003</t>
        </is>
      </c>
    </row>
    <row r="3" ht="18" customHeight="1">
      <c r="A3" s="2" t="inlineStr">
        <is>
          <t>部署</t>
        </is>
      </c>
      <c r="D3" s="3" t="inlineStr">
        <is>
          <t>製造部 旋盤ライン</t>
        </is>
      </c>
      <c r="H3" s="2" t="inlineStr">
        <is>
          <t>版数</t>
        </is>
      </c>
      <c r="K3" s="3" t="inlineStr">
        <is>
          <t>A</t>
        </is>
      </c>
    </row>
    <row r="4" ht="18" customHeight="1">
      <c r="A4" s="2" t="inlineStr">
        <is>
          <t>作成日</t>
        </is>
      </c>
      <c r="D4" s="3" t="inlineStr">
        <is>
          <t>2025-04-01</t>
        </is>
      </c>
      <c r="H4" s="2" t="inlineStr">
        <is>
          <t>承認者</t>
        </is>
      </c>
      <c r="K4" s="3" t="inlineStr">
        <is>
          <t>佐藤 部長</t>
        </is>
      </c>
    </row>
    <row r="5" ht="18" customHeight="1">
      <c r="A5" s="2" t="inlineStr">
        <is>
          <t>管理区分</t>
        </is>
      </c>
      <c r="D5" s="3" t="inlineStr">
        <is>
          <t>定期点検要管理品</t>
        </is>
      </c>
      <c r="H5" s="2" t="inlineStr">
        <is>
          <t>次回見直し</t>
        </is>
      </c>
      <c r="K5" s="3" t="inlineStr">
        <is>
          <t>2025-10-01</t>
        </is>
      </c>
    </row>
    <row r="6" ht="6" customHeight="1"/>
    <row r="7" ht="36" customHeight="1">
      <c r="A7" s="4" t="inlineStr">
        <is>
          <t>治工具
No.</t>
        </is>
      </c>
      <c r="B7" s="4" t="inlineStr">
        <is>
          <t>名称</t>
        </is>
      </c>
      <c r="C7" s="4" t="inlineStr">
        <is>
          <t>設置場所</t>
        </is>
      </c>
      <c r="D7" s="4" t="inlineStr">
        <is>
          <t>適用工程</t>
        </is>
      </c>
      <c r="E7" s="4" t="inlineStr">
        <is>
          <t>材質・仕様</t>
        </is>
      </c>
      <c r="F7" s="4" t="inlineStr">
        <is>
          <t>数量</t>
        </is>
      </c>
      <c r="G7" s="4" t="inlineStr">
        <is>
          <t>点検周期</t>
        </is>
      </c>
      <c r="H7" s="4" t="inlineStr">
        <is>
          <t>点検方法</t>
        </is>
      </c>
      <c r="I7" s="4" t="inlineStr">
        <is>
          <t>交換・処置基準</t>
        </is>
      </c>
      <c r="J7" s="4" t="inlineStr">
        <is>
          <t>ステータス</t>
        </is>
      </c>
      <c r="K7" s="4" t="inlineStr">
        <is>
          <t>管理担当</t>
        </is>
      </c>
      <c r="L7" s="4" t="inlineStr">
        <is>
          <t>最終
点検日</t>
        </is>
      </c>
      <c r="M7" s="4" t="inlineStr">
        <is>
          <t>次回
点検日</t>
        </is>
      </c>
      <c r="N7" s="4" t="inlineStr">
        <is>
          <t>備考</t>
        </is>
      </c>
    </row>
    <row r="8" ht="30" customHeight="1">
      <c r="A8" s="5" t="inlineStr">
        <is>
          <t>J-201</t>
        </is>
      </c>
      <c r="B8" s="6" t="inlineStr">
        <is>
          <t>チップ TNMG160408</t>
        </is>
      </c>
      <c r="C8" s="6" t="inlineStr">
        <is>
          <t>旋盤1号</t>
        </is>
      </c>
      <c r="D8" s="6" t="inlineStr">
        <is>
          <t>20工程</t>
        </is>
      </c>
      <c r="E8" s="6" t="inlineStr">
        <is>
          <t>超硬 CVDｺｰﾄ</t>
        </is>
      </c>
      <c r="F8" s="5" t="n">
        <v>20</v>
      </c>
      <c r="G8" s="5" t="inlineStr">
        <is>
          <t>100m毎</t>
        </is>
      </c>
      <c r="H8" s="6" t="inlineStr">
        <is>
          <t>刃先摩耗</t>
        </is>
      </c>
      <c r="I8" s="6" t="inlineStr">
        <is>
          <t>摩耗幅0.3mm超で交換</t>
        </is>
      </c>
      <c r="J8" s="7" t="inlineStr">
        <is>
          <t>使用中</t>
        </is>
      </c>
      <c r="K8" s="6" t="inlineStr">
        <is>
          <t>山田 一郎</t>
        </is>
      </c>
      <c r="L8" s="5" t="inlineStr">
        <is>
          <t>2025-03-01</t>
        </is>
      </c>
      <c r="M8" s="5" t="inlineStr">
        <is>
          <t>2025-09-01</t>
        </is>
      </c>
      <c r="N8" s="6" t="inlineStr"/>
    </row>
    <row r="9" ht="30" customHeight="1">
      <c r="A9" s="8" t="inlineStr">
        <is>
          <t>J-202</t>
        </is>
      </c>
      <c r="B9" s="9" t="inlineStr">
        <is>
          <t>チップ CNMG120408</t>
        </is>
      </c>
      <c r="C9" s="9" t="inlineStr">
        <is>
          <t>旋盤2号</t>
        </is>
      </c>
      <c r="D9" s="9" t="inlineStr">
        <is>
          <t>30工程</t>
        </is>
      </c>
      <c r="E9" s="9" t="inlineStr">
        <is>
          <t>超硬 CVDｺｰﾄ</t>
        </is>
      </c>
      <c r="F9" s="8" t="n">
        <v>20</v>
      </c>
      <c r="G9" s="8" t="inlineStr">
        <is>
          <t>50m毎</t>
        </is>
      </c>
      <c r="H9" s="9" t="inlineStr">
        <is>
          <t>刃先摩耗</t>
        </is>
      </c>
      <c r="I9" s="9" t="inlineStr">
        <is>
          <t>仕上面粗さ劣化で交換</t>
        </is>
      </c>
      <c r="J9" s="7" t="inlineStr">
        <is>
          <t>使用中</t>
        </is>
      </c>
      <c r="K9" s="9" t="inlineStr">
        <is>
          <t>山田 一郎</t>
        </is>
      </c>
      <c r="L9" s="8" t="inlineStr">
        <is>
          <t>2025-03-01</t>
        </is>
      </c>
      <c r="M9" s="8" t="inlineStr">
        <is>
          <t>2025-09-01</t>
        </is>
      </c>
      <c r="N9" s="9" t="inlineStr"/>
    </row>
    <row r="10" ht="30" customHeight="1">
      <c r="A10" s="5" t="inlineStr">
        <is>
          <t>J-203</t>
        </is>
      </c>
      <c r="B10" s="6" t="inlineStr">
        <is>
          <t>センタドリル φ4</t>
        </is>
      </c>
      <c r="C10" s="6" t="inlineStr">
        <is>
          <t>旋盤1・2</t>
        </is>
      </c>
      <c r="D10" s="6" t="inlineStr">
        <is>
          <t>20工程</t>
        </is>
      </c>
      <c r="E10" s="6" t="inlineStr">
        <is>
          <t>ハイス</t>
        </is>
      </c>
      <c r="F10" s="5" t="n">
        <v>10</v>
      </c>
      <c r="G10" s="5" t="inlineStr">
        <is>
          <t>週次</t>
        </is>
      </c>
      <c r="H10" s="6" t="inlineStr">
        <is>
          <t>欠け確認</t>
        </is>
      </c>
      <c r="I10" s="6" t="inlineStr">
        <is>
          <t>欠け・変形で即交換</t>
        </is>
      </c>
      <c r="J10" s="7" t="inlineStr">
        <is>
          <t>使用中</t>
        </is>
      </c>
      <c r="K10" s="6" t="inlineStr">
        <is>
          <t>山田 一郎</t>
        </is>
      </c>
      <c r="L10" s="5" t="inlineStr">
        <is>
          <t>2025-03-01</t>
        </is>
      </c>
      <c r="M10" s="5" t="inlineStr">
        <is>
          <t>2025-09-01</t>
        </is>
      </c>
      <c r="N10" s="6" t="inlineStr"/>
    </row>
    <row r="11" ht="30" customHeight="1">
      <c r="A11" s="8" t="inlineStr">
        <is>
          <t>J-204</t>
        </is>
      </c>
      <c r="B11" s="9" t="inlineStr">
        <is>
          <t>キー溝カッタ φ8</t>
        </is>
      </c>
      <c r="C11" s="9" t="inlineStr">
        <is>
          <t>フライス</t>
        </is>
      </c>
      <c r="D11" s="9" t="inlineStr">
        <is>
          <t>40工程</t>
        </is>
      </c>
      <c r="E11" s="9" t="inlineStr">
        <is>
          <t>超硬 2枚刃</t>
        </is>
      </c>
      <c r="F11" s="8" t="n">
        <v>6</v>
      </c>
      <c r="G11" s="8" t="inlineStr">
        <is>
          <t>200m毎</t>
        </is>
      </c>
      <c r="H11" s="9" t="inlineStr">
        <is>
          <t>刃先摩耗</t>
        </is>
      </c>
      <c r="I11" s="9" t="inlineStr">
        <is>
          <t>寸法精度低下で交換</t>
        </is>
      </c>
      <c r="J11" s="7" t="inlineStr">
        <is>
          <t>使用中</t>
        </is>
      </c>
      <c r="K11" s="9" t="inlineStr">
        <is>
          <t>山田 一郎</t>
        </is>
      </c>
      <c r="L11" s="8" t="inlineStr">
        <is>
          <t>2025-03-01</t>
        </is>
      </c>
      <c r="M11" s="8" t="inlineStr">
        <is>
          <t>2025-09-01</t>
        </is>
      </c>
      <c r="N11" s="9" t="inlineStr"/>
    </row>
    <row r="12" ht="30" customHeight="1">
      <c r="A12" s="5" t="inlineStr">
        <is>
          <t>J-205</t>
        </is>
      </c>
      <c r="B12" s="6" t="inlineStr">
        <is>
          <t>砥石 WA60K6V</t>
        </is>
      </c>
      <c r="C12" s="6" t="inlineStr">
        <is>
          <t>研削盤</t>
        </is>
      </c>
      <c r="D12" s="6" t="inlineStr">
        <is>
          <t>50工程</t>
        </is>
      </c>
      <c r="E12" s="6" t="inlineStr">
        <is>
          <t>白色アルミナ</t>
        </is>
      </c>
      <c r="F12" s="5" t="n">
        <v>1</v>
      </c>
      <c r="G12" s="5" t="inlineStr">
        <is>
          <t>ドレス毎</t>
        </is>
      </c>
      <c r="H12" s="6" t="inlineStr">
        <is>
          <t>形状確認</t>
        </is>
      </c>
      <c r="I12" s="6" t="inlineStr">
        <is>
          <t>形状崩れでドレッシング</t>
        </is>
      </c>
      <c r="J12" s="7" t="inlineStr">
        <is>
          <t>使用中</t>
        </is>
      </c>
      <c r="K12" s="6" t="inlineStr">
        <is>
          <t>小林 八郎</t>
        </is>
      </c>
      <c r="L12" s="5" t="inlineStr">
        <is>
          <t>2025-03-01</t>
        </is>
      </c>
      <c r="M12" s="5" t="inlineStr">
        <is>
          <t>2025-09-01</t>
        </is>
      </c>
      <c r="N12" s="6" t="inlineStr"/>
    </row>
    <row r="13" ht="30" customHeight="1">
      <c r="A13" s="8" t="inlineStr">
        <is>
          <t>J-206</t>
        </is>
      </c>
      <c r="B13" s="9" t="inlineStr">
        <is>
          <t>エアゲージ 25-28mm</t>
        </is>
      </c>
      <c r="C13" s="9" t="inlineStr">
        <is>
          <t>研削後</t>
        </is>
      </c>
      <c r="D13" s="9" t="inlineStr">
        <is>
          <t>50工程</t>
        </is>
      </c>
      <c r="E13" s="9" t="inlineStr">
        <is>
          <t>測定子: CBN</t>
        </is>
      </c>
      <c r="F13" s="8" t="n">
        <v>1</v>
      </c>
      <c r="G13" s="8" t="inlineStr">
        <is>
          <t>6ヶ月校正</t>
        </is>
      </c>
      <c r="H13" s="9" t="inlineStr">
        <is>
          <t>校正証明書</t>
        </is>
      </c>
      <c r="I13" s="9" t="inlineStr">
        <is>
          <t>校正切れで使用禁止</t>
        </is>
      </c>
      <c r="J13" s="7" t="inlineStr">
        <is>
          <t>使用中</t>
        </is>
      </c>
      <c r="K13" s="9" t="inlineStr">
        <is>
          <t>加藤 九子</t>
        </is>
      </c>
      <c r="L13" s="8" t="inlineStr">
        <is>
          <t>2025-03-01</t>
        </is>
      </c>
      <c r="M13" s="8" t="inlineStr">
        <is>
          <t>2025-09-01</t>
        </is>
      </c>
      <c r="N13" s="9" t="inlineStr"/>
    </row>
    <row r="14" ht="30" customHeight="1">
      <c r="A14" s="5" t="inlineStr">
        <is>
          <t>J-207</t>
        </is>
      </c>
      <c r="B14" s="6" t="inlineStr">
        <is>
          <t>動バランス治具φ50</t>
        </is>
      </c>
      <c r="C14" s="6" t="inlineStr">
        <is>
          <t>バランサ</t>
        </is>
      </c>
      <c r="D14" s="6" t="inlineStr">
        <is>
          <t>60工程</t>
        </is>
      </c>
      <c r="E14" s="6" t="inlineStr">
        <is>
          <t>アルミ A7075</t>
        </is>
      </c>
      <c r="F14" s="5" t="n">
        <v>1</v>
      </c>
      <c r="G14" s="5" t="inlineStr">
        <is>
          <t>月次</t>
        </is>
      </c>
      <c r="H14" s="6" t="inlineStr">
        <is>
          <t>振れ確認</t>
        </is>
      </c>
      <c r="I14" s="6" t="inlineStr">
        <is>
          <t>振れ超過で修正</t>
        </is>
      </c>
      <c r="J14" s="7" t="inlineStr">
        <is>
          <t>使用中</t>
        </is>
      </c>
      <c r="K14" s="6" t="inlineStr">
        <is>
          <t>小林 八郎</t>
        </is>
      </c>
      <c r="L14" s="5" t="inlineStr">
        <is>
          <t>2025-03-01</t>
        </is>
      </c>
      <c r="M14" s="5" t="inlineStr">
        <is>
          <t>2025-09-01</t>
        </is>
      </c>
      <c r="N14" s="6" t="inlineStr"/>
    </row>
    <row r="15" ht="30" customHeight="1">
      <c r="A15" s="8" t="inlineStr">
        <is>
          <t>J-208</t>
        </is>
      </c>
      <c r="B15" s="9" t="inlineStr">
        <is>
          <t>チャック爪（ソフト）</t>
        </is>
      </c>
      <c r="C15" s="9" t="inlineStr">
        <is>
          <t>旋盤1号</t>
        </is>
      </c>
      <c r="D15" s="9" t="inlineStr">
        <is>
          <t>全工程</t>
        </is>
      </c>
      <c r="E15" s="9" t="inlineStr">
        <is>
          <t>SCM415 浸炭</t>
        </is>
      </c>
      <c r="F15" s="8" t="n">
        <v>3</v>
      </c>
      <c r="G15" s="8" t="inlineStr">
        <is>
          <t>月次</t>
        </is>
      </c>
      <c r="H15" s="9" t="inlineStr">
        <is>
          <t>把握力確認</t>
        </is>
      </c>
      <c r="I15" s="9" t="inlineStr">
        <is>
          <t>把握力低下で交換</t>
        </is>
      </c>
      <c r="J15" s="7" t="inlineStr">
        <is>
          <t>使用中</t>
        </is>
      </c>
      <c r="K15" s="9" t="inlineStr">
        <is>
          <t>小林 八郎</t>
        </is>
      </c>
      <c r="L15" s="8" t="inlineStr">
        <is>
          <t>2025-03-01</t>
        </is>
      </c>
      <c r="M15" s="8" t="inlineStr">
        <is>
          <t>2025-09-01</t>
        </is>
      </c>
      <c r="N15" s="9" t="inlineStr"/>
    </row>
    <row r="16" ht="30" customHeight="1">
      <c r="A16" s="5" t="inlineStr">
        <is>
          <t>J-209</t>
        </is>
      </c>
      <c r="B16" s="6" t="inlineStr">
        <is>
          <t>芯押しセンタ（回転）</t>
        </is>
      </c>
      <c r="C16" s="6" t="inlineStr">
        <is>
          <t>旋盤2号</t>
        </is>
      </c>
      <c r="D16" s="6" t="inlineStr">
        <is>
          <t>全工程</t>
        </is>
      </c>
      <c r="E16" s="6" t="inlineStr">
        <is>
          <t>SKD11</t>
        </is>
      </c>
      <c r="F16" s="5" t="n">
        <v>2</v>
      </c>
      <c r="G16" s="5" t="inlineStr">
        <is>
          <t>月次</t>
        </is>
      </c>
      <c r="H16" s="6" t="inlineStr">
        <is>
          <t>振れ確認</t>
        </is>
      </c>
      <c r="I16" s="6" t="inlineStr">
        <is>
          <t>振れ0.01mm超で交換</t>
        </is>
      </c>
      <c r="J16" s="7" t="inlineStr">
        <is>
          <t>使用中</t>
        </is>
      </c>
      <c r="K16" s="6" t="inlineStr">
        <is>
          <t>小林 八郎</t>
        </is>
      </c>
      <c r="L16" s="5" t="inlineStr">
        <is>
          <t>2025-03-01</t>
        </is>
      </c>
      <c r="M16" s="5" t="inlineStr">
        <is>
          <t>2025-09-01</t>
        </is>
      </c>
      <c r="N16" s="6" t="inlineStr"/>
    </row>
    <row r="17" ht="30" customHeight="1">
      <c r="A17" s="8" t="inlineStr">
        <is>
          <t>J-210</t>
        </is>
      </c>
      <c r="B17" s="9" t="inlineStr">
        <is>
          <t>マイクロメータ 25-50</t>
        </is>
      </c>
      <c r="C17" s="9" t="inlineStr">
        <is>
          <t>検査</t>
        </is>
      </c>
      <c r="D17" s="9" t="inlineStr">
        <is>
          <t>70工程</t>
        </is>
      </c>
      <c r="E17" s="9" t="inlineStr">
        <is>
          <t>SKS3</t>
        </is>
      </c>
      <c r="F17" s="8" t="n">
        <v>2</v>
      </c>
      <c r="G17" s="8" t="inlineStr">
        <is>
          <t>6ヶ月校正</t>
        </is>
      </c>
      <c r="H17" s="9" t="inlineStr">
        <is>
          <t>校正証明書</t>
        </is>
      </c>
      <c r="I17" s="9" t="inlineStr">
        <is>
          <t>校正切れで禁止</t>
        </is>
      </c>
      <c r="J17" s="7" t="inlineStr">
        <is>
          <t>使用中</t>
        </is>
      </c>
      <c r="K17" s="9" t="inlineStr">
        <is>
          <t>加藤 九子</t>
        </is>
      </c>
      <c r="L17" s="8" t="inlineStr">
        <is>
          <t>2025-03-01</t>
        </is>
      </c>
      <c r="M17" s="8" t="inlineStr">
        <is>
          <t>2025-09-01</t>
        </is>
      </c>
      <c r="N17" s="9" t="inlineStr"/>
    </row>
    <row r="18" ht="30" customHeight="1">
      <c r="A18" s="5" t="inlineStr">
        <is>
          <t>J-211</t>
        </is>
      </c>
      <c r="B18" s="6" t="inlineStr">
        <is>
          <t>表面粗さ計 Ra</t>
        </is>
      </c>
      <c r="C18" s="6" t="inlineStr">
        <is>
          <t>検査室</t>
        </is>
      </c>
      <c r="D18" s="6" t="inlineStr">
        <is>
          <t>50/70工程</t>
        </is>
      </c>
      <c r="E18" s="6" t="inlineStr">
        <is>
          <t>測定子: ダイヤ</t>
        </is>
      </c>
      <c r="F18" s="5" t="n">
        <v>1</v>
      </c>
      <c r="G18" s="5" t="inlineStr">
        <is>
          <t>年次校正</t>
        </is>
      </c>
      <c r="H18" s="6" t="inlineStr">
        <is>
          <t>校正証明書</t>
        </is>
      </c>
      <c r="I18" s="6" t="inlineStr">
        <is>
          <t>精度確認</t>
        </is>
      </c>
      <c r="J18" s="7" t="inlineStr">
        <is>
          <t>使用中</t>
        </is>
      </c>
      <c r="K18" s="6" t="inlineStr">
        <is>
          <t>加藤 九子</t>
        </is>
      </c>
      <c r="L18" s="5" t="inlineStr">
        <is>
          <t>2025-03-01</t>
        </is>
      </c>
      <c r="M18" s="5" t="inlineStr">
        <is>
          <t>2025-09-01</t>
        </is>
      </c>
      <c r="N18" s="6" t="inlineStr"/>
    </row>
    <row r="19" ht="30" customHeight="1">
      <c r="A19" s="8" t="inlineStr">
        <is>
          <t>J-212</t>
        </is>
      </c>
      <c r="B19" s="9" t="inlineStr">
        <is>
          <t>ロール台 φ50-100</t>
        </is>
      </c>
      <c r="C19" s="9" t="inlineStr">
        <is>
          <t>段取り</t>
        </is>
      </c>
      <c r="D19" s="9" t="inlineStr">
        <is>
          <t>全工程</t>
        </is>
      </c>
      <c r="E19" s="9" t="inlineStr">
        <is>
          <t>鋼材</t>
        </is>
      </c>
      <c r="F19" s="8" t="n">
        <v>4</v>
      </c>
      <c r="G19" s="8" t="inlineStr">
        <is>
          <t>月次</t>
        </is>
      </c>
      <c r="H19" s="9" t="inlineStr">
        <is>
          <t>目視</t>
        </is>
      </c>
      <c r="I19" s="9" t="inlineStr">
        <is>
          <t>損傷で交換</t>
        </is>
      </c>
      <c r="J19" s="7" t="inlineStr">
        <is>
          <t>使用中</t>
        </is>
      </c>
      <c r="K19" s="9" t="inlineStr">
        <is>
          <t>山田 一郎</t>
        </is>
      </c>
      <c r="L19" s="8" t="inlineStr">
        <is>
          <t>2025-03-01</t>
        </is>
      </c>
      <c r="M19" s="8" t="inlineStr">
        <is>
          <t>2025-09-01</t>
        </is>
      </c>
      <c r="N19" s="9" t="inlineStr"/>
    </row>
    <row r="20" ht="20" customHeight="1">
      <c r="A20" s="10" t="inlineStr">
        <is>
          <t>合計: 12 件</t>
        </is>
      </c>
      <c r="F20" s="10">
        <f>SUM(F8:F19)</f>
        <v/>
      </c>
      <c r="G20" s="11" t="inlineStr">
        <is>
          <t>点検ステータス: 全件 使用中／稼動中</t>
        </is>
      </c>
    </row>
  </sheetData>
  <mergeCells count="19">
    <mergeCell ref="D3:G3"/>
    <mergeCell ref="A3:C3"/>
    <mergeCell ref="H2:J2"/>
    <mergeCell ref="D5:G5"/>
    <mergeCell ref="A2:C2"/>
    <mergeCell ref="A1:N1"/>
    <mergeCell ref="K4:N4"/>
    <mergeCell ref="A5:C5"/>
    <mergeCell ref="K3:N3"/>
    <mergeCell ref="H3:J3"/>
    <mergeCell ref="A4:C4"/>
    <mergeCell ref="K5:N5"/>
    <mergeCell ref="H5:J5"/>
    <mergeCell ref="D2:G2"/>
    <mergeCell ref="G20:N20"/>
    <mergeCell ref="A20:E20"/>
    <mergeCell ref="H4:J4"/>
    <mergeCell ref="K2:N2"/>
    <mergeCell ref="D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2" customWidth="1" min="3" max="3"/>
    <col width="10" customWidth="1" min="4" max="4"/>
    <col width="10" customWidth="1" min="5" max="5"/>
    <col width="20" customWidth="1" min="6" max="6"/>
    <col width="20" customWidth="1" min="7" max="7"/>
    <col width="10" customWidth="1" min="8" max="8"/>
  </cols>
  <sheetData>
    <row r="1" ht="30" customHeight="1">
      <c r="A1" s="1" t="inlineStr">
        <is>
          <t>治工具 点検記録</t>
        </is>
      </c>
    </row>
    <row r="2">
      <c r="A2" s="12" t="inlineStr">
        <is>
          <t>点検日</t>
        </is>
      </c>
      <c r="B2" s="12" t="inlineStr">
        <is>
          <t>治工具No.</t>
        </is>
      </c>
      <c r="C2" s="12" t="inlineStr">
        <is>
          <t>名称</t>
        </is>
      </c>
      <c r="D2" s="12" t="inlineStr">
        <is>
          <t>点検者</t>
        </is>
      </c>
      <c r="E2" s="12" t="inlineStr">
        <is>
          <t>点検結果</t>
        </is>
      </c>
      <c r="F2" s="12" t="inlineStr">
        <is>
          <t>不具合内容</t>
        </is>
      </c>
      <c r="G2" s="12" t="inlineStr">
        <is>
          <t>処置内容</t>
        </is>
      </c>
      <c r="H2" s="12" t="inlineStr">
        <is>
          <t>確認者</t>
        </is>
      </c>
    </row>
    <row r="3" ht="20" customHeight="1">
      <c r="A3" s="13" t="inlineStr"/>
      <c r="B3" s="13" t="inlineStr"/>
      <c r="C3" s="13" t="inlineStr"/>
      <c r="D3" s="13" t="inlineStr"/>
      <c r="E3" s="13" t="inlineStr"/>
      <c r="F3" s="13" t="inlineStr"/>
      <c r="G3" s="13" t="inlineStr"/>
      <c r="H3" s="13" t="inlineStr"/>
    </row>
    <row r="4" ht="20" customHeight="1">
      <c r="A4" s="14" t="inlineStr"/>
      <c r="B4" s="14" t="inlineStr"/>
      <c r="C4" s="14" t="inlineStr"/>
      <c r="D4" s="14" t="inlineStr"/>
      <c r="E4" s="14" t="inlineStr"/>
      <c r="F4" s="14" t="inlineStr"/>
      <c r="G4" s="14" t="inlineStr"/>
      <c r="H4" s="14" t="inlineStr"/>
    </row>
    <row r="5" ht="20" customHeight="1">
      <c r="A5" s="13" t="inlineStr"/>
      <c r="B5" s="13" t="inlineStr"/>
      <c r="C5" s="13" t="inlineStr"/>
      <c r="D5" s="13" t="inlineStr"/>
      <c r="E5" s="13" t="inlineStr"/>
      <c r="F5" s="13" t="inlineStr"/>
      <c r="G5" s="13" t="inlineStr"/>
      <c r="H5" s="13" t="inlineStr"/>
    </row>
    <row r="6" ht="20" customHeight="1">
      <c r="A6" s="14" t="inlineStr"/>
      <c r="B6" s="14" t="inlineStr"/>
      <c r="C6" s="14" t="inlineStr"/>
      <c r="D6" s="14" t="inlineStr"/>
      <c r="E6" s="14" t="inlineStr"/>
      <c r="F6" s="14" t="inlineStr"/>
      <c r="G6" s="14" t="inlineStr"/>
      <c r="H6" s="14" t="inlineStr"/>
    </row>
    <row r="7" ht="20" customHeight="1">
      <c r="A7" s="13" t="inlineStr"/>
      <c r="B7" s="13" t="inlineStr"/>
      <c r="C7" s="13" t="inlineStr"/>
      <c r="D7" s="13" t="inlineStr"/>
      <c r="E7" s="13" t="inlineStr"/>
      <c r="F7" s="13" t="inlineStr"/>
      <c r="G7" s="13" t="inlineStr"/>
      <c r="H7" s="13" t="inlineStr"/>
    </row>
    <row r="8" ht="20" customHeight="1">
      <c r="A8" s="14" t="inlineStr"/>
      <c r="B8" s="14" t="inlineStr"/>
      <c r="C8" s="14" t="inlineStr"/>
      <c r="D8" s="14" t="inlineStr"/>
      <c r="E8" s="14" t="inlineStr"/>
      <c r="F8" s="14" t="inlineStr"/>
      <c r="G8" s="14" t="inlineStr"/>
      <c r="H8" s="14" t="inlineStr"/>
    </row>
    <row r="9" ht="20" customHeight="1">
      <c r="A9" s="13" t="inlineStr"/>
      <c r="B9" s="13" t="inlineStr"/>
      <c r="C9" s="13" t="inlineStr"/>
      <c r="D9" s="13" t="inlineStr"/>
      <c r="E9" s="13" t="inlineStr"/>
      <c r="F9" s="13" t="inlineStr"/>
      <c r="G9" s="13" t="inlineStr"/>
      <c r="H9" s="13" t="inlineStr"/>
    </row>
    <row r="10" ht="20" customHeight="1">
      <c r="A10" s="14" t="inlineStr"/>
      <c r="B10" s="14" t="inlineStr"/>
      <c r="C10" s="14" t="inlineStr"/>
      <c r="D10" s="14" t="inlineStr"/>
      <c r="E10" s="14" t="inlineStr"/>
      <c r="F10" s="14" t="inlineStr"/>
      <c r="G10" s="14" t="inlineStr"/>
      <c r="H10" s="14" t="inlineStr"/>
    </row>
    <row r="11" ht="20" customHeight="1">
      <c r="A11" s="13" t="inlineStr"/>
      <c r="B11" s="13" t="inlineStr"/>
      <c r="C11" s="13" t="inlineStr"/>
      <c r="D11" s="13" t="inlineStr"/>
      <c r="E11" s="13" t="inlineStr"/>
      <c r="F11" s="13" t="inlineStr"/>
      <c r="G11" s="13" t="inlineStr"/>
      <c r="H11" s="13" t="inlineStr"/>
    </row>
    <row r="12" ht="20" customHeight="1">
      <c r="A12" s="14" t="inlineStr"/>
      <c r="B12" s="14" t="inlineStr"/>
      <c r="C12" s="14" t="inlineStr"/>
      <c r="D12" s="14" t="inlineStr"/>
      <c r="E12" s="14" t="inlineStr"/>
      <c r="F12" s="14" t="inlineStr"/>
      <c r="G12" s="14" t="inlineStr"/>
      <c r="H12" s="14" t="inlineStr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2026-04-06T02:29:42Z</dcterms:created>
  <dcterms:modified xmlns:dcterms="http://purl.org/dc/terms/" xmlns:xsi="http://www.w3.org/2001/XMLSchema-instance" xsi:type="dcterms:W3CDTF">2026-04-06T02:29:42Z</dcterms:modified>
</cp:coreProperties>
</file>