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11" sheetId="1" r:id="rId1"/>
    <sheet name="2025-12" sheetId="2" r:id="rId2"/>
    <sheet name="2026-01" sheetId="3" r:id="rId3"/>
    <sheet name="2026-02" sheetId="4" r:id="rId4"/>
    <sheet name="2026-03" sheetId="5" r:id="rId5"/>
    <sheet name="2026-04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6.83203125" customWidth="1"/>
    <col min="2" max="2" width="14.83203125" customWidth="1"/>
    <col min="3" max="3" width="16.83203125" customWidth="1"/>
    <col min="4" max="4" width="34.83203125" customWidth="1"/>
    <col min="5" max="5" width="52.83203125" customWidth="1"/>
  </cols>
  <sheetData>
    <row r="1">
      <c r="A1" t="str">
        <v>Item</v>
      </c>
      <c r="B1" t="str">
        <v>Value</v>
      </c>
      <c r="C1" t="str">
        <v>Maturity Date</v>
      </c>
      <c r="D1" t="str">
        <v>Contact</v>
      </c>
      <c r="E1" t="str">
        <v>What To Do</v>
      </c>
    </row>
    <row r="2">
      <c r="A2" t="str">
        <v>HDFC Savings</v>
      </c>
      <c r="B2">
        <v>240000</v>
      </c>
      <c r="C2" t="str">
        <v/>
      </c>
      <c r="D2" t="str">
        <v/>
      </c>
      <c r="E2" t="str">
        <v/>
      </c>
    </row>
    <row r="3">
      <c r="A3" t="str">
        <v>ICICI Salary Account</v>
      </c>
      <c r="B3">
        <v>85000</v>
      </c>
      <c r="C3" t="str">
        <v/>
      </c>
      <c r="D3" t="str">
        <v/>
      </c>
      <c r="E3" t="str">
        <v/>
      </c>
    </row>
    <row r="4">
      <c r="A4" t="str">
        <v>SBI Fixed Deposit</v>
      </c>
      <c r="B4">
        <v>500000</v>
      </c>
      <c r="C4" t="str">
        <v>2027-03-15</v>
      </c>
      <c r="D4" t="str">
        <v>Ramesh Kumar (RM) +91 98200 11111</v>
      </c>
      <c r="E4" t="str">
        <v>Submit FD receipt + death certificate at SBI Koregaon Park branch to claim.</v>
      </c>
    </row>
    <row r="5">
      <c r="A5" t="str">
        <v>HDFC Fixed Deposit</v>
      </c>
      <c r="B5">
        <v>300000</v>
      </c>
      <c r="C5" t="str">
        <v>2026-09-01</v>
      </c>
      <c r="D5" t="str">
        <v>HDFC Branch +91 98200 22222</v>
      </c>
      <c r="E5" t="str">
        <v>Nominee: spouse. Auto-renews unless instructed; visit branch to break early.</v>
      </c>
    </row>
    <row r="6">
      <c r="A6" t="str">
        <v>PPF</v>
      </c>
      <c r="B6">
        <v>820000</v>
      </c>
      <c r="C6" t="str">
        <v/>
      </c>
      <c r="D6" t="str">
        <v/>
      </c>
      <c r="E6" t="str">
        <v/>
      </c>
    </row>
    <row r="7">
      <c r="A7" t="str">
        <v>EPF</v>
      </c>
      <c r="B7">
        <v>1150000</v>
      </c>
      <c r="C7" t="str">
        <v/>
      </c>
      <c r="D7" t="str">
        <v/>
      </c>
      <c r="E7" t="str">
        <v/>
      </c>
    </row>
    <row r="8">
      <c r="A8" t="str">
        <v>NPS Tier 1</v>
      </c>
      <c r="B8">
        <v>430000</v>
      </c>
      <c r="C8" t="str">
        <v/>
      </c>
      <c r="D8" t="str">
        <v/>
      </c>
      <c r="E8" t="str">
        <v/>
      </c>
    </row>
    <row r="9">
      <c r="A9" t="str">
        <v>Parag Parikh Flexi Cap Mutual Fund</v>
      </c>
      <c r="B9">
        <v>540000</v>
      </c>
      <c r="C9" t="str">
        <v/>
      </c>
      <c r="D9" t="str">
        <v>CAMS / Zerodha Coin support</v>
      </c>
      <c r="E9" t="str">
        <v>Holdings on Coin (login in password manager). Nominee registered with CAMS.</v>
      </c>
    </row>
    <row r="10">
      <c r="A10" t="str">
        <v>Nippon Nifty 50 ETF</v>
      </c>
      <c r="B10">
        <v>220000</v>
      </c>
      <c r="C10" t="str">
        <v/>
      </c>
      <c r="D10" t="str">
        <v/>
      </c>
      <c r="E10" t="str">
        <v/>
      </c>
    </row>
    <row r="11">
      <c r="A11" t="str">
        <v>LIC Endowment Insurance</v>
      </c>
      <c r="B11">
        <v>1500000</v>
      </c>
      <c r="C11" t="str">
        <v>2032-01-01</v>
      </c>
      <c r="D11" t="str">
        <v>Agent: Sunita Rao +91 98200 33333</v>
      </c>
      <c r="E11" t="str">
        <v>Policy docs in home safe. Call agent to file claim; needs original policy bond.</v>
      </c>
    </row>
    <row r="12">
      <c r="A12" t="str">
        <v>Pune Apartment (Real Estate)</v>
      </c>
      <c r="B12">
        <v>6500000</v>
      </c>
      <c r="C12" t="str">
        <v/>
      </c>
      <c r="D12" t="str">
        <v>Lawyer: Adv. Mehta +91 98200 44444</v>
      </c>
      <c r="E12" t="str">
        <v>Sale deed + will in bank locker #214. Lawyer holds copy of the registered will.</v>
      </c>
    </row>
    <row r="13">
      <c r="A13" t="str">
        <v>HDFC Home Loan</v>
      </c>
      <c r="B13">
        <v>-4200000</v>
      </c>
      <c r="C13" t="str">
        <v/>
      </c>
      <c r="D13" t="str">
        <v/>
      </c>
      <c r="E13" t="str">
        <v/>
      </c>
    </row>
    <row r="14">
      <c r="A14" t="str">
        <v>Total</v>
      </c>
      <c r="B14" t="e">
        <f>SUM(B2:B13)</f>
      </c>
      <c r="C14" t="str">
        <v/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6.83203125" customWidth="1"/>
    <col min="2" max="2" width="14.83203125" customWidth="1"/>
    <col min="3" max="3" width="16.83203125" customWidth="1"/>
    <col min="4" max="4" width="34.83203125" customWidth="1"/>
    <col min="5" max="5" width="52.83203125" customWidth="1"/>
  </cols>
  <sheetData>
    <row r="1">
      <c r="A1" t="str">
        <v>Item</v>
      </c>
      <c r="B1" t="str">
        <v>Value</v>
      </c>
      <c r="C1" t="str">
        <v>Maturity Date</v>
      </c>
      <c r="D1" t="str">
        <v>Contact</v>
      </c>
      <c r="E1" t="str">
        <v>What To Do</v>
      </c>
    </row>
    <row r="2">
      <c r="A2" t="str">
        <v>HDFC Savings</v>
      </c>
      <c r="B2">
        <v>246000</v>
      </c>
      <c r="C2" t="str">
        <v/>
      </c>
      <c r="D2" t="str">
        <v/>
      </c>
      <c r="E2" t="str">
        <v/>
      </c>
    </row>
    <row r="3">
      <c r="A3" t="str">
        <v>ICICI Salary Account</v>
      </c>
      <c r="B3">
        <v>89000</v>
      </c>
      <c r="C3" t="str">
        <v/>
      </c>
      <c r="D3" t="str">
        <v/>
      </c>
      <c r="E3" t="str">
        <v/>
      </c>
    </row>
    <row r="4">
      <c r="A4" t="str">
        <v>SBI Fixed Deposit</v>
      </c>
      <c r="B4">
        <v>500000</v>
      </c>
      <c r="C4" t="str">
        <v>2027-03-15</v>
      </c>
      <c r="D4" t="str">
        <v>Ramesh Kumar (RM) +91 98200 11111</v>
      </c>
      <c r="E4" t="str">
        <v>Submit FD receipt + death certificate at SBI Koregaon Park branch to claim.</v>
      </c>
    </row>
    <row r="5">
      <c r="A5" t="str">
        <v>HDFC Fixed Deposit</v>
      </c>
      <c r="B5">
        <v>300000</v>
      </c>
      <c r="C5" t="str">
        <v>2026-09-01</v>
      </c>
      <c r="D5" t="str">
        <v>HDFC Branch +91 98200 22222</v>
      </c>
      <c r="E5" t="str">
        <v>Nominee: spouse. Auto-renews unless instructed; visit branch to break early.</v>
      </c>
    </row>
    <row r="6">
      <c r="A6" t="str">
        <v>PPF</v>
      </c>
      <c r="B6">
        <v>824500</v>
      </c>
      <c r="C6" t="str">
        <v/>
      </c>
      <c r="D6" t="str">
        <v/>
      </c>
      <c r="E6" t="str">
        <v/>
      </c>
    </row>
    <row r="7">
      <c r="A7" t="str">
        <v>EPF</v>
      </c>
      <c r="B7">
        <v>1162000</v>
      </c>
      <c r="C7" t="str">
        <v/>
      </c>
      <c r="D7" t="str">
        <v/>
      </c>
      <c r="E7" t="str">
        <v/>
      </c>
    </row>
    <row r="8">
      <c r="A8" t="str">
        <v>NPS Tier 1</v>
      </c>
      <c r="B8">
        <v>439000</v>
      </c>
      <c r="C8" t="str">
        <v/>
      </c>
      <c r="D8" t="str">
        <v/>
      </c>
      <c r="E8" t="str">
        <v/>
      </c>
    </row>
    <row r="9">
      <c r="A9" t="str">
        <v>Parag Parikh Flexi Cap Mutual Fund</v>
      </c>
      <c r="B9">
        <v>555000</v>
      </c>
      <c r="C9" t="str">
        <v/>
      </c>
      <c r="D9" t="str">
        <v>CAMS / Zerodha Coin support</v>
      </c>
      <c r="E9" t="str">
        <v>Holdings on Coin (login in password manager). Nominee registered with CAMS.</v>
      </c>
    </row>
    <row r="10">
      <c r="A10" t="str">
        <v>Nippon Nifty 50 ETF</v>
      </c>
      <c r="B10">
        <v>226000</v>
      </c>
      <c r="C10" t="str">
        <v/>
      </c>
      <c r="D10" t="str">
        <v/>
      </c>
      <c r="E10" t="str">
        <v/>
      </c>
    </row>
    <row r="11">
      <c r="A11" t="str">
        <v>LIC Endowment Insurance</v>
      </c>
      <c r="B11">
        <v>1502000</v>
      </c>
      <c r="C11" t="str">
        <v>2032-01-01</v>
      </c>
      <c r="D11" t="str">
        <v>Agent: Sunita Rao +91 98200 33333</v>
      </c>
      <c r="E11" t="str">
        <v>Policy docs in home safe. Call agent to file claim; needs original policy bond.</v>
      </c>
    </row>
    <row r="12">
      <c r="A12" t="str">
        <v>Pune Apartment (Real Estate)</v>
      </c>
      <c r="B12">
        <v>6525000</v>
      </c>
      <c r="C12" t="str">
        <v/>
      </c>
      <c r="D12" t="str">
        <v>Lawyer: Adv. Mehta +91 98200 44444</v>
      </c>
      <c r="E12" t="str">
        <v>Sale deed + will in bank locker #214. Lawyer holds copy of the registered will.</v>
      </c>
    </row>
    <row r="13">
      <c r="A13" t="str">
        <v>HDFC Home Loan</v>
      </c>
      <c r="B13">
        <v>-4172000</v>
      </c>
      <c r="C13" t="str">
        <v/>
      </c>
      <c r="D13" t="str">
        <v/>
      </c>
      <c r="E13" t="str">
        <v/>
      </c>
    </row>
    <row r="14">
      <c r="A14" t="str">
        <v>Total</v>
      </c>
      <c r="B14" t="e">
        <f>SUM(B2:B13)</f>
      </c>
      <c r="C14" t="str">
        <v/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6.83203125" customWidth="1"/>
    <col min="2" max="2" width="14.83203125" customWidth="1"/>
    <col min="3" max="3" width="16.83203125" customWidth="1"/>
    <col min="4" max="4" width="34.83203125" customWidth="1"/>
    <col min="5" max="5" width="52.83203125" customWidth="1"/>
  </cols>
  <sheetData>
    <row r="1">
      <c r="A1" t="str">
        <v>Item</v>
      </c>
      <c r="B1" t="str">
        <v>Value</v>
      </c>
      <c r="C1" t="str">
        <v>Maturity Date</v>
      </c>
      <c r="D1" t="str">
        <v>Contact</v>
      </c>
      <c r="E1" t="str">
        <v>What To Do</v>
      </c>
    </row>
    <row r="2">
      <c r="A2" t="str">
        <v>HDFC Savings</v>
      </c>
      <c r="B2">
        <v>252000</v>
      </c>
      <c r="C2" t="str">
        <v/>
      </c>
      <c r="D2" t="str">
        <v/>
      </c>
      <c r="E2" t="str">
        <v/>
      </c>
    </row>
    <row r="3">
      <c r="A3" t="str">
        <v>ICICI Salary Account</v>
      </c>
      <c r="B3">
        <v>93000</v>
      </c>
      <c r="C3" t="str">
        <v/>
      </c>
      <c r="D3" t="str">
        <v/>
      </c>
      <c r="E3" t="str">
        <v/>
      </c>
    </row>
    <row r="4">
      <c r="A4" t="str">
        <v>SBI Fixed Deposit</v>
      </c>
      <c r="B4">
        <v>500000</v>
      </c>
      <c r="C4" t="str">
        <v>2027-03-15</v>
      </c>
      <c r="D4" t="str">
        <v>Ramesh Kumar (RM) +91 98200 11111</v>
      </c>
      <c r="E4" t="str">
        <v>Submit FD receipt + death certificate at SBI Koregaon Park branch to claim.</v>
      </c>
    </row>
    <row r="5">
      <c r="A5" t="str">
        <v>HDFC Fixed Deposit</v>
      </c>
      <c r="B5">
        <v>300000</v>
      </c>
      <c r="C5" t="str">
        <v>2026-09-01</v>
      </c>
      <c r="D5" t="str">
        <v>HDFC Branch +91 98200 22222</v>
      </c>
      <c r="E5" t="str">
        <v>Nominee: spouse. Auto-renews unless instructed; visit branch to break early.</v>
      </c>
    </row>
    <row r="6">
      <c r="A6" t="str">
        <v>PPF</v>
      </c>
      <c r="B6">
        <v>829000</v>
      </c>
      <c r="C6" t="str">
        <v/>
      </c>
      <c r="D6" t="str">
        <v/>
      </c>
      <c r="E6" t="str">
        <v/>
      </c>
    </row>
    <row r="7">
      <c r="A7" t="str">
        <v>EPF</v>
      </c>
      <c r="B7">
        <v>1174000</v>
      </c>
      <c r="C7" t="str">
        <v/>
      </c>
      <c r="D7" t="str">
        <v/>
      </c>
      <c r="E7" t="str">
        <v/>
      </c>
    </row>
    <row r="8">
      <c r="A8" t="str">
        <v>NPS Tier 1</v>
      </c>
      <c r="B8">
        <v>448000</v>
      </c>
      <c r="C8" t="str">
        <v/>
      </c>
      <c r="D8" t="str">
        <v/>
      </c>
      <c r="E8" t="str">
        <v/>
      </c>
    </row>
    <row r="9">
      <c r="A9" t="str">
        <v>Parag Parikh Flexi Cap Mutual Fund</v>
      </c>
      <c r="B9">
        <v>570000</v>
      </c>
      <c r="C9" t="str">
        <v/>
      </c>
      <c r="D9" t="str">
        <v>CAMS / Zerodha Coin support</v>
      </c>
      <c r="E9" t="str">
        <v>Holdings on Coin (login in password manager). Nominee registered with CAMS.</v>
      </c>
    </row>
    <row r="10">
      <c r="A10" t="str">
        <v>Nippon Nifty 50 ETF</v>
      </c>
      <c r="B10">
        <v>232000</v>
      </c>
      <c r="C10" t="str">
        <v/>
      </c>
      <c r="D10" t="str">
        <v/>
      </c>
      <c r="E10" t="str">
        <v/>
      </c>
    </row>
    <row r="11">
      <c r="A11" t="str">
        <v>LIC Endowment Insurance</v>
      </c>
      <c r="B11">
        <v>1504000</v>
      </c>
      <c r="C11" t="str">
        <v>2032-01-01</v>
      </c>
      <c r="D11" t="str">
        <v>Agent: Sunita Rao +91 98200 33333</v>
      </c>
      <c r="E11" t="str">
        <v>Policy docs in home safe. Call agent to file claim; needs original policy bond.</v>
      </c>
    </row>
    <row r="12">
      <c r="A12" t="str">
        <v>Pune Apartment (Real Estate)</v>
      </c>
      <c r="B12">
        <v>6550000</v>
      </c>
      <c r="C12" t="str">
        <v/>
      </c>
      <c r="D12" t="str">
        <v>Lawyer: Adv. Mehta +91 98200 44444</v>
      </c>
      <c r="E12" t="str">
        <v>Sale deed + will in bank locker #214. Lawyer holds copy of the registered will.</v>
      </c>
    </row>
    <row r="13">
      <c r="A13" t="str">
        <v>HDFC Home Loan</v>
      </c>
      <c r="B13">
        <v>-4144000</v>
      </c>
      <c r="C13" t="str">
        <v/>
      </c>
      <c r="D13" t="str">
        <v/>
      </c>
      <c r="E13" t="str">
        <v/>
      </c>
    </row>
    <row r="14">
      <c r="A14" t="str">
        <v>Total</v>
      </c>
      <c r="B14" t="e">
        <f>SUM(B2:B13)</f>
      </c>
      <c r="C14" t="str">
        <v/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6.83203125" customWidth="1"/>
    <col min="2" max="2" width="14.83203125" customWidth="1"/>
    <col min="3" max="3" width="16.83203125" customWidth="1"/>
    <col min="4" max="4" width="34.83203125" customWidth="1"/>
    <col min="5" max="5" width="52.83203125" customWidth="1"/>
  </cols>
  <sheetData>
    <row r="1">
      <c r="A1" t="str">
        <v>Item</v>
      </c>
      <c r="B1" t="str">
        <v>Value</v>
      </c>
      <c r="C1" t="str">
        <v>Maturity Date</v>
      </c>
      <c r="D1" t="str">
        <v>Contact</v>
      </c>
      <c r="E1" t="str">
        <v>What To Do</v>
      </c>
    </row>
    <row r="2">
      <c r="A2" t="str">
        <v>HDFC Savings</v>
      </c>
      <c r="B2">
        <v>258000</v>
      </c>
      <c r="C2" t="str">
        <v/>
      </c>
      <c r="D2" t="str">
        <v/>
      </c>
      <c r="E2" t="str">
        <v/>
      </c>
    </row>
    <row r="3">
      <c r="A3" t="str">
        <v>ICICI Salary Account</v>
      </c>
      <c r="B3">
        <v>97000</v>
      </c>
      <c r="C3" t="str">
        <v/>
      </c>
      <c r="D3" t="str">
        <v/>
      </c>
      <c r="E3" t="str">
        <v/>
      </c>
    </row>
    <row r="4">
      <c r="A4" t="str">
        <v>SBI Fixed Deposit</v>
      </c>
      <c r="B4">
        <v>500000</v>
      </c>
      <c r="C4" t="str">
        <v>2027-03-15</v>
      </c>
      <c r="D4" t="str">
        <v>Ramesh Kumar (RM) +91 98200 11111</v>
      </c>
      <c r="E4" t="str">
        <v>Submit FD receipt + death certificate at SBI Koregaon Park branch to claim.</v>
      </c>
    </row>
    <row r="5">
      <c r="A5" t="str">
        <v>HDFC Fixed Deposit</v>
      </c>
      <c r="B5">
        <v>300000</v>
      </c>
      <c r="C5" t="str">
        <v>2026-09-01</v>
      </c>
      <c r="D5" t="str">
        <v>HDFC Branch +91 98200 22222</v>
      </c>
      <c r="E5" t="str">
        <v>Nominee: spouse. Auto-renews unless instructed; visit branch to break early.</v>
      </c>
    </row>
    <row r="6">
      <c r="A6" t="str">
        <v>PPF</v>
      </c>
      <c r="B6">
        <v>833500</v>
      </c>
      <c r="C6" t="str">
        <v/>
      </c>
      <c r="D6" t="str">
        <v/>
      </c>
      <c r="E6" t="str">
        <v/>
      </c>
    </row>
    <row r="7">
      <c r="A7" t="str">
        <v>EPF</v>
      </c>
      <c r="B7">
        <v>1186000</v>
      </c>
      <c r="C7" t="str">
        <v/>
      </c>
      <c r="D7" t="str">
        <v/>
      </c>
      <c r="E7" t="str">
        <v/>
      </c>
    </row>
    <row r="8">
      <c r="A8" t="str">
        <v>NPS Tier 1</v>
      </c>
      <c r="B8">
        <v>457000</v>
      </c>
      <c r="C8" t="str">
        <v/>
      </c>
      <c r="D8" t="str">
        <v/>
      </c>
      <c r="E8" t="str">
        <v/>
      </c>
    </row>
    <row r="9">
      <c r="A9" t="str">
        <v>Parag Parikh Flexi Cap Mutual Fund</v>
      </c>
      <c r="B9">
        <v>585000</v>
      </c>
      <c r="C9" t="str">
        <v/>
      </c>
      <c r="D9" t="str">
        <v>CAMS / Zerodha Coin support</v>
      </c>
      <c r="E9" t="str">
        <v>Holdings on Coin (login in password manager). Nominee registered with CAMS.</v>
      </c>
    </row>
    <row r="10">
      <c r="A10" t="str">
        <v>Nippon Nifty 50 ETF</v>
      </c>
      <c r="B10">
        <v>238000</v>
      </c>
      <c r="C10" t="str">
        <v/>
      </c>
      <c r="D10" t="str">
        <v/>
      </c>
      <c r="E10" t="str">
        <v/>
      </c>
    </row>
    <row r="11">
      <c r="A11" t="str">
        <v>LIC Endowment Insurance</v>
      </c>
      <c r="B11">
        <v>1506000</v>
      </c>
      <c r="C11" t="str">
        <v>2032-01-01</v>
      </c>
      <c r="D11" t="str">
        <v>Agent: Sunita Rao +91 98200 33333</v>
      </c>
      <c r="E11" t="str">
        <v>Policy docs in home safe. Call agent to file claim; needs original policy bond.</v>
      </c>
    </row>
    <row r="12">
      <c r="A12" t="str">
        <v>Pune Apartment (Real Estate)</v>
      </c>
      <c r="B12">
        <v>6575000</v>
      </c>
      <c r="C12" t="str">
        <v/>
      </c>
      <c r="D12" t="str">
        <v>Lawyer: Adv. Mehta +91 98200 44444</v>
      </c>
      <c r="E12" t="str">
        <v>Sale deed + will in bank locker #214. Lawyer holds copy of the registered will.</v>
      </c>
    </row>
    <row r="13">
      <c r="A13" t="str">
        <v>HDFC Home Loan</v>
      </c>
      <c r="B13">
        <v>-4116000</v>
      </c>
      <c r="C13" t="str">
        <v/>
      </c>
      <c r="D13" t="str">
        <v/>
      </c>
      <c r="E13" t="str">
        <v/>
      </c>
    </row>
    <row r="14">
      <c r="A14" t="str">
        <v>Total</v>
      </c>
      <c r="B14" t="e">
        <f>SUM(B2:B13)</f>
      </c>
      <c r="C14" t="str">
        <v/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6.83203125" customWidth="1"/>
    <col min="2" max="2" width="14.83203125" customWidth="1"/>
    <col min="3" max="3" width="16.83203125" customWidth="1"/>
    <col min="4" max="4" width="34.83203125" customWidth="1"/>
    <col min="5" max="5" width="52.83203125" customWidth="1"/>
  </cols>
  <sheetData>
    <row r="1">
      <c r="A1" t="str">
        <v>Item</v>
      </c>
      <c r="B1" t="str">
        <v>Value</v>
      </c>
      <c r="C1" t="str">
        <v>Maturity Date</v>
      </c>
      <c r="D1" t="str">
        <v>Contact</v>
      </c>
      <c r="E1" t="str">
        <v>What To Do</v>
      </c>
    </row>
    <row r="2">
      <c r="A2" t="str">
        <v>HDFC Savings</v>
      </c>
      <c r="B2">
        <v>264000</v>
      </c>
      <c r="C2" t="str">
        <v/>
      </c>
      <c r="D2" t="str">
        <v/>
      </c>
      <c r="E2" t="str">
        <v/>
      </c>
    </row>
    <row r="3">
      <c r="A3" t="str">
        <v>ICICI Salary Account</v>
      </c>
      <c r="B3">
        <v>101000</v>
      </c>
      <c r="C3" t="str">
        <v/>
      </c>
      <c r="D3" t="str">
        <v/>
      </c>
      <c r="E3" t="str">
        <v/>
      </c>
    </row>
    <row r="4">
      <c r="A4" t="str">
        <v>SBI Fixed Deposit</v>
      </c>
      <c r="B4">
        <v>500000</v>
      </c>
      <c r="C4" t="str">
        <v>2027-03-15</v>
      </c>
      <c r="D4" t="str">
        <v>Ramesh Kumar (RM) +91 98200 11111</v>
      </c>
      <c r="E4" t="str">
        <v>Submit FD receipt + death certificate at SBI Koregaon Park branch to claim.</v>
      </c>
    </row>
    <row r="5">
      <c r="A5" t="str">
        <v>HDFC Fixed Deposit</v>
      </c>
      <c r="B5">
        <v>300000</v>
      </c>
      <c r="C5" t="str">
        <v>2026-09-01</v>
      </c>
      <c r="D5" t="str">
        <v>HDFC Branch +91 98200 22222</v>
      </c>
      <c r="E5" t="str">
        <v>Nominee: spouse. Auto-renews unless instructed; visit branch to break early.</v>
      </c>
    </row>
    <row r="6">
      <c r="A6" t="str">
        <v>PPF</v>
      </c>
      <c r="B6">
        <v>838000</v>
      </c>
      <c r="C6" t="str">
        <v/>
      </c>
      <c r="D6" t="str">
        <v/>
      </c>
      <c r="E6" t="str">
        <v/>
      </c>
    </row>
    <row r="7">
      <c r="A7" t="str">
        <v>EPF</v>
      </c>
      <c r="B7">
        <v>1198000</v>
      </c>
      <c r="C7" t="str">
        <v/>
      </c>
      <c r="D7" t="str">
        <v/>
      </c>
      <c r="E7" t="str">
        <v/>
      </c>
    </row>
    <row r="8">
      <c r="A8" t="str">
        <v>NPS Tier 1</v>
      </c>
      <c r="B8">
        <v>466000</v>
      </c>
      <c r="C8" t="str">
        <v/>
      </c>
      <c r="D8" t="str">
        <v/>
      </c>
      <c r="E8" t="str">
        <v/>
      </c>
    </row>
    <row r="9">
      <c r="A9" t="str">
        <v>Parag Parikh Flexi Cap Mutual Fund</v>
      </c>
      <c r="B9">
        <v>600000</v>
      </c>
      <c r="C9" t="str">
        <v/>
      </c>
      <c r="D9" t="str">
        <v>CAMS / Zerodha Coin support</v>
      </c>
      <c r="E9" t="str">
        <v>Holdings on Coin (login in password manager). Nominee registered with CAMS.</v>
      </c>
    </row>
    <row r="10">
      <c r="A10" t="str">
        <v>Nippon Nifty 50 ETF</v>
      </c>
      <c r="B10">
        <v>244000</v>
      </c>
      <c r="C10" t="str">
        <v/>
      </c>
      <c r="D10" t="str">
        <v/>
      </c>
      <c r="E10" t="str">
        <v/>
      </c>
    </row>
    <row r="11">
      <c r="A11" t="str">
        <v>LIC Endowment Insurance</v>
      </c>
      <c r="B11">
        <v>1508000</v>
      </c>
      <c r="C11" t="str">
        <v>2032-01-01</v>
      </c>
      <c r="D11" t="str">
        <v>Agent: Sunita Rao +91 98200 33333</v>
      </c>
      <c r="E11" t="str">
        <v>Policy docs in home safe. Call agent to file claim; needs original policy bond.</v>
      </c>
    </row>
    <row r="12">
      <c r="A12" t="str">
        <v>Pune Apartment (Real Estate)</v>
      </c>
      <c r="B12">
        <v>6600000</v>
      </c>
      <c r="C12" t="str">
        <v/>
      </c>
      <c r="D12" t="str">
        <v>Lawyer: Adv. Mehta +91 98200 44444</v>
      </c>
      <c r="E12" t="str">
        <v>Sale deed + will in bank locker #214. Lawyer holds copy of the registered will.</v>
      </c>
    </row>
    <row r="13">
      <c r="A13" t="str">
        <v>HDFC Home Loan</v>
      </c>
      <c r="B13">
        <v>-4088000</v>
      </c>
      <c r="C13" t="str">
        <v/>
      </c>
      <c r="D13" t="str">
        <v/>
      </c>
      <c r="E13" t="str">
        <v/>
      </c>
    </row>
    <row r="14">
      <c r="A14" t="str">
        <v>Total</v>
      </c>
      <c r="B14" t="e">
        <f>SUM(B2:B13)</f>
      </c>
      <c r="C14" t="str">
        <v/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6.83203125" customWidth="1"/>
    <col min="2" max="2" width="14.83203125" customWidth="1"/>
    <col min="3" max="3" width="16.83203125" customWidth="1"/>
    <col min="4" max="4" width="34.83203125" customWidth="1"/>
    <col min="5" max="5" width="52.83203125" customWidth="1"/>
  </cols>
  <sheetData>
    <row r="1">
      <c r="A1" t="str">
        <v>Item</v>
      </c>
      <c r="B1" t="str">
        <v>Value</v>
      </c>
      <c r="C1" t="str">
        <v>Maturity Date</v>
      </c>
      <c r="D1" t="str">
        <v>Contact</v>
      </c>
      <c r="E1" t="str">
        <v>What To Do</v>
      </c>
    </row>
    <row r="2">
      <c r="A2" t="str">
        <v>HDFC Savings</v>
      </c>
      <c r="B2">
        <v>270000</v>
      </c>
      <c r="C2" t="str">
        <v/>
      </c>
      <c r="D2" t="str">
        <v/>
      </c>
      <c r="E2" t="str">
        <v/>
      </c>
    </row>
    <row r="3">
      <c r="A3" t="str">
        <v>ICICI Salary Account</v>
      </c>
      <c r="B3">
        <v>105000</v>
      </c>
      <c r="C3" t="str">
        <v/>
      </c>
      <c r="D3" t="str">
        <v/>
      </c>
      <c r="E3" t="str">
        <v/>
      </c>
    </row>
    <row r="4">
      <c r="A4" t="str">
        <v>SBI Fixed Deposit</v>
      </c>
      <c r="B4">
        <v>500000</v>
      </c>
      <c r="C4" t="str">
        <v>2027-03-15</v>
      </c>
      <c r="D4" t="str">
        <v>Ramesh Kumar (RM) +91 98200 11111</v>
      </c>
      <c r="E4" t="str">
        <v>Submit FD receipt + death certificate at SBI Koregaon Park branch to claim.</v>
      </c>
    </row>
    <row r="5">
      <c r="A5" t="str">
        <v>HDFC Fixed Deposit</v>
      </c>
      <c r="B5">
        <v>300000</v>
      </c>
      <c r="C5" t="str">
        <v>2026-09-01</v>
      </c>
      <c r="D5" t="str">
        <v>HDFC Branch +91 98200 22222</v>
      </c>
      <c r="E5" t="str">
        <v>Nominee: spouse. Auto-renews unless instructed; visit branch to break early.</v>
      </c>
    </row>
    <row r="6">
      <c r="A6" t="str">
        <v>PPF</v>
      </c>
      <c r="B6">
        <v>842500</v>
      </c>
      <c r="C6" t="str">
        <v/>
      </c>
      <c r="D6" t="str">
        <v/>
      </c>
      <c r="E6" t="str">
        <v/>
      </c>
    </row>
    <row r="7">
      <c r="A7" t="str">
        <v>EPF</v>
      </c>
      <c r="B7">
        <v>1210000</v>
      </c>
      <c r="C7" t="str">
        <v/>
      </c>
      <c r="D7" t="str">
        <v/>
      </c>
      <c r="E7" t="str">
        <v/>
      </c>
    </row>
    <row r="8">
      <c r="A8" t="str">
        <v>NPS Tier 1</v>
      </c>
      <c r="B8">
        <v>475000</v>
      </c>
      <c r="C8" t="str">
        <v/>
      </c>
      <c r="D8" t="str">
        <v/>
      </c>
      <c r="E8" t="str">
        <v/>
      </c>
    </row>
    <row r="9">
      <c r="A9" t="str">
        <v>Parag Parikh Flexi Cap Mutual Fund</v>
      </c>
      <c r="B9">
        <v>615000</v>
      </c>
      <c r="C9" t="str">
        <v/>
      </c>
      <c r="D9" t="str">
        <v>CAMS / Zerodha Coin support</v>
      </c>
      <c r="E9" t="str">
        <v>Holdings on Coin (login in password manager). Nominee registered with CAMS.</v>
      </c>
    </row>
    <row r="10">
      <c r="A10" t="str">
        <v>Nippon Nifty 50 ETF</v>
      </c>
      <c r="B10">
        <v>250000</v>
      </c>
      <c r="C10" t="str">
        <v/>
      </c>
      <c r="D10" t="str">
        <v/>
      </c>
      <c r="E10" t="str">
        <v/>
      </c>
    </row>
    <row r="11">
      <c r="A11" t="str">
        <v>LIC Endowment Insurance</v>
      </c>
      <c r="B11">
        <v>1510000</v>
      </c>
      <c r="C11" t="str">
        <v>2032-01-01</v>
      </c>
      <c r="D11" t="str">
        <v>Agent: Sunita Rao +91 98200 33333</v>
      </c>
      <c r="E11" t="str">
        <v>Policy docs in home safe. Call agent to file claim; needs original policy bond.</v>
      </c>
    </row>
    <row r="12">
      <c r="A12" t="str">
        <v>Pune Apartment (Real Estate)</v>
      </c>
      <c r="B12">
        <v>6625000</v>
      </c>
      <c r="C12" t="str">
        <v/>
      </c>
      <c r="D12" t="str">
        <v>Lawyer: Adv. Mehta +91 98200 44444</v>
      </c>
      <c r="E12" t="str">
        <v>Sale deed + will in bank locker #214. Lawyer holds copy of the registered will.</v>
      </c>
    </row>
    <row r="13">
      <c r="A13" t="str">
        <v>HDFC Home Loan</v>
      </c>
      <c r="B13">
        <v>-4060000</v>
      </c>
      <c r="C13" t="str">
        <v/>
      </c>
      <c r="D13" t="str">
        <v/>
      </c>
      <c r="E13" t="str">
        <v/>
      </c>
    </row>
    <row r="14">
      <c r="A14" t="str">
        <v>Total</v>
      </c>
      <c r="B14" t="e">
        <f>SUM(B2:B13)</f>
      </c>
      <c r="C14" t="str">
        <v/>
      </c>
      <c r="D14" t="str">
        <v/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2025-11</vt:lpstr>
      <vt:lpstr>2025-12</vt:lpstr>
      <vt:lpstr>2026-01</vt:lpstr>
      <vt:lpstr>2026-02</vt:lpstr>
      <vt:lpstr>2026-03</vt:lpstr>
      <vt:lpstr>2026-04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