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jurmann\IntroGIS\prjct1_cartography\"/>
    </mc:Choice>
  </mc:AlternateContent>
  <bookViews>
    <workbookView xWindow="0" yWindow="0" windowWidth="23895" windowHeight="11340"/>
  </bookViews>
  <sheets>
    <sheet name="OHcensus9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2" i="1"/>
</calcChain>
</file>

<file path=xl/sharedStrings.xml><?xml version="1.0" encoding="utf-8"?>
<sst xmlns="http://schemas.openxmlformats.org/spreadsheetml/2006/main" count="183" uniqueCount="96">
  <si>
    <t>Darke</t>
  </si>
  <si>
    <t>Ohio</t>
  </si>
  <si>
    <t>Lucas</t>
  </si>
  <si>
    <t>Fulton</t>
  </si>
  <si>
    <t>Geauga</t>
  </si>
  <si>
    <t>Williams</t>
  </si>
  <si>
    <t>Cuyahoga</t>
  </si>
  <si>
    <t>Ottawa</t>
  </si>
  <si>
    <t>Wood</t>
  </si>
  <si>
    <t>Lorain</t>
  </si>
  <si>
    <t>Sandusky</t>
  </si>
  <si>
    <t>Trumbull</t>
  </si>
  <si>
    <t>Henry</t>
  </si>
  <si>
    <t>Erie</t>
  </si>
  <si>
    <t>Defiance</t>
  </si>
  <si>
    <t>Summit</t>
  </si>
  <si>
    <t>Portage</t>
  </si>
  <si>
    <t>Huron</t>
  </si>
  <si>
    <t>Medina</t>
  </si>
  <si>
    <t>Seneca</t>
  </si>
  <si>
    <t>Paulding</t>
  </si>
  <si>
    <t>Hancock</t>
  </si>
  <si>
    <t>Putnam</t>
  </si>
  <si>
    <t>Mahoning</t>
  </si>
  <si>
    <t>Ashland</t>
  </si>
  <si>
    <t>Crawford</t>
  </si>
  <si>
    <t>Richland</t>
  </si>
  <si>
    <t>Wayne</t>
  </si>
  <si>
    <t>Van Wert</t>
  </si>
  <si>
    <t>Wyandot</t>
  </si>
  <si>
    <t>Stark</t>
  </si>
  <si>
    <t>Columbiana</t>
  </si>
  <si>
    <t>Allen</t>
  </si>
  <si>
    <t>Hardin</t>
  </si>
  <si>
    <t>Mercer</t>
  </si>
  <si>
    <t>Carroll</t>
  </si>
  <si>
    <t>Morrow</t>
  </si>
  <si>
    <t>Marion</t>
  </si>
  <si>
    <t>Auglaize</t>
  </si>
  <si>
    <t>Holmes</t>
  </si>
  <si>
    <t>Tuscarawas</t>
  </si>
  <si>
    <t>Jefferson</t>
  </si>
  <si>
    <t>Knox</t>
  </si>
  <si>
    <t>Logan</t>
  </si>
  <si>
    <t>Union</t>
  </si>
  <si>
    <t>Shelby</t>
  </si>
  <si>
    <t>Coshocton</t>
  </si>
  <si>
    <t>Delaware</t>
  </si>
  <si>
    <t>Harrison</t>
  </si>
  <si>
    <t>Licking</t>
  </si>
  <si>
    <t>Champaign</t>
  </si>
  <si>
    <t>Guernsey</t>
  </si>
  <si>
    <t>Miami</t>
  </si>
  <si>
    <t>Belmont</t>
  </si>
  <si>
    <t>Muskingum</t>
  </si>
  <si>
    <t>Franklin</t>
  </si>
  <si>
    <t>Madison</t>
  </si>
  <si>
    <t>Clark</t>
  </si>
  <si>
    <t>Noble</t>
  </si>
  <si>
    <t>Fairfield</t>
  </si>
  <si>
    <t>Perry</t>
  </si>
  <si>
    <t>Montgomery</t>
  </si>
  <si>
    <t>Preble</t>
  </si>
  <si>
    <t>Monroe</t>
  </si>
  <si>
    <t>Greene</t>
  </si>
  <si>
    <t>Pickaway</t>
  </si>
  <si>
    <t>Morgan</t>
  </si>
  <si>
    <t>Fayette</t>
  </si>
  <si>
    <t>Hocking</t>
  </si>
  <si>
    <t>Washington</t>
  </si>
  <si>
    <t>Warren</t>
  </si>
  <si>
    <t>Butler</t>
  </si>
  <si>
    <t>Clinton</t>
  </si>
  <si>
    <t>Athens</t>
  </si>
  <si>
    <t>Ross</t>
  </si>
  <si>
    <t>Vinton</t>
  </si>
  <si>
    <t>Highland</t>
  </si>
  <si>
    <t>Hamilton</t>
  </si>
  <si>
    <t>Clermont</t>
  </si>
  <si>
    <t>Brown</t>
  </si>
  <si>
    <t>Jackson</t>
  </si>
  <si>
    <t>Meigs</t>
  </si>
  <si>
    <t>Pike</t>
  </si>
  <si>
    <t>Adams</t>
  </si>
  <si>
    <t>Gallia</t>
  </si>
  <si>
    <t>Scioto</t>
  </si>
  <si>
    <t>Lawrence</t>
  </si>
  <si>
    <t>Ashtabula</t>
  </si>
  <si>
    <t>Lake</t>
  </si>
  <si>
    <t>GEO_NAME2</t>
  </si>
  <si>
    <t>GEO_STATE</t>
  </si>
  <si>
    <t>WHITE_POP_1990</t>
  </si>
  <si>
    <t>POP_1990</t>
  </si>
  <si>
    <t>COUNTY_ID</t>
  </si>
  <si>
    <t>GEO_STATE_ID</t>
  </si>
  <si>
    <t>WHITE_PERCENT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</si>
</sst>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G2" sqref="G2:G89"/>
    </sheetView>
  </sheetViews>
  <sheetFormatPr defaultRowHeight="15.75" x14ac:dyDescent="0.25"/>
  <cols>
    <col min="1" max="1" width="15.125" style="3" customWidth="1"/>
    <col min="2" max="2" width="13.625" style="3" bestFit="1" customWidth="1"/>
    <col min="3" max="3" width="15.125" style="3" customWidth="1"/>
    <col min="4" max="4" width="11.25" style="3" customWidth="1"/>
    <col min="5" max="5" width="15.125" style="3" customWidth="1"/>
    <col min="6" max="6" width="19" style="3" customWidth="1"/>
    <col min="7" max="16384" width="9" style="3"/>
  </cols>
  <sheetData>
    <row r="1" spans="1:7" s="2" customFormat="1" ht="50.1" customHeight="1" x14ac:dyDescent="0.25">
      <c r="A1" s="1" t="s">
        <v>89</v>
      </c>
      <c r="B1" s="1" t="s">
        <v>90</v>
      </c>
      <c r="C1" s="1" t="s">
        <v>94</v>
      </c>
      <c r="D1" s="1" t="s">
        <v>93</v>
      </c>
      <c r="E1" s="1" t="s">
        <v>92</v>
      </c>
      <c r="F1" s="1" t="s">
        <v>91</v>
      </c>
      <c r="G1" s="2" t="s">
        <v>95</v>
      </c>
    </row>
    <row r="2" spans="1:7" x14ac:dyDescent="0.25">
      <c r="A2" s="3" t="s">
        <v>0</v>
      </c>
      <c r="B2" s="3" t="s">
        <v>1</v>
      </c>
      <c r="C2" s="3">
        <v>39</v>
      </c>
      <c r="D2" s="3">
        <v>39101</v>
      </c>
      <c r="E2" s="3">
        <v>53619</v>
      </c>
      <c r="F2" s="3">
        <v>53067</v>
      </c>
      <c r="G2" s="3">
        <f>F2/E2</f>
        <v>0.98970514183405134</v>
      </c>
    </row>
    <row r="3" spans="1:7" x14ac:dyDescent="0.25">
      <c r="A3" s="3" t="s">
        <v>2</v>
      </c>
      <c r="B3" s="3" t="s">
        <v>1</v>
      </c>
      <c r="C3" s="3">
        <v>39</v>
      </c>
      <c r="D3" s="3">
        <v>39102</v>
      </c>
      <c r="E3" s="3">
        <v>462361</v>
      </c>
      <c r="F3" s="3">
        <v>380155</v>
      </c>
      <c r="G3" s="3">
        <f t="shared" ref="G3:G66" si="0">F3/E3</f>
        <v>0.822203862349982</v>
      </c>
    </row>
    <row r="4" spans="1:7" x14ac:dyDescent="0.25">
      <c r="A4" s="3" t="s">
        <v>3</v>
      </c>
      <c r="B4" s="3" t="s">
        <v>1</v>
      </c>
      <c r="C4" s="3">
        <v>39</v>
      </c>
      <c r="D4" s="3">
        <v>39103</v>
      </c>
      <c r="E4" s="3">
        <v>38498</v>
      </c>
      <c r="F4" s="3">
        <v>37097</v>
      </c>
      <c r="G4" s="3">
        <f t="shared" si="0"/>
        <v>0.96360849914281266</v>
      </c>
    </row>
    <row r="5" spans="1:7" x14ac:dyDescent="0.25">
      <c r="A5" s="3" t="s">
        <v>4</v>
      </c>
      <c r="B5" s="3" t="s">
        <v>1</v>
      </c>
      <c r="C5" s="3">
        <v>39</v>
      </c>
      <c r="D5" s="3">
        <v>39104</v>
      </c>
      <c r="E5" s="3">
        <v>81129</v>
      </c>
      <c r="F5" s="3">
        <v>79629</v>
      </c>
      <c r="G5" s="3">
        <f t="shared" si="0"/>
        <v>0.98151092704211806</v>
      </c>
    </row>
    <row r="6" spans="1:7" x14ac:dyDescent="0.25">
      <c r="A6" s="3" t="s">
        <v>5</v>
      </c>
      <c r="B6" s="3" t="s">
        <v>1</v>
      </c>
      <c r="C6" s="3">
        <v>39</v>
      </c>
      <c r="D6" s="3">
        <v>39105</v>
      </c>
      <c r="E6" s="3">
        <v>36956</v>
      </c>
      <c r="F6" s="3">
        <v>36366</v>
      </c>
      <c r="G6" s="3">
        <f t="shared" si="0"/>
        <v>0.98403506873038205</v>
      </c>
    </row>
    <row r="7" spans="1:7" x14ac:dyDescent="0.25">
      <c r="A7" s="3" t="s">
        <v>6</v>
      </c>
      <c r="B7" s="3" t="s">
        <v>1</v>
      </c>
      <c r="C7" s="3">
        <v>39</v>
      </c>
      <c r="D7" s="3">
        <v>39106</v>
      </c>
      <c r="E7" s="3">
        <v>1412140</v>
      </c>
      <c r="F7" s="3">
        <v>1025756</v>
      </c>
      <c r="G7" s="3">
        <f t="shared" si="0"/>
        <v>0.72638406956817314</v>
      </c>
    </row>
    <row r="8" spans="1:7" x14ac:dyDescent="0.25">
      <c r="A8" s="3" t="s">
        <v>7</v>
      </c>
      <c r="B8" s="3" t="s">
        <v>1</v>
      </c>
      <c r="C8" s="3">
        <v>39</v>
      </c>
      <c r="D8" s="3">
        <v>39107</v>
      </c>
      <c r="E8" s="3">
        <v>40029</v>
      </c>
      <c r="F8" s="3">
        <v>39029</v>
      </c>
      <c r="G8" s="3">
        <f t="shared" si="0"/>
        <v>0.97501811186889509</v>
      </c>
    </row>
    <row r="9" spans="1:7" x14ac:dyDescent="0.25">
      <c r="A9" s="3" t="s">
        <v>8</v>
      </c>
      <c r="B9" s="3" t="s">
        <v>1</v>
      </c>
      <c r="C9" s="3">
        <v>39</v>
      </c>
      <c r="D9" s="3">
        <v>39108</v>
      </c>
      <c r="E9" s="3">
        <v>113269</v>
      </c>
      <c r="F9" s="3">
        <v>109303</v>
      </c>
      <c r="G9" s="3">
        <f t="shared" si="0"/>
        <v>0.96498600676266233</v>
      </c>
    </row>
    <row r="10" spans="1:7" x14ac:dyDescent="0.25">
      <c r="A10" s="3" t="s">
        <v>9</v>
      </c>
      <c r="B10" s="3" t="s">
        <v>1</v>
      </c>
      <c r="C10" s="3">
        <v>39</v>
      </c>
      <c r="D10" s="3">
        <v>39109</v>
      </c>
      <c r="E10" s="3">
        <v>271126</v>
      </c>
      <c r="F10" s="3">
        <v>241549</v>
      </c>
      <c r="G10" s="3">
        <f t="shared" si="0"/>
        <v>0.8909104991775042</v>
      </c>
    </row>
    <row r="11" spans="1:7" x14ac:dyDescent="0.25">
      <c r="A11" s="3" t="s">
        <v>10</v>
      </c>
      <c r="B11" s="3" t="s">
        <v>1</v>
      </c>
      <c r="C11" s="3">
        <v>39</v>
      </c>
      <c r="D11" s="3">
        <v>39110</v>
      </c>
      <c r="E11" s="3">
        <v>61963</v>
      </c>
      <c r="F11" s="3">
        <v>58282</v>
      </c>
      <c r="G11" s="3">
        <f t="shared" si="0"/>
        <v>0.94059358003970106</v>
      </c>
    </row>
    <row r="12" spans="1:7" x14ac:dyDescent="0.25">
      <c r="A12" s="3" t="s">
        <v>11</v>
      </c>
      <c r="B12" s="3" t="s">
        <v>1</v>
      </c>
      <c r="C12" s="3">
        <v>39</v>
      </c>
      <c r="D12" s="3">
        <v>39111</v>
      </c>
      <c r="E12" s="3">
        <v>227813</v>
      </c>
      <c r="F12" s="3">
        <v>210915</v>
      </c>
      <c r="G12" s="3">
        <f t="shared" si="0"/>
        <v>0.92582512850451903</v>
      </c>
    </row>
    <row r="13" spans="1:7" x14ac:dyDescent="0.25">
      <c r="A13" s="3" t="s">
        <v>12</v>
      </c>
      <c r="B13" s="3" t="s">
        <v>1</v>
      </c>
      <c r="C13" s="3">
        <v>39</v>
      </c>
      <c r="D13" s="3">
        <v>39112</v>
      </c>
      <c r="E13" s="3">
        <v>29108</v>
      </c>
      <c r="F13" s="3">
        <v>27951</v>
      </c>
      <c r="G13" s="3">
        <f t="shared" si="0"/>
        <v>0.96025147725711146</v>
      </c>
    </row>
    <row r="14" spans="1:7" x14ac:dyDescent="0.25">
      <c r="A14" s="3" t="s">
        <v>13</v>
      </c>
      <c r="B14" s="3" t="s">
        <v>1</v>
      </c>
      <c r="C14" s="3">
        <v>39</v>
      </c>
      <c r="D14" s="3">
        <v>39113</v>
      </c>
      <c r="E14" s="3">
        <v>76779</v>
      </c>
      <c r="F14" s="3">
        <v>69613</v>
      </c>
      <c r="G14" s="3">
        <f t="shared" si="0"/>
        <v>0.90666718764245435</v>
      </c>
    </row>
    <row r="15" spans="1:7" x14ac:dyDescent="0.25">
      <c r="A15" s="3" t="s">
        <v>14</v>
      </c>
      <c r="B15" s="3" t="s">
        <v>1</v>
      </c>
      <c r="C15" s="3">
        <v>39</v>
      </c>
      <c r="D15" s="3">
        <v>39114</v>
      </c>
      <c r="E15" s="3">
        <v>39350</v>
      </c>
      <c r="F15" s="3">
        <v>36962</v>
      </c>
      <c r="G15" s="3">
        <f t="shared" si="0"/>
        <v>0.93931385006353241</v>
      </c>
    </row>
    <row r="16" spans="1:7" x14ac:dyDescent="0.25">
      <c r="A16" s="3" t="s">
        <v>15</v>
      </c>
      <c r="B16" s="3" t="s">
        <v>1</v>
      </c>
      <c r="C16" s="3">
        <v>39</v>
      </c>
      <c r="D16" s="3">
        <v>39115</v>
      </c>
      <c r="E16" s="3">
        <v>514990</v>
      </c>
      <c r="F16" s="3">
        <v>446902</v>
      </c>
      <c r="G16" s="3">
        <f t="shared" si="0"/>
        <v>0.86778772403347637</v>
      </c>
    </row>
    <row r="17" spans="1:7" x14ac:dyDescent="0.25">
      <c r="A17" s="3" t="s">
        <v>16</v>
      </c>
      <c r="B17" s="3" t="s">
        <v>1</v>
      </c>
      <c r="C17" s="3">
        <v>39</v>
      </c>
      <c r="D17" s="3">
        <v>39116</v>
      </c>
      <c r="E17" s="3">
        <v>142585</v>
      </c>
      <c r="F17" s="3">
        <v>136998</v>
      </c>
      <c r="G17" s="3">
        <f t="shared" si="0"/>
        <v>0.96081635515657327</v>
      </c>
    </row>
    <row r="18" spans="1:7" x14ac:dyDescent="0.25">
      <c r="A18" s="3" t="s">
        <v>17</v>
      </c>
      <c r="B18" s="3" t="s">
        <v>1</v>
      </c>
      <c r="C18" s="3">
        <v>39</v>
      </c>
      <c r="D18" s="3">
        <v>39117</v>
      </c>
      <c r="E18" s="3">
        <v>56240</v>
      </c>
      <c r="F18" s="3">
        <v>54982</v>
      </c>
      <c r="G18" s="3">
        <f t="shared" si="0"/>
        <v>0.97763157894736841</v>
      </c>
    </row>
    <row r="19" spans="1:7" x14ac:dyDescent="0.25">
      <c r="A19" s="3" t="s">
        <v>18</v>
      </c>
      <c r="B19" s="3" t="s">
        <v>1</v>
      </c>
      <c r="C19" s="3">
        <v>39</v>
      </c>
      <c r="D19" s="3">
        <v>39118</v>
      </c>
      <c r="E19" s="3">
        <v>122354</v>
      </c>
      <c r="F19" s="3">
        <v>120504</v>
      </c>
      <c r="G19" s="3">
        <f t="shared" si="0"/>
        <v>0.98487993853899336</v>
      </c>
    </row>
    <row r="20" spans="1:7" x14ac:dyDescent="0.25">
      <c r="A20" s="3" t="s">
        <v>19</v>
      </c>
      <c r="B20" s="3" t="s">
        <v>1</v>
      </c>
      <c r="C20" s="3">
        <v>39</v>
      </c>
      <c r="D20" s="3">
        <v>39119</v>
      </c>
      <c r="E20" s="3">
        <v>59733</v>
      </c>
      <c r="F20" s="3">
        <v>57474</v>
      </c>
      <c r="G20" s="3">
        <f t="shared" si="0"/>
        <v>0.96218170860328467</v>
      </c>
    </row>
    <row r="21" spans="1:7" x14ac:dyDescent="0.25">
      <c r="A21" s="3" t="s">
        <v>20</v>
      </c>
      <c r="B21" s="3" t="s">
        <v>1</v>
      </c>
      <c r="C21" s="3">
        <v>39</v>
      </c>
      <c r="D21" s="3">
        <v>39120</v>
      </c>
      <c r="E21" s="3">
        <v>20488</v>
      </c>
      <c r="F21" s="3">
        <v>19920</v>
      </c>
      <c r="G21" s="3">
        <f t="shared" si="0"/>
        <v>0.97227645450995703</v>
      </c>
    </row>
    <row r="22" spans="1:7" x14ac:dyDescent="0.25">
      <c r="A22" s="3" t="s">
        <v>21</v>
      </c>
      <c r="B22" s="3" t="s">
        <v>1</v>
      </c>
      <c r="C22" s="3">
        <v>39</v>
      </c>
      <c r="D22" s="3">
        <v>39121</v>
      </c>
      <c r="E22" s="3">
        <v>65536</v>
      </c>
      <c r="F22" s="3">
        <v>63572</v>
      </c>
      <c r="G22" s="3">
        <f t="shared" si="0"/>
        <v>0.97003173828125</v>
      </c>
    </row>
    <row r="23" spans="1:7" x14ac:dyDescent="0.25">
      <c r="A23" s="3" t="s">
        <v>22</v>
      </c>
      <c r="B23" s="3" t="s">
        <v>1</v>
      </c>
      <c r="C23" s="3">
        <v>39</v>
      </c>
      <c r="D23" s="3">
        <v>39122</v>
      </c>
      <c r="E23" s="3">
        <v>33819</v>
      </c>
      <c r="F23" s="3">
        <v>33197</v>
      </c>
      <c r="G23" s="3">
        <f t="shared" si="0"/>
        <v>0.98160797185014337</v>
      </c>
    </row>
    <row r="24" spans="1:7" x14ac:dyDescent="0.25">
      <c r="A24" s="3" t="s">
        <v>23</v>
      </c>
      <c r="B24" s="3" t="s">
        <v>1</v>
      </c>
      <c r="C24" s="3">
        <v>39</v>
      </c>
      <c r="D24" s="3">
        <v>39123</v>
      </c>
      <c r="E24" s="3">
        <v>264806</v>
      </c>
      <c r="F24" s="3">
        <v>221109</v>
      </c>
      <c r="G24" s="3">
        <f t="shared" si="0"/>
        <v>0.83498485683859125</v>
      </c>
    </row>
    <row r="25" spans="1:7" x14ac:dyDescent="0.25">
      <c r="A25" s="3" t="s">
        <v>24</v>
      </c>
      <c r="B25" s="3" t="s">
        <v>1</v>
      </c>
      <c r="C25" s="3">
        <v>39</v>
      </c>
      <c r="D25" s="3">
        <v>39124</v>
      </c>
      <c r="E25" s="3">
        <v>47507</v>
      </c>
      <c r="F25" s="3">
        <v>46686</v>
      </c>
      <c r="G25" s="3">
        <f t="shared" si="0"/>
        <v>0.9827183362451849</v>
      </c>
    </row>
    <row r="26" spans="1:7" x14ac:dyDescent="0.25">
      <c r="A26" s="3" t="s">
        <v>25</v>
      </c>
      <c r="B26" s="3" t="s">
        <v>1</v>
      </c>
      <c r="C26" s="3">
        <v>39</v>
      </c>
      <c r="D26" s="3">
        <v>39125</v>
      </c>
      <c r="E26" s="3">
        <v>47870</v>
      </c>
      <c r="F26" s="3">
        <v>47361</v>
      </c>
      <c r="G26" s="3">
        <f t="shared" si="0"/>
        <v>0.98936703572174645</v>
      </c>
    </row>
    <row r="27" spans="1:7" x14ac:dyDescent="0.25">
      <c r="A27" s="3" t="s">
        <v>26</v>
      </c>
      <c r="B27" s="3" t="s">
        <v>1</v>
      </c>
      <c r="C27" s="3">
        <v>39</v>
      </c>
      <c r="D27" s="3">
        <v>39126</v>
      </c>
      <c r="E27" s="3">
        <v>126137</v>
      </c>
      <c r="F27" s="3">
        <v>115078</v>
      </c>
      <c r="G27" s="3">
        <f t="shared" si="0"/>
        <v>0.91232548736691055</v>
      </c>
    </row>
    <row r="28" spans="1:7" x14ac:dyDescent="0.25">
      <c r="A28" s="3" t="s">
        <v>27</v>
      </c>
      <c r="B28" s="3" t="s">
        <v>1</v>
      </c>
      <c r="C28" s="3">
        <v>39</v>
      </c>
      <c r="D28" s="3">
        <v>39127</v>
      </c>
      <c r="E28" s="3">
        <v>101461</v>
      </c>
      <c r="F28" s="3">
        <v>99131</v>
      </c>
      <c r="G28" s="3">
        <f t="shared" si="0"/>
        <v>0.97703551118163634</v>
      </c>
    </row>
    <row r="29" spans="1:7" x14ac:dyDescent="0.25">
      <c r="A29" s="3" t="s">
        <v>28</v>
      </c>
      <c r="B29" s="3" t="s">
        <v>1</v>
      </c>
      <c r="C29" s="3">
        <v>39</v>
      </c>
      <c r="D29" s="3">
        <v>39128</v>
      </c>
      <c r="E29" s="3">
        <v>30464</v>
      </c>
      <c r="F29" s="3">
        <v>29900</v>
      </c>
      <c r="G29" s="3">
        <f t="shared" si="0"/>
        <v>0.98148634453781514</v>
      </c>
    </row>
    <row r="30" spans="1:7" x14ac:dyDescent="0.25">
      <c r="A30" s="3" t="s">
        <v>29</v>
      </c>
      <c r="B30" s="3" t="s">
        <v>1</v>
      </c>
      <c r="C30" s="3">
        <v>39</v>
      </c>
      <c r="D30" s="3">
        <v>39129</v>
      </c>
      <c r="E30" s="3">
        <v>22254</v>
      </c>
      <c r="F30" s="3">
        <v>22087</v>
      </c>
      <c r="G30" s="3">
        <f t="shared" si="0"/>
        <v>0.9924957311045205</v>
      </c>
    </row>
    <row r="31" spans="1:7" x14ac:dyDescent="0.25">
      <c r="A31" s="3" t="s">
        <v>30</v>
      </c>
      <c r="B31" s="3" t="s">
        <v>1</v>
      </c>
      <c r="C31" s="3">
        <v>39</v>
      </c>
      <c r="D31" s="3">
        <v>39130</v>
      </c>
      <c r="E31" s="3">
        <v>367585</v>
      </c>
      <c r="F31" s="3">
        <v>339421</v>
      </c>
      <c r="G31" s="3">
        <f t="shared" si="0"/>
        <v>0.92338098671055679</v>
      </c>
    </row>
    <row r="32" spans="1:7" x14ac:dyDescent="0.25">
      <c r="A32" s="3" t="s">
        <v>31</v>
      </c>
      <c r="B32" s="3" t="s">
        <v>1</v>
      </c>
      <c r="C32" s="3">
        <v>39</v>
      </c>
      <c r="D32" s="3">
        <v>39131</v>
      </c>
      <c r="E32" s="3">
        <v>108276</v>
      </c>
      <c r="F32" s="3">
        <v>106369</v>
      </c>
      <c r="G32" s="3">
        <f t="shared" si="0"/>
        <v>0.9823876020540101</v>
      </c>
    </row>
    <row r="33" spans="1:7" x14ac:dyDescent="0.25">
      <c r="A33" s="3" t="s">
        <v>32</v>
      </c>
      <c r="B33" s="3" t="s">
        <v>1</v>
      </c>
      <c r="C33" s="3">
        <v>39</v>
      </c>
      <c r="D33" s="3">
        <v>39132</v>
      </c>
      <c r="E33" s="3">
        <v>109755</v>
      </c>
      <c r="F33" s="3">
        <v>96177</v>
      </c>
      <c r="G33" s="3">
        <f t="shared" si="0"/>
        <v>0.87628809621429549</v>
      </c>
    </row>
    <row r="34" spans="1:7" x14ac:dyDescent="0.25">
      <c r="A34" s="3" t="s">
        <v>33</v>
      </c>
      <c r="B34" s="3" t="s">
        <v>1</v>
      </c>
      <c r="C34" s="3">
        <v>39</v>
      </c>
      <c r="D34" s="3">
        <v>39133</v>
      </c>
      <c r="E34" s="3">
        <v>31111</v>
      </c>
      <c r="F34" s="3">
        <v>30661</v>
      </c>
      <c r="G34" s="3">
        <f t="shared" si="0"/>
        <v>0.98553566262736647</v>
      </c>
    </row>
    <row r="35" spans="1:7" x14ac:dyDescent="0.25">
      <c r="A35" s="3" t="s">
        <v>34</v>
      </c>
      <c r="B35" s="3" t="s">
        <v>1</v>
      </c>
      <c r="C35" s="3">
        <v>39</v>
      </c>
      <c r="D35" s="3">
        <v>39134</v>
      </c>
      <c r="E35" s="3">
        <v>39443</v>
      </c>
      <c r="F35" s="3">
        <v>39131</v>
      </c>
      <c r="G35" s="3">
        <f t="shared" si="0"/>
        <v>0.99208985117764881</v>
      </c>
    </row>
    <row r="36" spans="1:7" x14ac:dyDescent="0.25">
      <c r="A36" s="3" t="s">
        <v>35</v>
      </c>
      <c r="B36" s="3" t="s">
        <v>1</v>
      </c>
      <c r="C36" s="3">
        <v>39</v>
      </c>
      <c r="D36" s="3">
        <v>39135</v>
      </c>
      <c r="E36" s="3">
        <v>26521</v>
      </c>
      <c r="F36" s="3">
        <v>26254</v>
      </c>
      <c r="G36" s="3">
        <f t="shared" si="0"/>
        <v>0.98993250631574981</v>
      </c>
    </row>
    <row r="37" spans="1:7" x14ac:dyDescent="0.25">
      <c r="A37" s="3" t="s">
        <v>36</v>
      </c>
      <c r="B37" s="3" t="s">
        <v>1</v>
      </c>
      <c r="C37" s="3">
        <v>39</v>
      </c>
      <c r="D37" s="3">
        <v>39136</v>
      </c>
      <c r="E37" s="3">
        <v>27749</v>
      </c>
      <c r="F37" s="3">
        <v>27579</v>
      </c>
      <c r="G37" s="3">
        <f t="shared" si="0"/>
        <v>0.99387365310461639</v>
      </c>
    </row>
    <row r="38" spans="1:7" x14ac:dyDescent="0.25">
      <c r="A38" s="3" t="s">
        <v>37</v>
      </c>
      <c r="B38" s="3" t="s">
        <v>1</v>
      </c>
      <c r="C38" s="3">
        <v>39</v>
      </c>
      <c r="D38" s="3">
        <v>39137</v>
      </c>
      <c r="E38" s="3">
        <v>64274</v>
      </c>
      <c r="F38" s="3">
        <v>60948</v>
      </c>
      <c r="G38" s="3">
        <f t="shared" si="0"/>
        <v>0.94825279273111984</v>
      </c>
    </row>
    <row r="39" spans="1:7" x14ac:dyDescent="0.25">
      <c r="A39" s="3" t="s">
        <v>38</v>
      </c>
      <c r="B39" s="3" t="s">
        <v>1</v>
      </c>
      <c r="C39" s="3">
        <v>39</v>
      </c>
      <c r="D39" s="3">
        <v>39138</v>
      </c>
      <c r="E39" s="3">
        <v>44585</v>
      </c>
      <c r="F39" s="3">
        <v>44225</v>
      </c>
      <c r="G39" s="3">
        <f t="shared" si="0"/>
        <v>0.9919255354940002</v>
      </c>
    </row>
    <row r="40" spans="1:7" x14ac:dyDescent="0.25">
      <c r="A40" s="3" t="s">
        <v>39</v>
      </c>
      <c r="B40" s="3" t="s">
        <v>1</v>
      </c>
      <c r="C40" s="3">
        <v>39</v>
      </c>
      <c r="D40" s="3">
        <v>39139</v>
      </c>
      <c r="E40" s="3">
        <v>32849</v>
      </c>
      <c r="F40" s="3">
        <v>32706</v>
      </c>
      <c r="G40" s="3">
        <f t="shared" si="0"/>
        <v>0.9956467472373588</v>
      </c>
    </row>
    <row r="41" spans="1:7" x14ac:dyDescent="0.25">
      <c r="A41" s="3" t="s">
        <v>40</v>
      </c>
      <c r="B41" s="3" t="s">
        <v>1</v>
      </c>
      <c r="C41" s="3">
        <v>39</v>
      </c>
      <c r="D41" s="3">
        <v>39140</v>
      </c>
      <c r="E41" s="3">
        <v>84090</v>
      </c>
      <c r="F41" s="3">
        <v>83107</v>
      </c>
      <c r="G41" s="3">
        <f t="shared" si="0"/>
        <v>0.98831014389344751</v>
      </c>
    </row>
    <row r="42" spans="1:7" x14ac:dyDescent="0.25">
      <c r="A42" s="3" t="s">
        <v>41</v>
      </c>
      <c r="B42" s="3" t="s">
        <v>1</v>
      </c>
      <c r="C42" s="3">
        <v>39</v>
      </c>
      <c r="D42" s="3">
        <v>39141</v>
      </c>
      <c r="E42" s="3">
        <v>80298</v>
      </c>
      <c r="F42" s="3">
        <v>75270</v>
      </c>
      <c r="G42" s="3">
        <f t="shared" si="0"/>
        <v>0.93738324740342227</v>
      </c>
    </row>
    <row r="43" spans="1:7" x14ac:dyDescent="0.25">
      <c r="A43" s="3" t="s">
        <v>42</v>
      </c>
      <c r="B43" s="3" t="s">
        <v>1</v>
      </c>
      <c r="C43" s="3">
        <v>39</v>
      </c>
      <c r="D43" s="3">
        <v>39142</v>
      </c>
      <c r="E43" s="3">
        <v>47473</v>
      </c>
      <c r="F43" s="3">
        <v>46747</v>
      </c>
      <c r="G43" s="3">
        <f t="shared" si="0"/>
        <v>0.98470709666547296</v>
      </c>
    </row>
    <row r="44" spans="1:7" x14ac:dyDescent="0.25">
      <c r="A44" s="3" t="s">
        <v>43</v>
      </c>
      <c r="B44" s="3" t="s">
        <v>1</v>
      </c>
      <c r="C44" s="3">
        <v>39</v>
      </c>
      <c r="D44" s="3">
        <v>39143</v>
      </c>
      <c r="E44" s="3">
        <v>42310</v>
      </c>
      <c r="F44" s="3">
        <v>41156</v>
      </c>
      <c r="G44" s="3">
        <f t="shared" si="0"/>
        <v>0.97272512408414091</v>
      </c>
    </row>
    <row r="45" spans="1:7" x14ac:dyDescent="0.25">
      <c r="A45" s="3" t="s">
        <v>44</v>
      </c>
      <c r="B45" s="3" t="s">
        <v>1</v>
      </c>
      <c r="C45" s="3">
        <v>39</v>
      </c>
      <c r="D45" s="3">
        <v>39144</v>
      </c>
      <c r="E45" s="3">
        <v>31969</v>
      </c>
      <c r="F45" s="3">
        <v>30563</v>
      </c>
      <c r="G45" s="3">
        <f t="shared" si="0"/>
        <v>0.95601989427257661</v>
      </c>
    </row>
    <row r="46" spans="1:7" x14ac:dyDescent="0.25">
      <c r="A46" s="3" t="s">
        <v>45</v>
      </c>
      <c r="B46" s="3" t="s">
        <v>1</v>
      </c>
      <c r="C46" s="3">
        <v>39</v>
      </c>
      <c r="D46" s="3">
        <v>39145</v>
      </c>
      <c r="E46" s="3">
        <v>44915</v>
      </c>
      <c r="F46" s="3">
        <v>43789</v>
      </c>
      <c r="G46" s="3">
        <f t="shared" si="0"/>
        <v>0.97493042413447628</v>
      </c>
    </row>
    <row r="47" spans="1:7" x14ac:dyDescent="0.25">
      <c r="A47" s="3" t="s">
        <v>46</v>
      </c>
      <c r="B47" s="3" t="s">
        <v>1</v>
      </c>
      <c r="C47" s="3">
        <v>39</v>
      </c>
      <c r="D47" s="3">
        <v>39146</v>
      </c>
      <c r="E47" s="3">
        <v>35427</v>
      </c>
      <c r="F47" s="3">
        <v>34819</v>
      </c>
      <c r="G47" s="3">
        <f t="shared" si="0"/>
        <v>0.98283794845739125</v>
      </c>
    </row>
    <row r="48" spans="1:7" x14ac:dyDescent="0.25">
      <c r="A48" s="3" t="s">
        <v>47</v>
      </c>
      <c r="B48" s="3" t="s">
        <v>1</v>
      </c>
      <c r="C48" s="3">
        <v>39</v>
      </c>
      <c r="D48" s="3">
        <v>39147</v>
      </c>
      <c r="E48" s="3">
        <v>66929</v>
      </c>
      <c r="F48" s="3">
        <v>64888</v>
      </c>
      <c r="G48" s="3">
        <f t="shared" si="0"/>
        <v>0.96950499783352506</v>
      </c>
    </row>
    <row r="49" spans="1:7" x14ac:dyDescent="0.25">
      <c r="A49" s="3" t="s">
        <v>48</v>
      </c>
      <c r="B49" s="3" t="s">
        <v>1</v>
      </c>
      <c r="C49" s="3">
        <v>39</v>
      </c>
      <c r="D49" s="3">
        <v>39148</v>
      </c>
      <c r="E49" s="3">
        <v>16085</v>
      </c>
      <c r="F49" s="3">
        <v>15645</v>
      </c>
      <c r="G49" s="3">
        <f t="shared" si="0"/>
        <v>0.9726453217283183</v>
      </c>
    </row>
    <row r="50" spans="1:7" x14ac:dyDescent="0.25">
      <c r="A50" s="3" t="s">
        <v>49</v>
      </c>
      <c r="B50" s="3" t="s">
        <v>1</v>
      </c>
      <c r="C50" s="3">
        <v>39</v>
      </c>
      <c r="D50" s="3">
        <v>39149</v>
      </c>
      <c r="E50" s="3">
        <v>128300</v>
      </c>
      <c r="F50" s="3">
        <v>125181</v>
      </c>
      <c r="G50" s="3">
        <f t="shared" si="0"/>
        <v>0.97568978955572871</v>
      </c>
    </row>
    <row r="51" spans="1:7" x14ac:dyDescent="0.25">
      <c r="A51" s="3" t="s">
        <v>50</v>
      </c>
      <c r="B51" s="3" t="s">
        <v>1</v>
      </c>
      <c r="C51" s="3">
        <v>39</v>
      </c>
      <c r="D51" s="3">
        <v>39150</v>
      </c>
      <c r="E51" s="3">
        <v>36019</v>
      </c>
      <c r="F51" s="3">
        <v>34698</v>
      </c>
      <c r="G51" s="3">
        <f t="shared" si="0"/>
        <v>0.96332491185207803</v>
      </c>
    </row>
    <row r="52" spans="1:7" x14ac:dyDescent="0.25">
      <c r="A52" s="3" t="s">
        <v>51</v>
      </c>
      <c r="B52" s="3" t="s">
        <v>1</v>
      </c>
      <c r="C52" s="3">
        <v>39</v>
      </c>
      <c r="D52" s="3">
        <v>39151</v>
      </c>
      <c r="E52" s="3">
        <v>39024</v>
      </c>
      <c r="F52" s="3">
        <v>38166</v>
      </c>
      <c r="G52" s="3">
        <f t="shared" si="0"/>
        <v>0.97801353013530135</v>
      </c>
    </row>
    <row r="53" spans="1:7" x14ac:dyDescent="0.25">
      <c r="A53" s="3" t="s">
        <v>52</v>
      </c>
      <c r="B53" s="3" t="s">
        <v>1</v>
      </c>
      <c r="C53" s="3">
        <v>39</v>
      </c>
      <c r="D53" s="3">
        <v>39152</v>
      </c>
      <c r="E53" s="3">
        <v>93182</v>
      </c>
      <c r="F53" s="3">
        <v>90519</v>
      </c>
      <c r="G53" s="3">
        <f t="shared" si="0"/>
        <v>0.97142151917752351</v>
      </c>
    </row>
    <row r="54" spans="1:7" x14ac:dyDescent="0.25">
      <c r="A54" s="3" t="s">
        <v>53</v>
      </c>
      <c r="B54" s="3" t="s">
        <v>1</v>
      </c>
      <c r="C54" s="3">
        <v>39</v>
      </c>
      <c r="D54" s="3">
        <v>39153</v>
      </c>
      <c r="E54" s="3">
        <v>71074</v>
      </c>
      <c r="F54" s="3">
        <v>69520</v>
      </c>
      <c r="G54" s="3">
        <f t="shared" si="0"/>
        <v>0.97813546444550747</v>
      </c>
    </row>
    <row r="55" spans="1:7" x14ac:dyDescent="0.25">
      <c r="A55" s="3" t="s">
        <v>54</v>
      </c>
      <c r="B55" s="3" t="s">
        <v>1</v>
      </c>
      <c r="C55" s="3">
        <v>39</v>
      </c>
      <c r="D55" s="3">
        <v>39154</v>
      </c>
      <c r="E55" s="3">
        <v>82068</v>
      </c>
      <c r="F55" s="3">
        <v>78125</v>
      </c>
      <c r="G55" s="3">
        <f t="shared" si="0"/>
        <v>0.95195447677535705</v>
      </c>
    </row>
    <row r="56" spans="1:7" x14ac:dyDescent="0.25">
      <c r="A56" s="3" t="s">
        <v>55</v>
      </c>
      <c r="B56" s="3" t="s">
        <v>1</v>
      </c>
      <c r="C56" s="3">
        <v>39</v>
      </c>
      <c r="D56" s="3">
        <v>39155</v>
      </c>
      <c r="E56" s="3">
        <v>961437</v>
      </c>
      <c r="F56" s="3">
        <v>783714</v>
      </c>
      <c r="G56" s="3">
        <f t="shared" si="0"/>
        <v>0.81514857447757882</v>
      </c>
    </row>
    <row r="57" spans="1:7" x14ac:dyDescent="0.25">
      <c r="A57" s="3" t="s">
        <v>56</v>
      </c>
      <c r="B57" s="3" t="s">
        <v>1</v>
      </c>
      <c r="C57" s="3">
        <v>39</v>
      </c>
      <c r="D57" s="3">
        <v>39156</v>
      </c>
      <c r="E57" s="3">
        <v>37068</v>
      </c>
      <c r="F57" s="3">
        <v>33947</v>
      </c>
      <c r="G57" s="3">
        <f t="shared" si="0"/>
        <v>0.91580338836732489</v>
      </c>
    </row>
    <row r="58" spans="1:7" x14ac:dyDescent="0.25">
      <c r="A58" s="3" t="s">
        <v>57</v>
      </c>
      <c r="B58" s="3" t="s">
        <v>1</v>
      </c>
      <c r="C58" s="3">
        <v>39</v>
      </c>
      <c r="D58" s="3">
        <v>39157</v>
      </c>
      <c r="E58" s="3">
        <v>147548</v>
      </c>
      <c r="F58" s="3">
        <v>133242</v>
      </c>
      <c r="G58" s="3">
        <f t="shared" si="0"/>
        <v>0.90304172201588639</v>
      </c>
    </row>
    <row r="59" spans="1:7" x14ac:dyDescent="0.25">
      <c r="A59" s="3" t="s">
        <v>58</v>
      </c>
      <c r="B59" s="3" t="s">
        <v>1</v>
      </c>
      <c r="C59" s="3">
        <v>39</v>
      </c>
      <c r="D59" s="3">
        <v>39158</v>
      </c>
      <c r="E59" s="3">
        <v>11336</v>
      </c>
      <c r="F59" s="3">
        <v>11301</v>
      </c>
      <c r="G59" s="3">
        <f t="shared" si="0"/>
        <v>0.99691249117854619</v>
      </c>
    </row>
    <row r="60" spans="1:7" x14ac:dyDescent="0.25">
      <c r="A60" s="3" t="s">
        <v>59</v>
      </c>
      <c r="B60" s="3" t="s">
        <v>1</v>
      </c>
      <c r="C60" s="3">
        <v>39</v>
      </c>
      <c r="D60" s="3">
        <v>39159</v>
      </c>
      <c r="E60" s="3">
        <v>103461</v>
      </c>
      <c r="F60" s="3">
        <v>101610</v>
      </c>
      <c r="G60" s="3">
        <f t="shared" si="0"/>
        <v>0.98210920056833007</v>
      </c>
    </row>
    <row r="61" spans="1:7" x14ac:dyDescent="0.25">
      <c r="A61" s="3" t="s">
        <v>60</v>
      </c>
      <c r="B61" s="3" t="s">
        <v>1</v>
      </c>
      <c r="C61" s="3">
        <v>39</v>
      </c>
      <c r="D61" s="3">
        <v>39160</v>
      </c>
      <c r="E61" s="3">
        <v>31557</v>
      </c>
      <c r="F61" s="3">
        <v>31408</v>
      </c>
      <c r="G61" s="3">
        <f t="shared" si="0"/>
        <v>0.99527838514434197</v>
      </c>
    </row>
    <row r="62" spans="1:7" x14ac:dyDescent="0.25">
      <c r="A62" s="3" t="s">
        <v>61</v>
      </c>
      <c r="B62" s="3" t="s">
        <v>1</v>
      </c>
      <c r="C62" s="3">
        <v>39</v>
      </c>
      <c r="D62" s="3">
        <v>39161</v>
      </c>
      <c r="E62" s="3">
        <v>573809</v>
      </c>
      <c r="F62" s="3">
        <v>463551</v>
      </c>
      <c r="G62" s="3">
        <f t="shared" si="0"/>
        <v>0.80784895322311079</v>
      </c>
    </row>
    <row r="63" spans="1:7" x14ac:dyDescent="0.25">
      <c r="A63" s="3" t="s">
        <v>62</v>
      </c>
      <c r="B63" s="3" t="s">
        <v>1</v>
      </c>
      <c r="C63" s="3">
        <v>39</v>
      </c>
      <c r="D63" s="3">
        <v>39162</v>
      </c>
      <c r="E63" s="3">
        <v>40113</v>
      </c>
      <c r="F63" s="3">
        <v>39819</v>
      </c>
      <c r="G63" s="3">
        <f t="shared" si="0"/>
        <v>0.99267070525764711</v>
      </c>
    </row>
    <row r="64" spans="1:7" x14ac:dyDescent="0.25">
      <c r="A64" s="3" t="s">
        <v>63</v>
      </c>
      <c r="B64" s="3" t="s">
        <v>1</v>
      </c>
      <c r="C64" s="3">
        <v>39</v>
      </c>
      <c r="D64" s="3">
        <v>39163</v>
      </c>
      <c r="E64" s="3">
        <v>15497</v>
      </c>
      <c r="F64" s="3">
        <v>15437</v>
      </c>
      <c r="G64" s="3">
        <f t="shared" si="0"/>
        <v>0.99612828289346322</v>
      </c>
    </row>
    <row r="65" spans="1:7" x14ac:dyDescent="0.25">
      <c r="A65" s="3" t="s">
        <v>64</v>
      </c>
      <c r="B65" s="3" t="s">
        <v>1</v>
      </c>
      <c r="C65" s="3">
        <v>39</v>
      </c>
      <c r="D65" s="3">
        <v>39164</v>
      </c>
      <c r="E65" s="3">
        <v>136731</v>
      </c>
      <c r="F65" s="3">
        <v>124081</v>
      </c>
      <c r="G65" s="3">
        <f t="shared" si="0"/>
        <v>0.90748257527554099</v>
      </c>
    </row>
    <row r="66" spans="1:7" x14ac:dyDescent="0.25">
      <c r="A66" s="3" t="s">
        <v>65</v>
      </c>
      <c r="B66" s="3" t="s">
        <v>1</v>
      </c>
      <c r="C66" s="3">
        <v>39</v>
      </c>
      <c r="D66" s="3">
        <v>39165</v>
      </c>
      <c r="E66" s="3">
        <v>48255</v>
      </c>
      <c r="F66" s="3">
        <v>44867</v>
      </c>
      <c r="G66" s="3">
        <f t="shared" si="0"/>
        <v>0.92978965910268363</v>
      </c>
    </row>
    <row r="67" spans="1:7" x14ac:dyDescent="0.25">
      <c r="A67" s="3" t="s">
        <v>66</v>
      </c>
      <c r="B67" s="3" t="s">
        <v>1</v>
      </c>
      <c r="C67" s="3">
        <v>39</v>
      </c>
      <c r="D67" s="3">
        <v>39166</v>
      </c>
      <c r="E67" s="3">
        <v>14194</v>
      </c>
      <c r="F67" s="3">
        <v>13524</v>
      </c>
      <c r="G67" s="3">
        <f t="shared" ref="G67:G89" si="1">F67/E67</f>
        <v>0.95279695646047624</v>
      </c>
    </row>
    <row r="68" spans="1:7" x14ac:dyDescent="0.25">
      <c r="A68" s="3" t="s">
        <v>67</v>
      </c>
      <c r="B68" s="3" t="s">
        <v>1</v>
      </c>
      <c r="C68" s="3">
        <v>39</v>
      </c>
      <c r="D68" s="3">
        <v>39167</v>
      </c>
      <c r="E68" s="3">
        <v>27466</v>
      </c>
      <c r="F68" s="3">
        <v>26593</v>
      </c>
      <c r="G68" s="3">
        <f t="shared" si="1"/>
        <v>0.96821524794291125</v>
      </c>
    </row>
    <row r="69" spans="1:7" x14ac:dyDescent="0.25">
      <c r="A69" s="3" t="s">
        <v>68</v>
      </c>
      <c r="B69" s="3" t="s">
        <v>1</v>
      </c>
      <c r="C69" s="3">
        <v>39</v>
      </c>
      <c r="D69" s="3">
        <v>39168</v>
      </c>
      <c r="E69" s="3">
        <v>25533</v>
      </c>
      <c r="F69" s="3">
        <v>25199</v>
      </c>
      <c r="G69" s="3">
        <f t="shared" si="1"/>
        <v>0.98691888928053895</v>
      </c>
    </row>
    <row r="70" spans="1:7" x14ac:dyDescent="0.25">
      <c r="A70" s="3" t="s">
        <v>69</v>
      </c>
      <c r="B70" s="3" t="s">
        <v>1</v>
      </c>
      <c r="C70" s="3">
        <v>39</v>
      </c>
      <c r="D70" s="3">
        <v>39169</v>
      </c>
      <c r="E70" s="3">
        <v>62254</v>
      </c>
      <c r="F70" s="3">
        <v>61129</v>
      </c>
      <c r="G70" s="3">
        <f t="shared" si="1"/>
        <v>0.98192887204035084</v>
      </c>
    </row>
    <row r="71" spans="1:7" x14ac:dyDescent="0.25">
      <c r="A71" s="3" t="s">
        <v>70</v>
      </c>
      <c r="B71" s="3" t="s">
        <v>1</v>
      </c>
      <c r="C71" s="3">
        <v>39</v>
      </c>
      <c r="D71" s="3">
        <v>39170</v>
      </c>
      <c r="E71" s="3">
        <v>113909</v>
      </c>
      <c r="F71" s="3">
        <v>110526</v>
      </c>
      <c r="G71" s="3">
        <f t="shared" si="1"/>
        <v>0.97030085419062584</v>
      </c>
    </row>
    <row r="72" spans="1:7" x14ac:dyDescent="0.25">
      <c r="A72" s="3" t="s">
        <v>71</v>
      </c>
      <c r="B72" s="3" t="s">
        <v>1</v>
      </c>
      <c r="C72" s="3">
        <v>39</v>
      </c>
      <c r="D72" s="3">
        <v>39171</v>
      </c>
      <c r="E72" s="3">
        <v>291479</v>
      </c>
      <c r="F72" s="3">
        <v>274892</v>
      </c>
      <c r="G72" s="3">
        <f t="shared" si="1"/>
        <v>0.94309367055602633</v>
      </c>
    </row>
    <row r="73" spans="1:7" x14ac:dyDescent="0.25">
      <c r="A73" s="3" t="s">
        <v>72</v>
      </c>
      <c r="B73" s="3" t="s">
        <v>1</v>
      </c>
      <c r="C73" s="3">
        <v>39</v>
      </c>
      <c r="D73" s="3">
        <v>39172</v>
      </c>
      <c r="E73" s="3">
        <v>35415</v>
      </c>
      <c r="F73" s="3">
        <v>34471</v>
      </c>
      <c r="G73" s="3">
        <f t="shared" si="1"/>
        <v>0.97334462798249333</v>
      </c>
    </row>
    <row r="74" spans="1:7" x14ac:dyDescent="0.25">
      <c r="A74" s="3" t="s">
        <v>73</v>
      </c>
      <c r="B74" s="3" t="s">
        <v>1</v>
      </c>
      <c r="C74" s="3">
        <v>39</v>
      </c>
      <c r="D74" s="3">
        <v>39173</v>
      </c>
      <c r="E74" s="3">
        <v>59549</v>
      </c>
      <c r="F74" s="3">
        <v>56163</v>
      </c>
      <c r="G74" s="3">
        <f t="shared" si="1"/>
        <v>0.94313926346370214</v>
      </c>
    </row>
    <row r="75" spans="1:7" x14ac:dyDescent="0.25">
      <c r="A75" s="3" t="s">
        <v>74</v>
      </c>
      <c r="B75" s="3" t="s">
        <v>1</v>
      </c>
      <c r="C75" s="3">
        <v>39</v>
      </c>
      <c r="D75" s="3">
        <v>39174</v>
      </c>
      <c r="E75" s="3">
        <v>69330</v>
      </c>
      <c r="F75" s="3">
        <v>64362</v>
      </c>
      <c r="G75" s="3">
        <f t="shared" si="1"/>
        <v>0.92834270878407621</v>
      </c>
    </row>
    <row r="76" spans="1:7" x14ac:dyDescent="0.25">
      <c r="A76" s="3" t="s">
        <v>75</v>
      </c>
      <c r="B76" s="3" t="s">
        <v>1</v>
      </c>
      <c r="C76" s="3">
        <v>39</v>
      </c>
      <c r="D76" s="3">
        <v>39175</v>
      </c>
      <c r="E76" s="3">
        <v>11098</v>
      </c>
      <c r="F76" s="3">
        <v>11071</v>
      </c>
      <c r="G76" s="3">
        <f t="shared" si="1"/>
        <v>0.9975671292124707</v>
      </c>
    </row>
    <row r="77" spans="1:7" x14ac:dyDescent="0.25">
      <c r="A77" s="3" t="s">
        <v>76</v>
      </c>
      <c r="B77" s="3" t="s">
        <v>1</v>
      </c>
      <c r="C77" s="3">
        <v>39</v>
      </c>
      <c r="D77" s="3">
        <v>39176</v>
      </c>
      <c r="E77" s="3">
        <v>35728</v>
      </c>
      <c r="F77" s="3">
        <v>34876</v>
      </c>
      <c r="G77" s="3">
        <f t="shared" si="1"/>
        <v>0.97615315718763995</v>
      </c>
    </row>
    <row r="78" spans="1:7" x14ac:dyDescent="0.25">
      <c r="A78" s="3" t="s">
        <v>77</v>
      </c>
      <c r="B78" s="3" t="s">
        <v>1</v>
      </c>
      <c r="C78" s="3">
        <v>39</v>
      </c>
      <c r="D78" s="3">
        <v>39177</v>
      </c>
      <c r="E78" s="3">
        <v>866228</v>
      </c>
      <c r="F78" s="3">
        <v>672972</v>
      </c>
      <c r="G78" s="3">
        <f t="shared" si="1"/>
        <v>0.7768993844576717</v>
      </c>
    </row>
    <row r="79" spans="1:7" x14ac:dyDescent="0.25">
      <c r="A79" s="3" t="s">
        <v>78</v>
      </c>
      <c r="B79" s="3" t="s">
        <v>1</v>
      </c>
      <c r="C79" s="3">
        <v>39</v>
      </c>
      <c r="D79" s="3">
        <v>39178</v>
      </c>
      <c r="E79" s="3">
        <v>150187</v>
      </c>
      <c r="F79" s="3">
        <v>148084</v>
      </c>
      <c r="G79" s="3">
        <f t="shared" si="1"/>
        <v>0.98599745650422477</v>
      </c>
    </row>
    <row r="80" spans="1:7" x14ac:dyDescent="0.25">
      <c r="A80" s="3" t="s">
        <v>79</v>
      </c>
      <c r="B80" s="3" t="s">
        <v>1</v>
      </c>
      <c r="C80" s="3">
        <v>39</v>
      </c>
      <c r="D80" s="3">
        <v>39179</v>
      </c>
      <c r="E80" s="3">
        <v>34966</v>
      </c>
      <c r="F80" s="3">
        <v>34487</v>
      </c>
      <c r="G80" s="3">
        <f t="shared" si="1"/>
        <v>0.98630097809300465</v>
      </c>
    </row>
    <row r="81" spans="1:7" x14ac:dyDescent="0.25">
      <c r="A81" s="3" t="s">
        <v>80</v>
      </c>
      <c r="B81" s="3" t="s">
        <v>1</v>
      </c>
      <c r="C81" s="3">
        <v>39</v>
      </c>
      <c r="D81" s="3">
        <v>39180</v>
      </c>
      <c r="E81" s="3">
        <v>30230</v>
      </c>
      <c r="F81" s="3">
        <v>29895</v>
      </c>
      <c r="G81" s="3">
        <f t="shared" si="1"/>
        <v>0.98891829308633805</v>
      </c>
    </row>
    <row r="82" spans="1:7" x14ac:dyDescent="0.25">
      <c r="A82" s="3" t="s">
        <v>81</v>
      </c>
      <c r="B82" s="3" t="s">
        <v>1</v>
      </c>
      <c r="C82" s="3">
        <v>39</v>
      </c>
      <c r="D82" s="3">
        <v>39181</v>
      </c>
      <c r="E82" s="3">
        <v>22987</v>
      </c>
      <c r="F82" s="3">
        <v>22734</v>
      </c>
      <c r="G82" s="3">
        <f t="shared" si="1"/>
        <v>0.98899377909253061</v>
      </c>
    </row>
    <row r="83" spans="1:7" x14ac:dyDescent="0.25">
      <c r="A83" s="3" t="s">
        <v>82</v>
      </c>
      <c r="B83" s="3" t="s">
        <v>1</v>
      </c>
      <c r="C83" s="3">
        <v>39</v>
      </c>
      <c r="D83" s="3">
        <v>39182</v>
      </c>
      <c r="E83" s="3">
        <v>24249</v>
      </c>
      <c r="F83" s="3">
        <v>23807</v>
      </c>
      <c r="G83" s="3">
        <f t="shared" si="1"/>
        <v>0.98177244422450405</v>
      </c>
    </row>
    <row r="84" spans="1:7" x14ac:dyDescent="0.25">
      <c r="A84" s="3" t="s">
        <v>83</v>
      </c>
      <c r="B84" s="3" t="s">
        <v>1</v>
      </c>
      <c r="C84" s="3">
        <v>39</v>
      </c>
      <c r="D84" s="3">
        <v>39183</v>
      </c>
      <c r="E84" s="3">
        <v>25371</v>
      </c>
      <c r="F84" s="3">
        <v>25212</v>
      </c>
      <c r="G84" s="3">
        <f t="shared" si="1"/>
        <v>0.99373300224665961</v>
      </c>
    </row>
    <row r="85" spans="1:7" x14ac:dyDescent="0.25">
      <c r="A85" s="3" t="s">
        <v>84</v>
      </c>
      <c r="B85" s="3" t="s">
        <v>1</v>
      </c>
      <c r="C85" s="3">
        <v>39</v>
      </c>
      <c r="D85" s="3">
        <v>39184</v>
      </c>
      <c r="E85" s="3">
        <v>30954</v>
      </c>
      <c r="F85" s="3">
        <v>29831</v>
      </c>
      <c r="G85" s="3">
        <f t="shared" si="1"/>
        <v>0.96372035924274735</v>
      </c>
    </row>
    <row r="86" spans="1:7" x14ac:dyDescent="0.25">
      <c r="A86" s="3" t="s">
        <v>85</v>
      </c>
      <c r="B86" s="3" t="s">
        <v>1</v>
      </c>
      <c r="C86" s="3">
        <v>39</v>
      </c>
      <c r="D86" s="3">
        <v>39185</v>
      </c>
      <c r="E86" s="3">
        <v>80327</v>
      </c>
      <c r="F86" s="3">
        <v>77253</v>
      </c>
      <c r="G86" s="3">
        <f t="shared" si="1"/>
        <v>0.96173142280926716</v>
      </c>
    </row>
    <row r="87" spans="1:7" x14ac:dyDescent="0.25">
      <c r="A87" s="3" t="s">
        <v>86</v>
      </c>
      <c r="B87" s="3" t="s">
        <v>1</v>
      </c>
      <c r="C87" s="3">
        <v>39</v>
      </c>
      <c r="D87" s="3">
        <v>39186</v>
      </c>
      <c r="E87" s="3">
        <v>61834</v>
      </c>
      <c r="F87" s="3">
        <v>60115</v>
      </c>
      <c r="G87" s="3">
        <f t="shared" si="1"/>
        <v>0.97219976064948088</v>
      </c>
    </row>
    <row r="88" spans="1:7" x14ac:dyDescent="0.25">
      <c r="A88" s="3" t="s">
        <v>87</v>
      </c>
      <c r="B88" s="3" t="s">
        <v>1</v>
      </c>
      <c r="C88" s="3">
        <v>39</v>
      </c>
      <c r="D88" s="3">
        <v>39187</v>
      </c>
      <c r="E88" s="3">
        <v>99821</v>
      </c>
      <c r="F88" s="3">
        <v>95465</v>
      </c>
      <c r="G88" s="3">
        <f t="shared" si="1"/>
        <v>0.95636188777912468</v>
      </c>
    </row>
    <row r="89" spans="1:7" x14ac:dyDescent="0.25">
      <c r="A89" s="3" t="s">
        <v>88</v>
      </c>
      <c r="B89" s="3" t="s">
        <v>1</v>
      </c>
      <c r="C89" s="3">
        <v>39</v>
      </c>
      <c r="D89" s="3">
        <v>39188</v>
      </c>
      <c r="E89" s="3">
        <v>215499</v>
      </c>
      <c r="F89" s="3">
        <v>209879</v>
      </c>
      <c r="G89" s="3">
        <f t="shared" si="1"/>
        <v>0.97392099267281984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OHcensus90</vt:lpstr>
    </vt:vector>
  </TitlesOfParts>
  <Company>BSU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BSU</dc:creator>
  <cp:lastModifiedBy>Windows User</cp:lastModifiedBy>
  <dcterms:created xsi:type="dcterms:W3CDTF">2016-01-21T21:00:13Z</dcterms:created>
  <dcterms:modified xsi:type="dcterms:W3CDTF">2017-09-01T15:06:04Z</dcterms:modified>
</cp:coreProperties>
</file>