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i\Desktop\udemy\DataScienceA_Z\visualisation\task3\"/>
    </mc:Choice>
  </mc:AlternateContent>
  <xr:revisionPtr revIDLastSave="0" documentId="13_ncr:1_{200E89D9-B148-4714-B75E-8BDE3A9FE7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8" i="1"/>
  <c r="D8" i="1"/>
  <c r="B8" i="1"/>
  <c r="D7" i="1"/>
  <c r="D5" i="1"/>
  <c r="D6" i="1"/>
  <c r="B11" i="1" l="1"/>
  <c r="B12" i="1" l="1"/>
  <c r="C13" i="1"/>
  <c r="B13" i="1"/>
  <c r="C12" i="1"/>
  <c r="C11" i="1"/>
  <c r="C14" i="1" l="1"/>
  <c r="B14" i="1"/>
  <c r="D13" i="1"/>
  <c r="B18" i="1"/>
  <c r="D11" i="1"/>
  <c r="D12" i="1"/>
  <c r="D14" i="1" l="1"/>
</calcChain>
</file>

<file path=xl/sharedStrings.xml><?xml version="1.0" encoding="utf-8"?>
<sst xmlns="http://schemas.openxmlformats.org/spreadsheetml/2006/main" count="18" uniqueCount="15">
  <si>
    <t>Chi-Squared Test</t>
  </si>
  <si>
    <t>Observed</t>
  </si>
  <si>
    <t>Expected</t>
  </si>
  <si>
    <t>P-Value</t>
  </si>
  <si>
    <t>Sign Level</t>
  </si>
  <si>
    <t>© Data Science Training by Kirill Eremenko</t>
  </si>
  <si>
    <t>Outcome1</t>
  </si>
  <si>
    <t>Outcome2</t>
  </si>
  <si>
    <t>Result</t>
  </si>
  <si>
    <t>Verdict</t>
  </si>
  <si>
    <t>Stayed</t>
  </si>
  <si>
    <t>Exited</t>
  </si>
  <si>
    <t>France</t>
  </si>
  <si>
    <t>Germany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</si>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</sst>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zoomScale="175" zoomScaleNormal="175" workbookViewId="0">
      <selection activeCell="B17" sqref="B17"/>
    </sheetView>
  </sheetViews>
  <sheetFormatPr defaultRowHeight="15" x14ac:dyDescent="0.25"/>
  <cols>
    <col min="1" max="4" width="10.7109375" customWidth="1"/>
  </cols>
  <sheetData>
    <row r="1" spans="1:6" x14ac:dyDescent="0.25">
      <c r="A1" s="1" t="s">
        <v>5</v>
      </c>
    </row>
    <row r="2" spans="1:6" x14ac:dyDescent="0.25">
      <c r="A2" s="8" t="s">
        <v>0</v>
      </c>
      <c r="B2" s="9"/>
      <c r="C2" s="9"/>
      <c r="D2" s="10"/>
    </row>
    <row r="3" spans="1:6" x14ac:dyDescent="0.25">
      <c r="A3" s="11" t="s">
        <v>1</v>
      </c>
      <c r="B3" s="12"/>
      <c r="C3" s="12"/>
      <c r="D3" s="13"/>
    </row>
    <row r="4" spans="1:6" x14ac:dyDescent="0.25">
      <c r="A4" s="2"/>
      <c r="B4" t="s">
        <v>10</v>
      </c>
      <c r="C4" t="s">
        <v>11</v>
      </c>
      <c r="D4" s="3"/>
    </row>
    <row r="5" spans="1:6" x14ac:dyDescent="0.25">
      <c r="A5" s="2" t="s">
        <v>12</v>
      </c>
      <c r="B5">
        <v>4204</v>
      </c>
      <c r="C5">
        <v>810</v>
      </c>
      <c r="D5" s="3">
        <f>SUM(B5:C5)</f>
        <v>5014</v>
      </c>
    </row>
    <row r="6" spans="1:6" x14ac:dyDescent="0.25">
      <c r="A6" s="2" t="s">
        <v>13</v>
      </c>
      <c r="B6">
        <v>1695</v>
      </c>
      <c r="C6">
        <v>814</v>
      </c>
      <c r="D6" s="3">
        <f>SUM(B6:C6)</f>
        <v>2509</v>
      </c>
    </row>
    <row r="7" spans="1:6" x14ac:dyDescent="0.25">
      <c r="A7" s="2" t="s">
        <v>14</v>
      </c>
      <c r="B7">
        <v>2064</v>
      </c>
      <c r="C7">
        <v>413</v>
      </c>
      <c r="D7" s="3">
        <f>SUM(B7:C7)</f>
        <v>2477</v>
      </c>
    </row>
    <row r="8" spans="1:6" x14ac:dyDescent="0.25">
      <c r="A8" s="2"/>
      <c r="B8">
        <f>SUM(B5:B7)</f>
        <v>7963</v>
      </c>
      <c r="C8">
        <f t="shared" ref="C8:D8" si="0">SUM(C5:C7)</f>
        <v>2037</v>
      </c>
      <c r="D8">
        <f t="shared" si="0"/>
        <v>10000</v>
      </c>
      <c r="F8" s="2"/>
    </row>
    <row r="9" spans="1:6" x14ac:dyDescent="0.25">
      <c r="A9" s="11" t="s">
        <v>2</v>
      </c>
      <c r="B9" s="12"/>
      <c r="C9" s="12"/>
      <c r="D9" s="13"/>
      <c r="F9" s="2"/>
    </row>
    <row r="10" spans="1:6" x14ac:dyDescent="0.25">
      <c r="A10" s="2"/>
      <c r="B10" t="s">
        <v>6</v>
      </c>
      <c r="C10" t="s">
        <v>7</v>
      </c>
      <c r="D10" s="3"/>
      <c r="F10" s="2"/>
    </row>
    <row r="11" spans="1:6" x14ac:dyDescent="0.25">
      <c r="A11" s="2" t="s">
        <v>12</v>
      </c>
      <c r="B11">
        <f>B$8/$D$8*$D5</f>
        <v>3992.6482000000001</v>
      </c>
      <c r="C11">
        <f>C$8/$D$8*$D5</f>
        <v>1021.3517999999999</v>
      </c>
      <c r="D11" s="3">
        <f>SUM(B11:C11)</f>
        <v>5014</v>
      </c>
    </row>
    <row r="12" spans="1:6" x14ac:dyDescent="0.25">
      <c r="A12" s="2" t="s">
        <v>13</v>
      </c>
      <c r="B12">
        <f>B$8/$D$8*$D6</f>
        <v>1997.9167</v>
      </c>
      <c r="C12">
        <f>C$8/$D$8*$D6</f>
        <v>511.08330000000001</v>
      </c>
      <c r="D12" s="3">
        <f>SUM(B12:C12)</f>
        <v>2509</v>
      </c>
    </row>
    <row r="13" spans="1:6" x14ac:dyDescent="0.25">
      <c r="A13" s="2" t="s">
        <v>14</v>
      </c>
      <c r="B13">
        <f>B$8/$D$8*$D7</f>
        <v>1972.4350999999999</v>
      </c>
      <c r="C13">
        <f>C$8/$D$8*$D7</f>
        <v>504.56489999999997</v>
      </c>
      <c r="D13" s="3">
        <f>SUM(B13:C13)</f>
        <v>2477</v>
      </c>
    </row>
    <row r="14" spans="1:6" x14ac:dyDescent="0.25">
      <c r="A14" s="2"/>
      <c r="B14">
        <f>SUM(B11:B13)</f>
        <v>7963</v>
      </c>
      <c r="C14">
        <f>SUM(C11:C13)</f>
        <v>2037</v>
      </c>
      <c r="D14" s="3">
        <f>SUM(B14:C14)</f>
        <v>10000</v>
      </c>
    </row>
    <row r="15" spans="1:6" x14ac:dyDescent="0.25">
      <c r="A15" s="11" t="s">
        <v>8</v>
      </c>
      <c r="B15" s="12"/>
      <c r="C15" s="12"/>
      <c r="D15" s="13"/>
    </row>
    <row r="16" spans="1:6" x14ac:dyDescent="0.25">
      <c r="A16" s="4" t="s">
        <v>3</v>
      </c>
      <c r="B16">
        <f>CHITEST(B5:C7,B11:C13)</f>
        <v>3.8303176053542139E-66</v>
      </c>
      <c r="D16" s="3"/>
    </row>
    <row r="17" spans="1:4" x14ac:dyDescent="0.25">
      <c r="A17" s="4" t="s">
        <v>4</v>
      </c>
      <c r="B17">
        <v>0.05</v>
      </c>
      <c r="D17" s="3"/>
    </row>
    <row r="18" spans="1:4" x14ac:dyDescent="0.25">
      <c r="A18" s="5" t="s">
        <v>9</v>
      </c>
      <c r="B18" s="6" t="str">
        <f>IF(B16&lt;B17,"Not Random", "Independent")</f>
        <v>Not Random</v>
      </c>
      <c r="C18" s="6"/>
      <c r="D18" s="7"/>
    </row>
  </sheetData>
  <mergeCells count="4">
    <mergeCell ref="A2:D2"/>
    <mergeCell ref="A9:D9"/>
    <mergeCell ref="A3:D3"/>
    <mergeCell ref="A15:D1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Puskás Veronika</cp:lastModifiedBy>
  <dcterms:created xsi:type="dcterms:W3CDTF">2015-08-28T04:15:09Z</dcterms:created>
  <dcterms:modified xsi:type="dcterms:W3CDTF">2025-01-19T21:52:15Z</dcterms:modified>
</cp:coreProperties>
</file>