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gtkmt\workspace\cnn_fourier\img\"/>
    </mc:Choice>
  </mc:AlternateContent>
  <bookViews>
    <workbookView xWindow="0" yWindow="0" windowWidth="28800" windowHeight="12120" xr2:uid="{00000000-000D-0000-FFFF-FFFF00000000}"/>
  </bookViews>
  <sheets>
    <sheet name="results" sheetId="1" r:id="rId1"/>
  </sheets>
  <definedNames>
    <definedName name="_xlchart.v1.0" hidden="1">results!$I$2:$I$21</definedName>
    <definedName name="_xlchart.v1.1" hidden="1">results!$J$2:$J$21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2" i="1"/>
  <c r="J22" i="1" s="1"/>
  <c r="I2" i="1"/>
  <c r="I22" i="1" s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<sst xmlns="http://schemas.openxmlformats.org/spreadsheetml/2006/main" count="8" uniqueCount="8">
  <si>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</si>
  <si>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</si>
  <si>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</si>
  <si>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</si>
  <si>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blur_tn</t>
  </si>
  <si>
    <t>blur_fp</t>
  </si>
  <si>
    <t>fp-rate</t>
    <phoneticPr fontId="18"/>
  </si>
  <si>
    <t>fp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</si>
</sst>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B099CBF7-F8F2-48BE-98DF-AEDB16C9B4B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7AF9E0-2477-4508-916A-76FE70D5262E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7</xdr:row>
      <xdr:rowOff>85725</xdr:rowOff>
    </xdr:from>
    <xdr:to>
      <xdr:col>17</xdr:col>
      <xdr:colOff>300037</xdr:colOff>
      <xdr:row>18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8C86AB1-4877-4047-B1CF-66AA74AB3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6637" y="1752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5" workbookViewId="0">
      <selection activeCell="I2" sqref="I2:J21"/>
    </sheetView>
  </sheetViews>
  <sheetFormatPr defaultRowHeight="18.75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0" x14ac:dyDescent="0.4">
      <c r="A2">
        <v>0</v>
      </c>
      <c r="B2">
        <v>911898</v>
      </c>
      <c r="C2">
        <v>358370</v>
      </c>
      <c r="D2">
        <v>168258</v>
      </c>
      <c r="E2">
        <v>59074</v>
      </c>
      <c r="F2">
        <v>15922</v>
      </c>
      <c r="G2">
        <v>43081</v>
      </c>
      <c r="I2">
        <f>D2/(D2+C2)</f>
        <v>0.31950067220125022</v>
      </c>
      <c r="J2">
        <f>G2/(G2+F2)</f>
        <v>0.73014931444163855</v>
      </c>
    </row>
    <row r="3" spans="1:10" x14ac:dyDescent="0.4">
      <c r="A3">
        <v>1</v>
      </c>
      <c r="B3">
        <v>959080</v>
      </c>
      <c r="C3">
        <v>275408</v>
      </c>
      <c r="D3">
        <v>251220</v>
      </c>
      <c r="E3">
        <v>11892</v>
      </c>
      <c r="F3">
        <v>8608</v>
      </c>
      <c r="G3">
        <v>50395</v>
      </c>
      <c r="I3">
        <f t="shared" ref="I3:I21" si="0">D3/(D3+C3)</f>
        <v>0.47703502282446053</v>
      </c>
      <c r="J3">
        <f t="shared" ref="J3:J21" si="1">G3/(G3+F3)</f>
        <v>0.85410911309594428</v>
      </c>
    </row>
    <row r="4" spans="1:10" x14ac:dyDescent="0.4">
      <c r="A4">
        <v>2</v>
      </c>
      <c r="B4">
        <v>970149</v>
      </c>
      <c r="C4">
        <v>119305</v>
      </c>
      <c r="D4">
        <v>407323</v>
      </c>
      <c r="E4">
        <v>823</v>
      </c>
      <c r="F4">
        <v>459</v>
      </c>
      <c r="G4">
        <v>58544</v>
      </c>
      <c r="I4">
        <f t="shared" si="0"/>
        <v>0.7734548865612918</v>
      </c>
      <c r="J4">
        <f t="shared" si="1"/>
        <v>0.99222073453892179</v>
      </c>
    </row>
    <row r="5" spans="1:10" x14ac:dyDescent="0.4">
      <c r="A5">
        <v>3</v>
      </c>
      <c r="B5">
        <v>960555</v>
      </c>
      <c r="C5">
        <v>271936</v>
      </c>
      <c r="D5">
        <v>254692</v>
      </c>
      <c r="E5">
        <v>10417</v>
      </c>
      <c r="F5">
        <v>9596</v>
      </c>
      <c r="G5">
        <v>49407</v>
      </c>
      <c r="I5">
        <f t="shared" si="0"/>
        <v>0.48362791192264748</v>
      </c>
      <c r="J5">
        <f t="shared" si="1"/>
        <v>0.8373642018202464</v>
      </c>
    </row>
    <row r="6" spans="1:10" x14ac:dyDescent="0.4">
      <c r="A6">
        <v>4</v>
      </c>
      <c r="B6">
        <v>924538</v>
      </c>
      <c r="C6">
        <v>342267</v>
      </c>
      <c r="D6">
        <v>184361</v>
      </c>
      <c r="E6">
        <v>46434</v>
      </c>
      <c r="F6">
        <v>14479</v>
      </c>
      <c r="G6">
        <v>44524</v>
      </c>
      <c r="I6">
        <f t="shared" si="0"/>
        <v>0.35007823359183332</v>
      </c>
      <c r="J6">
        <f t="shared" si="1"/>
        <v>0.75460569801535515</v>
      </c>
    </row>
    <row r="7" spans="1:10" x14ac:dyDescent="0.4">
      <c r="A7">
        <v>5</v>
      </c>
      <c r="B7">
        <v>956349</v>
      </c>
      <c r="C7">
        <v>282512</v>
      </c>
      <c r="D7">
        <v>244116</v>
      </c>
      <c r="E7">
        <v>14623</v>
      </c>
      <c r="F7">
        <v>8832</v>
      </c>
      <c r="G7">
        <v>50171</v>
      </c>
      <c r="I7">
        <f t="shared" si="0"/>
        <v>0.4635454248539766</v>
      </c>
      <c r="J7">
        <f t="shared" si="1"/>
        <v>0.85031269596461201</v>
      </c>
    </row>
    <row r="8" spans="1:10" x14ac:dyDescent="0.4">
      <c r="A8">
        <v>6</v>
      </c>
      <c r="B8">
        <v>818981</v>
      </c>
      <c r="C8">
        <v>423027</v>
      </c>
      <c r="D8">
        <v>103601</v>
      </c>
      <c r="E8">
        <v>151991</v>
      </c>
      <c r="F8">
        <v>33510</v>
      </c>
      <c r="G8">
        <v>25493</v>
      </c>
      <c r="I8">
        <f t="shared" si="0"/>
        <v>0.19672520260981186</v>
      </c>
      <c r="J8">
        <f t="shared" si="1"/>
        <v>0.4320627764689931</v>
      </c>
    </row>
    <row r="9" spans="1:10" x14ac:dyDescent="0.4">
      <c r="A9">
        <v>7</v>
      </c>
      <c r="B9">
        <v>947547</v>
      </c>
      <c r="C9">
        <v>318939</v>
      </c>
      <c r="D9">
        <v>207689</v>
      </c>
      <c r="E9">
        <v>23425</v>
      </c>
      <c r="F9">
        <v>18428</v>
      </c>
      <c r="G9">
        <v>40575</v>
      </c>
      <c r="I9">
        <f t="shared" si="0"/>
        <v>0.39437515665707101</v>
      </c>
      <c r="J9">
        <f t="shared" si="1"/>
        <v>0.68767689778485841</v>
      </c>
    </row>
    <row r="10" spans="1:10" x14ac:dyDescent="0.4">
      <c r="A10">
        <v>8</v>
      </c>
      <c r="B10">
        <v>943047</v>
      </c>
      <c r="C10">
        <v>304310</v>
      </c>
      <c r="D10">
        <v>222318</v>
      </c>
      <c r="E10">
        <v>27925</v>
      </c>
      <c r="F10">
        <v>8902</v>
      </c>
      <c r="G10">
        <v>50101</v>
      </c>
      <c r="I10">
        <f t="shared" si="0"/>
        <v>0.4221537783786658</v>
      </c>
      <c r="J10">
        <f t="shared" si="1"/>
        <v>0.84912631561107066</v>
      </c>
    </row>
    <row r="11" spans="1:10" x14ac:dyDescent="0.4">
      <c r="A11">
        <v>9</v>
      </c>
      <c r="B11">
        <v>942340</v>
      </c>
      <c r="C11">
        <v>335995</v>
      </c>
      <c r="D11">
        <v>190633</v>
      </c>
      <c r="E11">
        <v>28632</v>
      </c>
      <c r="F11">
        <v>18439</v>
      </c>
      <c r="G11">
        <v>40564</v>
      </c>
      <c r="I11">
        <f t="shared" si="0"/>
        <v>0.36198796873694522</v>
      </c>
      <c r="J11">
        <f t="shared" si="1"/>
        <v>0.68749046658644475</v>
      </c>
    </row>
    <row r="12" spans="1:10" x14ac:dyDescent="0.4">
      <c r="A12">
        <v>10</v>
      </c>
      <c r="B12">
        <v>920320</v>
      </c>
      <c r="C12">
        <v>360199</v>
      </c>
      <c r="D12">
        <v>166429</v>
      </c>
      <c r="E12">
        <v>50652</v>
      </c>
      <c r="F12">
        <v>19805</v>
      </c>
      <c r="G12">
        <v>39198</v>
      </c>
      <c r="I12">
        <f t="shared" si="0"/>
        <v>0.31602763240845533</v>
      </c>
      <c r="J12">
        <f t="shared" si="1"/>
        <v>0.66433910140162367</v>
      </c>
    </row>
    <row r="13" spans="1:10" x14ac:dyDescent="0.4">
      <c r="A13">
        <v>11</v>
      </c>
      <c r="B13">
        <v>957975</v>
      </c>
      <c r="C13">
        <v>278611</v>
      </c>
      <c r="D13">
        <v>248017</v>
      </c>
      <c r="E13">
        <v>12997</v>
      </c>
      <c r="F13">
        <v>9930</v>
      </c>
      <c r="G13">
        <v>49073</v>
      </c>
      <c r="I13">
        <f t="shared" si="0"/>
        <v>0.47095293072149602</v>
      </c>
      <c r="J13">
        <f t="shared" si="1"/>
        <v>0.83170347270477774</v>
      </c>
    </row>
    <row r="14" spans="1:10" x14ac:dyDescent="0.4">
      <c r="A14">
        <v>12</v>
      </c>
      <c r="B14">
        <v>952566</v>
      </c>
      <c r="C14">
        <v>299337</v>
      </c>
      <c r="D14">
        <v>227291</v>
      </c>
      <c r="E14">
        <v>18406</v>
      </c>
      <c r="F14">
        <v>10916</v>
      </c>
      <c r="G14">
        <v>48087</v>
      </c>
      <c r="I14">
        <f t="shared" si="0"/>
        <v>0.43159687673272212</v>
      </c>
      <c r="J14">
        <f t="shared" si="1"/>
        <v>0.8149924580106096</v>
      </c>
    </row>
    <row r="15" spans="1:10" x14ac:dyDescent="0.4">
      <c r="A15">
        <v>13</v>
      </c>
      <c r="B15">
        <v>925913</v>
      </c>
      <c r="C15">
        <v>358089</v>
      </c>
      <c r="D15">
        <v>168539</v>
      </c>
      <c r="E15">
        <v>45059</v>
      </c>
      <c r="F15">
        <v>21559</v>
      </c>
      <c r="G15">
        <v>37444</v>
      </c>
      <c r="I15">
        <f t="shared" si="0"/>
        <v>0.32003425567953092</v>
      </c>
      <c r="J15">
        <f t="shared" si="1"/>
        <v>0.63461179940003054</v>
      </c>
    </row>
    <row r="16" spans="1:10" x14ac:dyDescent="0.4">
      <c r="A16">
        <v>14</v>
      </c>
      <c r="B16">
        <v>868209</v>
      </c>
      <c r="C16">
        <v>369924</v>
      </c>
      <c r="D16">
        <v>156704</v>
      </c>
      <c r="E16">
        <v>102763</v>
      </c>
      <c r="F16">
        <v>17681</v>
      </c>
      <c r="G16">
        <v>41322</v>
      </c>
      <c r="I16">
        <f t="shared" si="0"/>
        <v>0.29756108676333198</v>
      </c>
      <c r="J16">
        <f t="shared" si="1"/>
        <v>0.70033727098622101</v>
      </c>
    </row>
    <row r="17" spans="1:10" x14ac:dyDescent="0.4">
      <c r="A17">
        <v>15</v>
      </c>
      <c r="B17">
        <v>962656</v>
      </c>
      <c r="C17">
        <v>227418</v>
      </c>
      <c r="D17">
        <v>299210</v>
      </c>
      <c r="E17">
        <v>8316</v>
      </c>
      <c r="F17">
        <v>4688</v>
      </c>
      <c r="G17">
        <v>54315</v>
      </c>
      <c r="I17">
        <f t="shared" si="0"/>
        <v>0.568161966321578</v>
      </c>
      <c r="J17">
        <f t="shared" si="1"/>
        <v>0.92054641289425965</v>
      </c>
    </row>
    <row r="18" spans="1:10" x14ac:dyDescent="0.4">
      <c r="A18">
        <v>16</v>
      </c>
      <c r="B18">
        <v>961961</v>
      </c>
      <c r="C18">
        <v>248322</v>
      </c>
      <c r="D18">
        <v>278306</v>
      </c>
      <c r="E18">
        <v>9011</v>
      </c>
      <c r="F18">
        <v>4981</v>
      </c>
      <c r="G18">
        <v>54022</v>
      </c>
      <c r="I18">
        <f t="shared" si="0"/>
        <v>0.52846791283410677</v>
      </c>
      <c r="J18">
        <f t="shared" si="1"/>
        <v>0.91558056370015084</v>
      </c>
    </row>
    <row r="19" spans="1:10" x14ac:dyDescent="0.4">
      <c r="A19">
        <v>17</v>
      </c>
      <c r="B19">
        <v>941328</v>
      </c>
      <c r="C19">
        <v>313885</v>
      </c>
      <c r="D19">
        <v>212743</v>
      </c>
      <c r="E19">
        <v>29644</v>
      </c>
      <c r="F19">
        <v>15193</v>
      </c>
      <c r="G19">
        <v>43810</v>
      </c>
      <c r="I19">
        <f t="shared" si="0"/>
        <v>0.40397206377177058</v>
      </c>
      <c r="J19">
        <f t="shared" si="1"/>
        <v>0.74250461840923343</v>
      </c>
    </row>
    <row r="20" spans="1:10" x14ac:dyDescent="0.4">
      <c r="A20">
        <v>18</v>
      </c>
      <c r="B20">
        <v>966489</v>
      </c>
      <c r="C20">
        <v>218843</v>
      </c>
      <c r="D20">
        <v>307785</v>
      </c>
      <c r="E20">
        <v>4483</v>
      </c>
      <c r="F20">
        <v>4274</v>
      </c>
      <c r="G20">
        <v>54729</v>
      </c>
      <c r="I20">
        <f t="shared" si="0"/>
        <v>0.5844448073402857</v>
      </c>
      <c r="J20">
        <f t="shared" si="1"/>
        <v>0.92756300527091839</v>
      </c>
    </row>
    <row r="21" spans="1:10" x14ac:dyDescent="0.4">
      <c r="A21">
        <v>19</v>
      </c>
      <c r="B21">
        <v>962122</v>
      </c>
      <c r="C21">
        <v>247445</v>
      </c>
      <c r="D21">
        <v>279183</v>
      </c>
      <c r="E21">
        <v>8850</v>
      </c>
      <c r="F21">
        <v>5666</v>
      </c>
      <c r="G21">
        <v>53337</v>
      </c>
      <c r="I21">
        <f t="shared" si="0"/>
        <v>0.53013322497094728</v>
      </c>
      <c r="J21">
        <f t="shared" si="1"/>
        <v>0.9039709845262105</v>
      </c>
    </row>
    <row r="22" spans="1:10" x14ac:dyDescent="0.4">
      <c r="I22">
        <f>SUM(I2:I21)/20*100</f>
        <v>43.469185079410899</v>
      </c>
      <c r="J22">
        <f>SUM(J2:J21)/20*100</f>
        <v>78.656339508160599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徳本祥伍</cp:lastModifiedBy>
  <dcterms:created xsi:type="dcterms:W3CDTF">2018-02-24T03:36:49Z</dcterms:created>
  <dcterms:modified xsi:type="dcterms:W3CDTF">2018-02-24T05:55:13Z</dcterms:modified>
</cp:coreProperties>
</file>