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gtkmt\workspace\cnn_fourier\img\"/>
    </mc:Choice>
  </mc:AlternateContent>
  <bookViews>
    <workbookView xWindow="0" yWindow="0" windowWidth="21570" windowHeight="7875"/>
  </bookViews>
  <sheets>
    <sheet name="on_fourier+" sheetId="1" r:id="rId1"/>
  </sheets>
  <definedNames>
    <definedName name="_xlchart.v1.0" hidden="1">'on_fourier+'!$I$2:$I$21</definedName>
    <definedName name="_xlchart.v1.1" hidden="1">'on_fourier+'!$J$2:$J$21</definedName>
    <definedName name="_xlchart.v1.2" hidden="1">'on_fourier+'!$I$2:$I$21</definedName>
    <definedName name="_xlchart.v1.3" hidden="1">'on_fourier+'!$J$2:$J$21</definedName>
  </definedNames>
  <calcPr calcId="0"/>
</workbook>
</file>

<file path=xl/calcChain.xml><?xml version="1.0" encoding="utf-8"?>
<calcChain xmlns="http://schemas.openxmlformats.org/spreadsheetml/2006/main">
  <c r="J22" i="1" l="1"/>
  <c r="I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2" i="1"/>
  <c r="I2" i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<sst xmlns="http://schemas.openxmlformats.org/spreadsheetml/2006/main" count="8" uniqueCount="8">
  <si>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</si>
  <si>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</si>
  <si>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</si>
  <si>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</si>
  <si>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blur_tn</t>
  </si>
  <si>
    <t>blur_fp</t>
  </si>
  <si>
    <t>fp-rate</t>
    <phoneticPr fontId="18"/>
  </si>
  <si>
    <t>fp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</si>
</sst>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8A1DCED7-ED84-4696-A6AF-4A5756A001F2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64B185D-3698-4AC7-98AA-C58E59DBB111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8</xdr:row>
      <xdr:rowOff>161925</xdr:rowOff>
    </xdr:from>
    <xdr:to>
      <xdr:col>12</xdr:col>
      <xdr:colOff>661987</xdr:colOff>
      <xdr:row>20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ACD1A57E-7E2F-4E05-A058-041C7708E7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9587" y="2066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7" workbookViewId="0">
      <selection activeCell="I2" sqref="I2:J21"/>
    </sheetView>
  </sheetViews>
  <sheetFormatPr defaultRowHeight="18.75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0" x14ac:dyDescent="0.4">
      <c r="A2">
        <v>0</v>
      </c>
      <c r="B2">
        <v>939917</v>
      </c>
      <c r="C2">
        <v>317011</v>
      </c>
      <c r="D2">
        <v>209617</v>
      </c>
      <c r="E2">
        <v>31055</v>
      </c>
      <c r="F2">
        <v>12700</v>
      </c>
      <c r="G2">
        <v>46303</v>
      </c>
      <c r="I2">
        <f>D2/(D2+C2)</f>
        <v>0.39803618493509652</v>
      </c>
      <c r="J2">
        <f>G2/(G2+F2)</f>
        <v>0.78475670728607017</v>
      </c>
    </row>
    <row r="3" spans="1:10" x14ac:dyDescent="0.4">
      <c r="A3">
        <v>1</v>
      </c>
      <c r="B3">
        <v>941207</v>
      </c>
      <c r="C3">
        <v>338352</v>
      </c>
      <c r="D3">
        <v>188276</v>
      </c>
      <c r="E3">
        <v>29765</v>
      </c>
      <c r="F3">
        <v>19931</v>
      </c>
      <c r="G3">
        <v>39072</v>
      </c>
      <c r="I3">
        <f t="shared" ref="I3:I21" si="0">D3/(D3+C3)</f>
        <v>0.35751232368958735</v>
      </c>
      <c r="J3">
        <f t="shared" ref="J3:J21" si="1">G3/(G3+F3)</f>
        <v>0.66220361676524919</v>
      </c>
    </row>
    <row r="4" spans="1:10" x14ac:dyDescent="0.4">
      <c r="A4">
        <v>2</v>
      </c>
      <c r="B4">
        <v>894084</v>
      </c>
      <c r="C4">
        <v>381284</v>
      </c>
      <c r="D4">
        <v>145344</v>
      </c>
      <c r="E4">
        <v>76888</v>
      </c>
      <c r="F4">
        <v>23432</v>
      </c>
      <c r="G4">
        <v>35571</v>
      </c>
      <c r="I4">
        <f t="shared" si="0"/>
        <v>0.27598988280152215</v>
      </c>
      <c r="J4">
        <f t="shared" si="1"/>
        <v>0.60286765079741711</v>
      </c>
    </row>
    <row r="5" spans="1:10" x14ac:dyDescent="0.4">
      <c r="A5">
        <v>3</v>
      </c>
      <c r="B5">
        <v>955415</v>
      </c>
      <c r="C5">
        <v>264171</v>
      </c>
      <c r="D5">
        <v>262457</v>
      </c>
      <c r="E5">
        <v>15557</v>
      </c>
      <c r="F5">
        <v>7850</v>
      </c>
      <c r="G5">
        <v>51153</v>
      </c>
      <c r="I5">
        <f t="shared" si="0"/>
        <v>0.4983726653349233</v>
      </c>
      <c r="J5">
        <f t="shared" si="1"/>
        <v>0.86695591749572054</v>
      </c>
    </row>
    <row r="6" spans="1:10" x14ac:dyDescent="0.4">
      <c r="A6">
        <v>4</v>
      </c>
      <c r="B6">
        <v>953507</v>
      </c>
      <c r="C6">
        <v>238318</v>
      </c>
      <c r="D6">
        <v>288310</v>
      </c>
      <c r="E6">
        <v>17465</v>
      </c>
      <c r="F6">
        <v>5772</v>
      </c>
      <c r="G6">
        <v>53231</v>
      </c>
      <c r="I6">
        <f t="shared" si="0"/>
        <v>0.54746424421033446</v>
      </c>
      <c r="J6">
        <f t="shared" si="1"/>
        <v>0.9021744657051336</v>
      </c>
    </row>
    <row r="7" spans="1:10" x14ac:dyDescent="0.4">
      <c r="A7">
        <v>5</v>
      </c>
      <c r="B7">
        <v>948671</v>
      </c>
      <c r="C7">
        <v>304559</v>
      </c>
      <c r="D7">
        <v>222069</v>
      </c>
      <c r="E7">
        <v>22301</v>
      </c>
      <c r="F7">
        <v>11729</v>
      </c>
      <c r="G7">
        <v>47274</v>
      </c>
      <c r="I7">
        <f t="shared" si="0"/>
        <v>0.42168095885520707</v>
      </c>
      <c r="J7">
        <f t="shared" si="1"/>
        <v>0.80121349761876515</v>
      </c>
    </row>
    <row r="8" spans="1:10" x14ac:dyDescent="0.4">
      <c r="A8">
        <v>6</v>
      </c>
      <c r="B8">
        <v>746178</v>
      </c>
      <c r="C8">
        <v>439227</v>
      </c>
      <c r="D8">
        <v>87401</v>
      </c>
      <c r="E8">
        <v>224794</v>
      </c>
      <c r="F8">
        <v>32105</v>
      </c>
      <c r="G8">
        <v>26898</v>
      </c>
      <c r="I8">
        <f t="shared" si="0"/>
        <v>0.16596345048117456</v>
      </c>
      <c r="J8">
        <f t="shared" si="1"/>
        <v>0.45587512499364441</v>
      </c>
    </row>
    <row r="9" spans="1:10" x14ac:dyDescent="0.4">
      <c r="A9">
        <v>7</v>
      </c>
      <c r="B9">
        <v>880905</v>
      </c>
      <c r="C9">
        <v>364116</v>
      </c>
      <c r="D9">
        <v>162512</v>
      </c>
      <c r="E9">
        <v>90067</v>
      </c>
      <c r="F9">
        <v>20190</v>
      </c>
      <c r="G9">
        <v>38813</v>
      </c>
      <c r="I9">
        <f t="shared" si="0"/>
        <v>0.30858974456352489</v>
      </c>
      <c r="J9">
        <f t="shared" si="1"/>
        <v>0.6578140094571463</v>
      </c>
    </row>
    <row r="10" spans="1:10" x14ac:dyDescent="0.4">
      <c r="A10">
        <v>8</v>
      </c>
      <c r="B10">
        <v>719981</v>
      </c>
      <c r="C10">
        <v>444961</v>
      </c>
      <c r="D10">
        <v>81667</v>
      </c>
      <c r="E10">
        <v>250991</v>
      </c>
      <c r="F10">
        <v>34661</v>
      </c>
      <c r="G10">
        <v>24342</v>
      </c>
      <c r="I10">
        <f t="shared" si="0"/>
        <v>0.15507530932650751</v>
      </c>
      <c r="J10">
        <f t="shared" si="1"/>
        <v>0.41255529379862038</v>
      </c>
    </row>
    <row r="11" spans="1:10" x14ac:dyDescent="0.4">
      <c r="A11">
        <v>9</v>
      </c>
      <c r="B11">
        <v>917689</v>
      </c>
      <c r="C11">
        <v>339724</v>
      </c>
      <c r="D11">
        <v>186904</v>
      </c>
      <c r="E11">
        <v>53283</v>
      </c>
      <c r="F11">
        <v>15112</v>
      </c>
      <c r="G11">
        <v>43891</v>
      </c>
      <c r="I11">
        <f t="shared" si="0"/>
        <v>0.35490706912659409</v>
      </c>
      <c r="J11">
        <f t="shared" si="1"/>
        <v>0.74387742996118844</v>
      </c>
    </row>
    <row r="12" spans="1:10" x14ac:dyDescent="0.4">
      <c r="A12">
        <v>10</v>
      </c>
      <c r="B12">
        <v>941810</v>
      </c>
      <c r="C12">
        <v>263614</v>
      </c>
      <c r="D12">
        <v>263014</v>
      </c>
      <c r="E12">
        <v>29162</v>
      </c>
      <c r="F12">
        <v>6543</v>
      </c>
      <c r="G12">
        <v>52460</v>
      </c>
      <c r="I12">
        <f t="shared" si="0"/>
        <v>0.49943033792354374</v>
      </c>
      <c r="J12">
        <f t="shared" si="1"/>
        <v>0.88910733352541393</v>
      </c>
    </row>
    <row r="13" spans="1:10" x14ac:dyDescent="0.4">
      <c r="A13">
        <v>11</v>
      </c>
      <c r="B13">
        <v>946356</v>
      </c>
      <c r="C13">
        <v>315605</v>
      </c>
      <c r="D13">
        <v>211023</v>
      </c>
      <c r="E13">
        <v>24616</v>
      </c>
      <c r="F13">
        <v>16401</v>
      </c>
      <c r="G13">
        <v>42602</v>
      </c>
      <c r="I13">
        <f t="shared" si="0"/>
        <v>0.40070600120008809</v>
      </c>
      <c r="J13">
        <f t="shared" si="1"/>
        <v>0.72203108316526277</v>
      </c>
    </row>
    <row r="14" spans="1:10" x14ac:dyDescent="0.4">
      <c r="A14">
        <v>12</v>
      </c>
      <c r="B14">
        <v>921398</v>
      </c>
      <c r="C14">
        <v>335745</v>
      </c>
      <c r="D14">
        <v>190883</v>
      </c>
      <c r="E14">
        <v>49574</v>
      </c>
      <c r="F14">
        <v>14265</v>
      </c>
      <c r="G14">
        <v>44738</v>
      </c>
      <c r="I14">
        <f t="shared" si="0"/>
        <v>0.3624626871339921</v>
      </c>
      <c r="J14">
        <f t="shared" si="1"/>
        <v>0.7582326322390387</v>
      </c>
    </row>
    <row r="15" spans="1:10" x14ac:dyDescent="0.4">
      <c r="A15">
        <v>13</v>
      </c>
      <c r="B15">
        <v>923396</v>
      </c>
      <c r="C15">
        <v>343860</v>
      </c>
      <c r="D15">
        <v>182768</v>
      </c>
      <c r="E15">
        <v>47576</v>
      </c>
      <c r="F15">
        <v>15621</v>
      </c>
      <c r="G15">
        <v>43382</v>
      </c>
      <c r="I15">
        <f t="shared" si="0"/>
        <v>0.34705332796585064</v>
      </c>
      <c r="J15">
        <f t="shared" si="1"/>
        <v>0.73525074996186635</v>
      </c>
    </row>
    <row r="16" spans="1:10" x14ac:dyDescent="0.4">
      <c r="A16">
        <v>14</v>
      </c>
      <c r="B16">
        <v>952726</v>
      </c>
      <c r="C16">
        <v>286666</v>
      </c>
      <c r="D16">
        <v>239962</v>
      </c>
      <c r="E16">
        <v>18246</v>
      </c>
      <c r="F16">
        <v>9837</v>
      </c>
      <c r="G16">
        <v>49166</v>
      </c>
      <c r="I16">
        <f t="shared" si="0"/>
        <v>0.45565750396864579</v>
      </c>
      <c r="J16">
        <f t="shared" si="1"/>
        <v>0.83327966374591123</v>
      </c>
    </row>
    <row r="17" spans="1:10" x14ac:dyDescent="0.4">
      <c r="A17">
        <v>15</v>
      </c>
      <c r="B17">
        <v>921458</v>
      </c>
      <c r="C17">
        <v>352686</v>
      </c>
      <c r="D17">
        <v>173942</v>
      </c>
      <c r="E17">
        <v>49514</v>
      </c>
      <c r="F17">
        <v>25135</v>
      </c>
      <c r="G17">
        <v>33868</v>
      </c>
      <c r="I17">
        <f t="shared" si="0"/>
        <v>0.33029386967650792</v>
      </c>
      <c r="J17">
        <f t="shared" si="1"/>
        <v>0.57400471162483269</v>
      </c>
    </row>
    <row r="18" spans="1:10" x14ac:dyDescent="0.4">
      <c r="A18">
        <v>16</v>
      </c>
      <c r="B18">
        <v>943044</v>
      </c>
      <c r="C18">
        <v>333314</v>
      </c>
      <c r="D18">
        <v>193314</v>
      </c>
      <c r="E18">
        <v>27928</v>
      </c>
      <c r="F18">
        <v>17834</v>
      </c>
      <c r="G18">
        <v>41169</v>
      </c>
      <c r="I18">
        <f t="shared" si="0"/>
        <v>0.36707884882687591</v>
      </c>
      <c r="J18">
        <f t="shared" si="1"/>
        <v>0.69774418249919501</v>
      </c>
    </row>
    <row r="19" spans="1:10" x14ac:dyDescent="0.4">
      <c r="A19">
        <v>17</v>
      </c>
      <c r="B19">
        <v>921145</v>
      </c>
      <c r="C19">
        <v>325870</v>
      </c>
      <c r="D19">
        <v>200758</v>
      </c>
      <c r="E19">
        <v>49827</v>
      </c>
      <c r="F19">
        <v>12893</v>
      </c>
      <c r="G19">
        <v>46110</v>
      </c>
      <c r="I19">
        <f t="shared" si="0"/>
        <v>0.38121406381734357</v>
      </c>
      <c r="J19">
        <f t="shared" si="1"/>
        <v>0.78148568716844902</v>
      </c>
    </row>
    <row r="20" spans="1:10" x14ac:dyDescent="0.4">
      <c r="A20">
        <v>18</v>
      </c>
      <c r="B20">
        <v>922389</v>
      </c>
      <c r="C20">
        <v>329731</v>
      </c>
      <c r="D20">
        <v>196897</v>
      </c>
      <c r="E20">
        <v>48583</v>
      </c>
      <c r="F20">
        <v>18823</v>
      </c>
      <c r="G20">
        <v>40180</v>
      </c>
      <c r="I20">
        <f t="shared" si="0"/>
        <v>0.37388251289335167</v>
      </c>
      <c r="J20">
        <f t="shared" si="1"/>
        <v>0.6809823229327322</v>
      </c>
    </row>
    <row r="21" spans="1:10" x14ac:dyDescent="0.4">
      <c r="A21">
        <v>19</v>
      </c>
      <c r="B21">
        <v>911979</v>
      </c>
      <c r="C21">
        <v>337693</v>
      </c>
      <c r="D21">
        <v>188935</v>
      </c>
      <c r="E21">
        <v>58993</v>
      </c>
      <c r="F21">
        <v>15523</v>
      </c>
      <c r="G21">
        <v>43480</v>
      </c>
      <c r="I21">
        <f t="shared" si="0"/>
        <v>0.35876368138420289</v>
      </c>
      <c r="J21">
        <f t="shared" si="1"/>
        <v>0.73691168245682426</v>
      </c>
    </row>
    <row r="22" spans="1:10" x14ac:dyDescent="0.4">
      <c r="I22">
        <f>SUM(I2:I21)/20*100</f>
        <v>36.800673340574377</v>
      </c>
      <c r="J22">
        <f>SUM(J2:J21)/20*100</f>
        <v>71.496618815992392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on_fourier+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徳本祥伍</dc:creator>
  <cp:lastModifiedBy>徳本祥伍</cp:lastModifiedBy>
  <dcterms:created xsi:type="dcterms:W3CDTF">2018-02-24T04:04:36Z</dcterms:created>
  <dcterms:modified xsi:type="dcterms:W3CDTF">2018-02-24T04:11:11Z</dcterms:modified>
</cp:coreProperties>
</file>