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eemu\Tiedostot\GitHub\NLP2019\Report\teemu_sentiment\"/>
    </mc:Choice>
  </mc:AlternateContent>
  <xr:revisionPtr revIDLastSave="0" documentId="8_{25F3E78A-27DD-4903-ACBA-C1C3442B93B7}" xr6:coauthVersionLast="45" xr6:coauthVersionMax="45" xr10:uidLastSave="{00000000-0000-0000-0000-000000000000}"/>
  <bookViews>
    <workbookView xWindow="-120" yWindow="-120" windowWidth="38640" windowHeight="21240" xr2:uid="{5DCA6940-2792-48A4-9024-4AFC829C8AEA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4" i="1"/>
</calcChain>
</file>

<file path=xl/sharedStrings.xml><?xml version="1.0" encoding="utf-8"?>
<sst xmlns="http://schemas.openxmlformats.org/spreadsheetml/2006/main" count="24" uniqueCount="11">
  <si>
    <t>Negative hate</t>
  </si>
  <si>
    <t>neutral hate</t>
  </si>
  <si>
    <t>positive hate</t>
  </si>
  <si>
    <t>negative non-hate</t>
  </si>
  <si>
    <t>neutral non-hate</t>
  </si>
  <si>
    <t>positive non-hate</t>
  </si>
  <si>
    <t>Sarake1</t>
  </si>
  <si>
    <t>Percentile</t>
  </si>
  <si>
    <t>Textblob</t>
  </si>
  <si>
    <t>Difference</t>
  </si>
  <si>
    <t>Vader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</si>
</sst>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Textblob</a:t>
            </a:r>
          </a:p>
          <a:p>
            <a:pPr>
              <a:defRPr/>
            </a:pPr>
            <a:r>
              <a:rPr lang="en-US"/>
              <a:t>(Values are %)</a:t>
            </a:r>
          </a:p>
        </c:rich>
      </c:tx>
      <c:layout>
        <c:manualLayout>
          <c:xMode val="edge"/>
          <c:yMode val="edge"/>
          <c:x val="0.348388888888888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Taul1!$C$3</c:f>
              <c:strCache>
                <c:ptCount val="1"/>
                <c:pt idx="0">
                  <c:v>Percentile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Taul1!$B$4:$B$9</c:f>
              <c:strCache>
                <c:ptCount val="6"/>
                <c:pt idx="0">
                  <c:v>Negative hate</c:v>
                </c:pt>
                <c:pt idx="1">
                  <c:v>neutral hate</c:v>
                </c:pt>
                <c:pt idx="2">
                  <c:v>positive hate</c:v>
                </c:pt>
                <c:pt idx="3">
                  <c:v>negative non-hate</c:v>
                </c:pt>
                <c:pt idx="4">
                  <c:v>neutral non-hate</c:v>
                </c:pt>
                <c:pt idx="5">
                  <c:v>positive non-hate</c:v>
                </c:pt>
              </c:strCache>
            </c:strRef>
          </c:cat>
          <c:val>
            <c:numRef>
              <c:f>Taul1!$C$4:$C$9</c:f>
              <c:numCache>
                <c:formatCode>General</c:formatCode>
                <c:ptCount val="6"/>
                <c:pt idx="0">
                  <c:v>10.94891</c:v>
                </c:pt>
                <c:pt idx="1">
                  <c:v>12.408759999999999</c:v>
                </c:pt>
                <c:pt idx="2">
                  <c:v>76.642340000000004</c:v>
                </c:pt>
                <c:pt idx="3">
                  <c:v>9.1760300000000008</c:v>
                </c:pt>
                <c:pt idx="4">
                  <c:v>12.54682</c:v>
                </c:pt>
                <c:pt idx="5">
                  <c:v>78.277150000000006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B-4D9C-B1F5-7CEE87EB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707055"/>
        <c:axId val="315075359"/>
      </c:barChart>
      <c:catAx>
        <c:axId val="31470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15075359"/>
        <c:crosses val="autoZero"/>
        <c:auto val="1"/>
        <c:lblAlgn val="ctr"/>
        <c:lblOffset val="100"/>
        <c:noMultiLvlLbl val="0"/>
      </c:catAx>
      <c:valAx>
        <c:axId val="3150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1470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Vader</a:t>
            </a:r>
          </a:p>
          <a:p>
            <a:pPr>
              <a:defRPr/>
            </a:pPr>
            <a:r>
              <a:rPr lang="fi-FI"/>
              <a:t>(Values</a:t>
            </a:r>
            <a:r>
              <a:rPr lang="fi-FI" baseline="0"/>
              <a:t> are %)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Taul1!$F$3</c:f>
              <c:strCache>
                <c:ptCount val="1"/>
                <c:pt idx="0">
                  <c:v>Percentile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Taul1!$E$4:$E$9</c:f>
              <c:strCache>
                <c:ptCount val="6"/>
                <c:pt idx="0">
                  <c:v>Negative hate</c:v>
                </c:pt>
                <c:pt idx="1">
                  <c:v>neutral hate</c:v>
                </c:pt>
                <c:pt idx="2">
                  <c:v>positive hate</c:v>
                </c:pt>
                <c:pt idx="3">
                  <c:v>negative non-hate</c:v>
                </c:pt>
                <c:pt idx="4">
                  <c:v>neutral non-hate</c:v>
                </c:pt>
                <c:pt idx="5">
                  <c:v>positive non-hate</c:v>
                </c:pt>
              </c:strCache>
            </c:strRef>
          </c:cat>
          <c:val>
            <c:numRef>
              <c:f>Taul1!$F$4:$F$9</c:f>
              <c:numCache>
                <c:formatCode>General</c:formatCode>
                <c:ptCount val="6"/>
                <c:pt idx="0">
                  <c:v>37.226280000000003</c:v>
                </c:pt>
                <c:pt idx="1">
                  <c:v>31.386859999999999</c:v>
                </c:pt>
                <c:pt idx="2">
                  <c:v>31.386859999999999</c:v>
                </c:pt>
                <c:pt idx="3">
                  <c:v>32.396999999999998</c:v>
                </c:pt>
                <c:pt idx="4">
                  <c:v>23.595510000000001</c:v>
                </c:pt>
                <c:pt idx="5">
                  <c:v>44.007899999999999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D-4DD5-995B-B823E45AF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729055"/>
        <c:axId val="514440799"/>
      </c:barChart>
      <c:catAx>
        <c:axId val="3147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14440799"/>
        <c:crosses val="autoZero"/>
        <c:auto val="1"/>
        <c:lblAlgn val="ctr"/>
        <c:lblOffset val="100"/>
        <c:noMultiLvlLbl val="0"/>
      </c:catAx>
      <c:valAx>
        <c:axId val="5144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147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Difference: Textblob vs</a:t>
            </a:r>
            <a:r>
              <a:rPr lang="en-US" baseline="0"/>
              <a:t> Vader</a:t>
            </a:r>
            <a:endParaRPr lang="en-US"/>
          </a:p>
          <a:p>
            <a:pPr>
              <a:defRPr/>
            </a:pPr>
            <a:r>
              <a:rPr lang="en-US"/>
              <a:t>(Values are</a:t>
            </a:r>
            <a:r>
              <a:rPr lang="en-US" baseline="0"/>
              <a:t> %)</a:t>
            </a:r>
            <a:endParaRPr lang="en-US"/>
          </a:p>
        </c:rich>
      </c:tx>
      <c:layout>
        <c:manualLayout>
          <c:xMode val="edge"/>
          <c:yMode val="edge"/>
          <c:x val="0.20105738233397805"/>
          <c:y val="2.5117735263685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Taul1!$I$3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Taul1!$H$4:$H$9</c:f>
              <c:strCache>
                <c:ptCount val="6"/>
                <c:pt idx="0">
                  <c:v>Negative hate</c:v>
                </c:pt>
                <c:pt idx="1">
                  <c:v>neutral hate</c:v>
                </c:pt>
                <c:pt idx="2">
                  <c:v>positive hate</c:v>
                </c:pt>
                <c:pt idx="3">
                  <c:v>negative non-hate</c:v>
                </c:pt>
                <c:pt idx="4">
                  <c:v>neutral non-hate</c:v>
                </c:pt>
                <c:pt idx="5">
                  <c:v>positive non-hate</c:v>
                </c:pt>
              </c:strCache>
            </c:strRef>
          </c:cat>
          <c:val>
            <c:numRef>
              <c:f>Taul1!$I$4:$I$9</c:f>
              <c:numCache>
                <c:formatCode>General</c:formatCode>
                <c:ptCount val="6"/>
                <c:pt idx="0">
                  <c:v>26.277370000000005</c:v>
                </c:pt>
                <c:pt idx="1">
                  <c:v>18.978099999999998</c:v>
                </c:pt>
                <c:pt idx="2">
                  <c:v>45.255480000000006</c:v>
                </c:pt>
                <c:pt idx="3">
                  <c:v>23.220969999999998</c:v>
                </c:pt>
                <c:pt idx="4">
                  <c:v>11.048690000000001</c:v>
                </c:pt>
                <c:pt idx="5">
                  <c:v>34.269250000000007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A-4143-8B04-DF869D85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251359"/>
        <c:axId val="596182079"/>
      </c:barChart>
      <c:catAx>
        <c:axId val="5962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96182079"/>
        <c:crosses val="autoZero"/>
        <c:auto val="1"/>
        <c:lblAlgn val="ctr"/>
        <c:lblOffset val="100"/>
        <c:noMultiLvlLbl val="0"/>
      </c:catAx>
      <c:valAx>
        <c:axId val="59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9625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185736</xdr:rowOff>
    </xdr:from>
    <xdr:to>
      <xdr:col>5</xdr:col>
      <xdr:colOff>933449</xdr:colOff>
      <xdr:row>27</xdr:row>
      <xdr:rowOff>76199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2FEDE143-5924-4B52-998C-707A9B53D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938212</xdr:colOff>
      <xdr:row>9</xdr:row>
      <xdr:rowOff>176212</xdr:rowOff>
    </xdr:from>
    <xdr:to>
      <xdr:col>13</xdr:col>
      <xdr:colOff>314325</xdr:colOff>
      <xdr:row>27</xdr:row>
      <xdr:rowOff>76200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6070F456-4FFA-4130-A4C0-50498E5F5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438149</xdr:colOff>
      <xdr:row>27</xdr:row>
      <xdr:rowOff>90486</xdr:rowOff>
    </xdr:from>
    <xdr:to>
      <xdr:col>8</xdr:col>
      <xdr:colOff>657225</xdr:colOff>
      <xdr:row>49</xdr:row>
      <xdr:rowOff>133350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32B969D3-92A6-4B82-B105-50051AB7B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6576F0-F221-450E-9AB9-1BE21E772329}" name="Taulukko1" displayName="Taulukko1" ref="B3:C9" totalsRowShown="0">
  <autoFilter ref="B3:C9" xr:uid="{3C6EEE94-D985-421F-ADC0-00C66C8EB5F0}"/>
  <tableColumns count="2">
    <tableColumn id="1" xr3:uid="{6CF566B2-A201-4EE4-903B-031A20448D92}" name="Textblob"/>
    <tableColumn id="2" xr3:uid="{DF354222-0E8B-42D4-8C40-374C50BD0E8D}" name="Percentil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9684F2-8454-4625-9ECD-48ECA1D5E9EE}" name="Taulukko2" displayName="Taulukko2" ref="E3:F9" totalsRowShown="0">
  <autoFilter ref="E3:F9" xr:uid="{542AC796-35CF-42B1-973C-448596A3A8A4}"/>
  <tableColumns count="2">
    <tableColumn id="1" xr3:uid="{6B48486F-57CC-4999-A272-4D3BF254E42F}" name="Vader"/>
    <tableColumn id="2" xr3:uid="{DA258209-C889-4824-80EF-84F670C27DCE}" name="Percenti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792845-A321-4B07-8138-19433D8510BE}" name="Taulukko3" displayName="Taulukko3" ref="H3:I9" totalsRowShown="0">
  <autoFilter ref="H3:I9" xr:uid="{271F0B9F-72AD-4AF1-B389-9358A1FB629B}"/>
  <tableColumns count="2">
    <tableColumn id="1" xr3:uid="{33D08BA5-FFFB-4886-A14E-4D2AE499847D}" name="Sarake1"/>
    <tableColumn id="2" xr3:uid="{9A8B5625-06A8-4AD6-92B3-F420D15E20E7}" name="Difference">
      <calculatedColumnFormula>ABS(C4-F4)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9B647-7E85-4421-B849-A2ED9B5138B5}">
  <dimension ref="B3:I9"/>
  <sheetViews>
    <sheetView tabSelected="1" workbookViewId="0">
      <selection activeCell="N9" sqref="N9"/>
    </sheetView>
  </sheetViews>
  <sheetFormatPr defaultRowHeight="15" x14ac:dyDescent="0.25"/>
  <cols>
    <col min="2" max="2" width="17.140625" customWidth="1"/>
    <col min="3" max="3" width="16.140625" customWidth="1"/>
    <col min="5" max="5" width="17.7109375" customWidth="1"/>
    <col min="6" max="6" width="27.5703125" customWidth="1"/>
    <col min="8" max="8" width="17.7109375" customWidth="1"/>
    <col min="9" max="9" width="12.5703125" customWidth="1"/>
  </cols>
  <sheetData>
    <row r="3" spans="2:9" x14ac:dyDescent="0.25">
      <c r="B3" t="s">
        <v>8</v>
      </c>
      <c r="C3" t="s">
        <v>7</v>
      </c>
      <c r="E3" t="s">
        <v>10</v>
      </c>
      <c r="F3" t="s">
        <v>7</v>
      </c>
      <c r="H3" t="s">
        <v>6</v>
      </c>
      <c r="I3" t="s">
        <v>9</v>
      </c>
    </row>
    <row r="4" spans="2:9" x14ac:dyDescent="0.25">
      <c r="B4" t="s">
        <v>0</v>
      </c>
      <c r="C4">
        <v>10.94891</v>
      </c>
      <c r="E4" t="s">
        <v>0</v>
      </c>
      <c r="F4">
        <v>37.226280000000003</v>
      </c>
      <c r="H4" t="s">
        <v>0</v>
      </c>
      <c r="I4">
        <f>ABS(C4-F4)</f>
        <v>26.277370000000005</v>
      </c>
    </row>
    <row r="5" spans="2:9" x14ac:dyDescent="0.25">
      <c r="B5" t="s">
        <v>1</v>
      </c>
      <c r="C5">
        <v>12.408759999999999</v>
      </c>
      <c r="E5" t="s">
        <v>1</v>
      </c>
      <c r="F5">
        <v>31.386859999999999</v>
      </c>
      <c r="H5" t="s">
        <v>1</v>
      </c>
      <c r="I5">
        <f t="shared" ref="I5:I9" si="0">ABS(C5-F5)</f>
        <v>18.978099999999998</v>
      </c>
    </row>
    <row r="6" spans="2:9" x14ac:dyDescent="0.25">
      <c r="B6" t="s">
        <v>2</v>
      </c>
      <c r="C6">
        <v>76.642340000000004</v>
      </c>
      <c r="E6" t="s">
        <v>2</v>
      </c>
      <c r="F6">
        <v>31.386859999999999</v>
      </c>
      <c r="H6" t="s">
        <v>2</v>
      </c>
      <c r="I6">
        <f t="shared" si="0"/>
        <v>45.255480000000006</v>
      </c>
    </row>
    <row r="7" spans="2:9" x14ac:dyDescent="0.25">
      <c r="B7" t="s">
        <v>3</v>
      </c>
      <c r="C7">
        <v>9.1760300000000008</v>
      </c>
      <c r="E7" t="s">
        <v>3</v>
      </c>
      <c r="F7">
        <v>32.396999999999998</v>
      </c>
      <c r="H7" t="s">
        <v>3</v>
      </c>
      <c r="I7">
        <f t="shared" si="0"/>
        <v>23.220969999999998</v>
      </c>
    </row>
    <row r="8" spans="2:9" x14ac:dyDescent="0.25">
      <c r="B8" t="s">
        <v>4</v>
      </c>
      <c r="C8">
        <v>12.54682</v>
      </c>
      <c r="E8" t="s">
        <v>4</v>
      </c>
      <c r="F8">
        <v>23.595510000000001</v>
      </c>
      <c r="H8" t="s">
        <v>4</v>
      </c>
      <c r="I8">
        <f t="shared" si="0"/>
        <v>11.048690000000001</v>
      </c>
    </row>
    <row r="9" spans="2:9" x14ac:dyDescent="0.25">
      <c r="B9" t="s">
        <v>5</v>
      </c>
      <c r="C9">
        <v>78.277150000000006</v>
      </c>
      <c r="E9" t="s">
        <v>5</v>
      </c>
      <c r="F9">
        <v>44.007899999999999</v>
      </c>
      <c r="H9" t="s">
        <v>5</v>
      </c>
      <c r="I9">
        <f t="shared" si="0"/>
        <v>34.269250000000007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Ikävalko</dc:creator>
  <cp:lastModifiedBy>Teemu Ikävalko</cp:lastModifiedBy>
  <dcterms:created xsi:type="dcterms:W3CDTF">2020-01-08T12:28:37Z</dcterms:created>
  <dcterms:modified xsi:type="dcterms:W3CDTF">2020-01-08T14:21:48Z</dcterms:modified>
</cp:coreProperties>
</file>