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:\03 CBAN\2020\BOOK LAB\LABORATORIOS\"/>
    </mc:Choice>
  </mc:AlternateContent>
  <xr:revisionPtr revIDLastSave="0" documentId="8_{CA2A4B96-0781-43E6-A2E7-2068E1C925EA}" xr6:coauthVersionLast="45" xr6:coauthVersionMax="45" xr10:uidLastSave="{00000000-0000-0000-0000-000000000000}"/>
  <bookViews>
    <workbookView xWindow="-120" yWindow="-120" windowWidth="20730" windowHeight="11160" activeTab="1" xr2:uid="{25F5A111-4B90-4E56-97F4-D2BAA66B223E}"/>
  </bookViews>
  <sheets>
    <sheet name="Hoja1" sheetId="1" r:id="rId1"/>
    <sheet name="NOMENCLADOR" sheetId="2" r:id="rId2"/>
  </sheets>
  <definedNames>
    <definedName name="_xlnm._FilterDatabase" localSheetId="0" hidden="1">Hoja1!$A$1:$D$2633</definedName>
    <definedName name="_xlnm._FilterDatabase" localSheetId="1" hidden="1">NOMENCLADOR!$A$1:$B$2633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D3" i="1" s="1"/>
  <c r="A4" i="1"/>
  <c r="D4" i="1" s="1"/>
  <c r="A5" i="1"/>
  <c r="D5" i="1" s="1"/>
  <c r="A6" i="1"/>
  <c r="D6" i="1" s="1"/>
  <c r="A7" i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D18" i="1" s="1"/>
  <c r="A19" i="1"/>
  <c r="D19" i="1" s="1"/>
  <c r="A20" i="1"/>
  <c r="D20" i="1" s="1"/>
  <c r="A21" i="1"/>
  <c r="D21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4" i="1"/>
  <c r="D54" i="1" s="1"/>
  <c r="A55" i="1"/>
  <c r="D55" i="1" s="1"/>
  <c r="A56" i="1"/>
  <c r="D56" i="1" s="1"/>
  <c r="A57" i="1"/>
  <c r="D57" i="1" s="1"/>
  <c r="A58" i="1"/>
  <c r="D58" i="1" s="1"/>
  <c r="A59" i="1"/>
  <c r="D59" i="1" s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66" i="1"/>
  <c r="D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D72" i="1" s="1"/>
  <c r="A73" i="1"/>
  <c r="D73" i="1" s="1"/>
  <c r="A74" i="1"/>
  <c r="D74" i="1" s="1"/>
  <c r="A75" i="1"/>
  <c r="D75" i="1" s="1"/>
  <c r="A76" i="1"/>
  <c r="D76" i="1" s="1"/>
  <c r="A77" i="1"/>
  <c r="D77" i="1" s="1"/>
  <c r="A78" i="1"/>
  <c r="D78" i="1" s="1"/>
  <c r="A79" i="1"/>
  <c r="D79" i="1" s="1"/>
  <c r="A80" i="1"/>
  <c r="D80" i="1" s="1"/>
  <c r="A81" i="1"/>
  <c r="D81" i="1" s="1"/>
  <c r="A82" i="1"/>
  <c r="D82" i="1" s="1"/>
  <c r="A83" i="1"/>
  <c r="D83" i="1" s="1"/>
  <c r="A84" i="1"/>
  <c r="D84" i="1" s="1"/>
  <c r="A85" i="1"/>
  <c r="D85" i="1" s="1"/>
  <c r="A86" i="1"/>
  <c r="D86" i="1" s="1"/>
  <c r="A87" i="1"/>
  <c r="D87" i="1" s="1"/>
  <c r="A88" i="1"/>
  <c r="D88" i="1" s="1"/>
  <c r="A89" i="1"/>
  <c r="D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D96" i="1" s="1"/>
  <c r="A97" i="1"/>
  <c r="D97" i="1" s="1"/>
  <c r="A98" i="1"/>
  <c r="D98" i="1" s="1"/>
  <c r="A99" i="1"/>
  <c r="D99" i="1" s="1"/>
  <c r="A100" i="1"/>
  <c r="D100" i="1" s="1"/>
  <c r="A101" i="1"/>
  <c r="D101" i="1" s="1"/>
  <c r="A102" i="1"/>
  <c r="D102" i="1" s="1"/>
  <c r="A103" i="1"/>
  <c r="D103" i="1" s="1"/>
  <c r="A104" i="1"/>
  <c r="D104" i="1" s="1"/>
  <c r="A105" i="1"/>
  <c r="D105" i="1" s="1"/>
  <c r="A106" i="1"/>
  <c r="D106" i="1" s="1"/>
  <c r="A107" i="1"/>
  <c r="D107" i="1" s="1"/>
  <c r="A108" i="1"/>
  <c r="D108" i="1" s="1"/>
  <c r="A109" i="1"/>
  <c r="D109" i="1" s="1"/>
  <c r="A110" i="1"/>
  <c r="D110" i="1" s="1"/>
  <c r="A111" i="1"/>
  <c r="D111" i="1" s="1"/>
  <c r="A112" i="1"/>
  <c r="D112" i="1" s="1"/>
  <c r="A113" i="1"/>
  <c r="D113" i="1" s="1"/>
  <c r="A114" i="1"/>
  <c r="D114" i="1" s="1"/>
  <c r="A115" i="1"/>
  <c r="D115" i="1" s="1"/>
  <c r="A116" i="1"/>
  <c r="D116" i="1" s="1"/>
  <c r="A117" i="1"/>
  <c r="D117" i="1" s="1"/>
  <c r="A118" i="1"/>
  <c r="D118" i="1" s="1"/>
  <c r="A119" i="1"/>
  <c r="D119" i="1" s="1"/>
  <c r="A120" i="1"/>
  <c r="D120" i="1" s="1"/>
  <c r="A121" i="1"/>
  <c r="D121" i="1" s="1"/>
  <c r="A122" i="1"/>
  <c r="D122" i="1" s="1"/>
  <c r="A123" i="1"/>
  <c r="D123" i="1" s="1"/>
  <c r="A124" i="1"/>
  <c r="D124" i="1" s="1"/>
  <c r="A125" i="1"/>
  <c r="D125" i="1" s="1"/>
  <c r="A126" i="1"/>
  <c r="D126" i="1" s="1"/>
  <c r="A127" i="1"/>
  <c r="D127" i="1" s="1"/>
  <c r="A128" i="1"/>
  <c r="D128" i="1" s="1"/>
  <c r="A129" i="1"/>
  <c r="D129" i="1" s="1"/>
  <c r="A130" i="1"/>
  <c r="D130" i="1" s="1"/>
  <c r="A131" i="1"/>
  <c r="D131" i="1" s="1"/>
  <c r="A132" i="1"/>
  <c r="D132" i="1" s="1"/>
  <c r="A133" i="1"/>
  <c r="D133" i="1" s="1"/>
  <c r="A134" i="1"/>
  <c r="D134" i="1" s="1"/>
  <c r="A135" i="1"/>
  <c r="D135" i="1" s="1"/>
  <c r="A136" i="1"/>
  <c r="D136" i="1" s="1"/>
  <c r="A137" i="1"/>
  <c r="D137" i="1" s="1"/>
  <c r="A138" i="1"/>
  <c r="D138" i="1" s="1"/>
  <c r="A139" i="1"/>
  <c r="D139" i="1" s="1"/>
  <c r="A140" i="1"/>
  <c r="D140" i="1" s="1"/>
  <c r="A141" i="1"/>
  <c r="D141" i="1" s="1"/>
  <c r="A142" i="1"/>
  <c r="D142" i="1" s="1"/>
  <c r="A143" i="1"/>
  <c r="D143" i="1" s="1"/>
  <c r="A144" i="1"/>
  <c r="D144" i="1" s="1"/>
  <c r="A145" i="1"/>
  <c r="D145" i="1" s="1"/>
  <c r="A146" i="1"/>
  <c r="D146" i="1" s="1"/>
  <c r="A147" i="1"/>
  <c r="D147" i="1" s="1"/>
  <c r="A148" i="1"/>
  <c r="D148" i="1" s="1"/>
  <c r="A149" i="1"/>
  <c r="D149" i="1" s="1"/>
  <c r="A150" i="1"/>
  <c r="D150" i="1" s="1"/>
  <c r="A151" i="1"/>
  <c r="D151" i="1" s="1"/>
  <c r="A152" i="1"/>
  <c r="D152" i="1" s="1"/>
  <c r="A153" i="1"/>
  <c r="D153" i="1" s="1"/>
  <c r="A154" i="1"/>
  <c r="D154" i="1" s="1"/>
  <c r="A155" i="1"/>
  <c r="D155" i="1" s="1"/>
  <c r="A156" i="1"/>
  <c r="D156" i="1" s="1"/>
  <c r="A157" i="1"/>
  <c r="D157" i="1" s="1"/>
  <c r="A158" i="1"/>
  <c r="D158" i="1" s="1"/>
  <c r="A159" i="1"/>
  <c r="D159" i="1" s="1"/>
  <c r="A160" i="1"/>
  <c r="D160" i="1" s="1"/>
  <c r="A161" i="1"/>
  <c r="D161" i="1" s="1"/>
  <c r="A162" i="1"/>
  <c r="D162" i="1" s="1"/>
  <c r="A163" i="1"/>
  <c r="D163" i="1" s="1"/>
  <c r="A164" i="1"/>
  <c r="D164" i="1" s="1"/>
  <c r="A165" i="1"/>
  <c r="D165" i="1" s="1"/>
  <c r="A166" i="1"/>
  <c r="D166" i="1" s="1"/>
  <c r="A167" i="1"/>
  <c r="D167" i="1" s="1"/>
  <c r="A168" i="1"/>
  <c r="D168" i="1" s="1"/>
  <c r="A169" i="1"/>
  <c r="D169" i="1" s="1"/>
  <c r="A170" i="1"/>
  <c r="D170" i="1" s="1"/>
  <c r="A171" i="1"/>
  <c r="D171" i="1" s="1"/>
  <c r="A172" i="1"/>
  <c r="D172" i="1" s="1"/>
  <c r="A173" i="1"/>
  <c r="D173" i="1" s="1"/>
  <c r="A174" i="1"/>
  <c r="D174" i="1" s="1"/>
  <c r="A175" i="1"/>
  <c r="D175" i="1" s="1"/>
  <c r="A176" i="1"/>
  <c r="D176" i="1" s="1"/>
  <c r="A177" i="1"/>
  <c r="D177" i="1" s="1"/>
  <c r="A178" i="1"/>
  <c r="D178" i="1" s="1"/>
  <c r="A179" i="1"/>
  <c r="D179" i="1" s="1"/>
  <c r="A180" i="1"/>
  <c r="D180" i="1" s="1"/>
  <c r="A181" i="1"/>
  <c r="D181" i="1" s="1"/>
  <c r="A182" i="1"/>
  <c r="D182" i="1" s="1"/>
  <c r="A183" i="1"/>
  <c r="D183" i="1" s="1"/>
  <c r="A184" i="1"/>
  <c r="D184" i="1" s="1"/>
  <c r="A185" i="1"/>
  <c r="D185" i="1" s="1"/>
  <c r="A186" i="1"/>
  <c r="D186" i="1" s="1"/>
  <c r="A187" i="1"/>
  <c r="D187" i="1" s="1"/>
  <c r="A188" i="1"/>
  <c r="D188" i="1" s="1"/>
  <c r="A189" i="1"/>
  <c r="D189" i="1" s="1"/>
  <c r="A190" i="1"/>
  <c r="D190" i="1" s="1"/>
  <c r="A191" i="1"/>
  <c r="D191" i="1" s="1"/>
  <c r="A192" i="1"/>
  <c r="D192" i="1" s="1"/>
  <c r="A193" i="1"/>
  <c r="D193" i="1" s="1"/>
  <c r="A194" i="1"/>
  <c r="D194" i="1" s="1"/>
  <c r="A195" i="1"/>
  <c r="D195" i="1" s="1"/>
  <c r="A196" i="1"/>
  <c r="D196" i="1" s="1"/>
  <c r="A197" i="1"/>
  <c r="D197" i="1" s="1"/>
  <c r="A198" i="1"/>
  <c r="D198" i="1" s="1"/>
  <c r="A199" i="1"/>
  <c r="D199" i="1" s="1"/>
  <c r="A200" i="1"/>
  <c r="D200" i="1" s="1"/>
  <c r="A201" i="1"/>
  <c r="D201" i="1" s="1"/>
  <c r="A202" i="1"/>
  <c r="D202" i="1" s="1"/>
  <c r="A203" i="1"/>
  <c r="D203" i="1" s="1"/>
  <c r="A204" i="1"/>
  <c r="D204" i="1" s="1"/>
  <c r="A205" i="1"/>
  <c r="D205" i="1" s="1"/>
  <c r="A206" i="1"/>
  <c r="D206" i="1" s="1"/>
  <c r="A207" i="1"/>
  <c r="D207" i="1" s="1"/>
  <c r="A208" i="1"/>
  <c r="D208" i="1" s="1"/>
  <c r="A209" i="1"/>
  <c r="D209" i="1" s="1"/>
  <c r="A210" i="1"/>
  <c r="D210" i="1" s="1"/>
  <c r="A211" i="1"/>
  <c r="D211" i="1" s="1"/>
  <c r="A212" i="1"/>
  <c r="D212" i="1" s="1"/>
  <c r="A213" i="1"/>
  <c r="D213" i="1" s="1"/>
  <c r="A214" i="1"/>
  <c r="D214" i="1" s="1"/>
  <c r="A215" i="1"/>
  <c r="D215" i="1" s="1"/>
  <c r="A216" i="1"/>
  <c r="D216" i="1" s="1"/>
  <c r="A217" i="1"/>
  <c r="D217" i="1" s="1"/>
  <c r="A218" i="1"/>
  <c r="D218" i="1" s="1"/>
  <c r="A219" i="1"/>
  <c r="D219" i="1" s="1"/>
  <c r="A220" i="1"/>
  <c r="D220" i="1" s="1"/>
  <c r="A221" i="1"/>
  <c r="D221" i="1" s="1"/>
  <c r="A222" i="1"/>
  <c r="D222" i="1" s="1"/>
  <c r="A223" i="1"/>
  <c r="D223" i="1" s="1"/>
  <c r="A224" i="1"/>
  <c r="D224" i="1" s="1"/>
  <c r="A225" i="1"/>
  <c r="D225" i="1" s="1"/>
  <c r="A226" i="1"/>
  <c r="D226" i="1" s="1"/>
  <c r="A227" i="1"/>
  <c r="D227" i="1" s="1"/>
  <c r="A228" i="1"/>
  <c r="D228" i="1" s="1"/>
  <c r="A229" i="1"/>
  <c r="D229" i="1" s="1"/>
  <c r="A230" i="1"/>
  <c r="D230" i="1" s="1"/>
  <c r="A231" i="1"/>
  <c r="D231" i="1" s="1"/>
  <c r="A232" i="1"/>
  <c r="D232" i="1" s="1"/>
  <c r="A233" i="1"/>
  <c r="D233" i="1" s="1"/>
  <c r="A234" i="1"/>
  <c r="D234" i="1" s="1"/>
  <c r="A235" i="1"/>
  <c r="D235" i="1" s="1"/>
  <c r="A236" i="1"/>
  <c r="D236" i="1" s="1"/>
  <c r="A237" i="1"/>
  <c r="D237" i="1" s="1"/>
  <c r="A238" i="1"/>
  <c r="D238" i="1" s="1"/>
  <c r="A239" i="1"/>
  <c r="D239" i="1" s="1"/>
  <c r="A240" i="1"/>
  <c r="D240" i="1" s="1"/>
  <c r="A241" i="1"/>
  <c r="D241" i="1" s="1"/>
  <c r="A242" i="1"/>
  <c r="D242" i="1" s="1"/>
  <c r="A243" i="1"/>
  <c r="D243" i="1" s="1"/>
  <c r="A244" i="1"/>
  <c r="D244" i="1" s="1"/>
  <c r="A245" i="1"/>
  <c r="D245" i="1" s="1"/>
  <c r="A246" i="1"/>
  <c r="D246" i="1" s="1"/>
  <c r="A247" i="1"/>
  <c r="D247" i="1" s="1"/>
  <c r="A248" i="1"/>
  <c r="D248" i="1" s="1"/>
  <c r="A249" i="1"/>
  <c r="D249" i="1" s="1"/>
  <c r="A250" i="1"/>
  <c r="D250" i="1" s="1"/>
  <c r="A251" i="1"/>
  <c r="D251" i="1" s="1"/>
  <c r="A252" i="1"/>
  <c r="D252" i="1" s="1"/>
  <c r="A253" i="1"/>
  <c r="D253" i="1" s="1"/>
  <c r="A254" i="1"/>
  <c r="D254" i="1" s="1"/>
  <c r="A255" i="1"/>
  <c r="D255" i="1" s="1"/>
  <c r="A256" i="1"/>
  <c r="D256" i="1" s="1"/>
  <c r="A257" i="1"/>
  <c r="D257" i="1" s="1"/>
  <c r="A258" i="1"/>
  <c r="D258" i="1" s="1"/>
  <c r="A259" i="1"/>
  <c r="D259" i="1" s="1"/>
  <c r="A260" i="1"/>
  <c r="D260" i="1" s="1"/>
  <c r="A261" i="1"/>
  <c r="D261" i="1" s="1"/>
  <c r="A262" i="1"/>
  <c r="D262" i="1" s="1"/>
  <c r="A263" i="1"/>
  <c r="D263" i="1" s="1"/>
  <c r="A264" i="1"/>
  <c r="D264" i="1" s="1"/>
  <c r="A265" i="1"/>
  <c r="D265" i="1" s="1"/>
  <c r="A266" i="1"/>
  <c r="D266" i="1" s="1"/>
  <c r="A267" i="1"/>
  <c r="D267" i="1" s="1"/>
  <c r="A268" i="1"/>
  <c r="D268" i="1" s="1"/>
  <c r="A269" i="1"/>
  <c r="D269" i="1" s="1"/>
  <c r="A270" i="1"/>
  <c r="D270" i="1" s="1"/>
  <c r="A271" i="1"/>
  <c r="D271" i="1" s="1"/>
  <c r="A272" i="1"/>
  <c r="D272" i="1" s="1"/>
  <c r="A273" i="1"/>
  <c r="D273" i="1" s="1"/>
  <c r="A274" i="1"/>
  <c r="D274" i="1" s="1"/>
  <c r="A275" i="1"/>
  <c r="D275" i="1" s="1"/>
  <c r="A276" i="1"/>
  <c r="D276" i="1" s="1"/>
  <c r="A277" i="1"/>
  <c r="D277" i="1" s="1"/>
  <c r="A278" i="1"/>
  <c r="D278" i="1" s="1"/>
  <c r="A279" i="1"/>
  <c r="D279" i="1" s="1"/>
  <c r="A280" i="1"/>
  <c r="D280" i="1" s="1"/>
  <c r="A281" i="1"/>
  <c r="D281" i="1" s="1"/>
  <c r="A282" i="1"/>
  <c r="D282" i="1" s="1"/>
  <c r="A283" i="1"/>
  <c r="D283" i="1" s="1"/>
  <c r="A284" i="1"/>
  <c r="D284" i="1" s="1"/>
  <c r="A285" i="1"/>
  <c r="D285" i="1" s="1"/>
  <c r="A286" i="1"/>
  <c r="D286" i="1" s="1"/>
  <c r="A287" i="1"/>
  <c r="D287" i="1" s="1"/>
  <c r="A288" i="1"/>
  <c r="D288" i="1" s="1"/>
  <c r="A289" i="1"/>
  <c r="D289" i="1" s="1"/>
  <c r="A290" i="1"/>
  <c r="D290" i="1" s="1"/>
  <c r="A291" i="1"/>
  <c r="D291" i="1" s="1"/>
  <c r="A292" i="1"/>
  <c r="D292" i="1" s="1"/>
  <c r="A293" i="1"/>
  <c r="D293" i="1" s="1"/>
  <c r="A294" i="1"/>
  <c r="D294" i="1" s="1"/>
  <c r="A295" i="1"/>
  <c r="D295" i="1" s="1"/>
  <c r="A296" i="1"/>
  <c r="D296" i="1" s="1"/>
  <c r="A297" i="1"/>
  <c r="D297" i="1" s="1"/>
  <c r="A298" i="1"/>
  <c r="D298" i="1" s="1"/>
  <c r="A299" i="1"/>
  <c r="D299" i="1" s="1"/>
  <c r="A300" i="1"/>
  <c r="D300" i="1" s="1"/>
  <c r="A301" i="1"/>
  <c r="D301" i="1" s="1"/>
  <c r="A302" i="1"/>
  <c r="D302" i="1" s="1"/>
  <c r="A303" i="1"/>
  <c r="D303" i="1" s="1"/>
  <c r="A304" i="1"/>
  <c r="D304" i="1" s="1"/>
  <c r="A305" i="1"/>
  <c r="D305" i="1" s="1"/>
  <c r="A306" i="1"/>
  <c r="D306" i="1" s="1"/>
  <c r="A307" i="1"/>
  <c r="D307" i="1" s="1"/>
  <c r="A308" i="1"/>
  <c r="D308" i="1" s="1"/>
  <c r="A309" i="1"/>
  <c r="D309" i="1" s="1"/>
  <c r="A310" i="1"/>
  <c r="D310" i="1" s="1"/>
  <c r="A311" i="1"/>
  <c r="D311" i="1" s="1"/>
  <c r="A312" i="1"/>
  <c r="D312" i="1" s="1"/>
  <c r="A313" i="1"/>
  <c r="D313" i="1" s="1"/>
  <c r="A314" i="1"/>
  <c r="D314" i="1" s="1"/>
  <c r="A315" i="1"/>
  <c r="D315" i="1" s="1"/>
  <c r="A316" i="1"/>
  <c r="D316" i="1" s="1"/>
  <c r="A317" i="1"/>
  <c r="D317" i="1" s="1"/>
  <c r="A318" i="1"/>
  <c r="D318" i="1" s="1"/>
  <c r="A319" i="1"/>
  <c r="D319" i="1" s="1"/>
  <c r="A320" i="1"/>
  <c r="D320" i="1" s="1"/>
  <c r="A321" i="1"/>
  <c r="D321" i="1" s="1"/>
  <c r="A322" i="1"/>
  <c r="D322" i="1" s="1"/>
  <c r="A323" i="1"/>
  <c r="D323" i="1" s="1"/>
  <c r="A324" i="1"/>
  <c r="D324" i="1" s="1"/>
  <c r="A325" i="1"/>
  <c r="D325" i="1" s="1"/>
  <c r="A326" i="1"/>
  <c r="D326" i="1" s="1"/>
  <c r="A327" i="1"/>
  <c r="D327" i="1" s="1"/>
  <c r="A328" i="1"/>
  <c r="D328" i="1" s="1"/>
  <c r="A329" i="1"/>
  <c r="D329" i="1" s="1"/>
  <c r="A330" i="1"/>
  <c r="D330" i="1" s="1"/>
  <c r="A331" i="1"/>
  <c r="D331" i="1" s="1"/>
  <c r="A332" i="1"/>
  <c r="D332" i="1" s="1"/>
  <c r="A333" i="1"/>
  <c r="D333" i="1" s="1"/>
  <c r="A334" i="1"/>
  <c r="D334" i="1" s="1"/>
  <c r="A335" i="1"/>
  <c r="D335" i="1" s="1"/>
  <c r="A336" i="1"/>
  <c r="D336" i="1" s="1"/>
  <c r="A337" i="1"/>
  <c r="D337" i="1" s="1"/>
  <c r="A338" i="1"/>
  <c r="D338" i="1" s="1"/>
  <c r="A339" i="1"/>
  <c r="D339" i="1" s="1"/>
  <c r="A340" i="1"/>
  <c r="D340" i="1" s="1"/>
  <c r="A341" i="1"/>
  <c r="D341" i="1" s="1"/>
  <c r="A342" i="1"/>
  <c r="D342" i="1" s="1"/>
  <c r="A343" i="1"/>
  <c r="D343" i="1" s="1"/>
  <c r="A344" i="1"/>
  <c r="D344" i="1" s="1"/>
  <c r="A345" i="1"/>
  <c r="D345" i="1" s="1"/>
  <c r="A346" i="1"/>
  <c r="D346" i="1" s="1"/>
  <c r="A347" i="1"/>
  <c r="D347" i="1" s="1"/>
  <c r="A348" i="1"/>
  <c r="D348" i="1" s="1"/>
  <c r="A349" i="1"/>
  <c r="D349" i="1" s="1"/>
  <c r="A350" i="1"/>
  <c r="D350" i="1" s="1"/>
  <c r="A351" i="1"/>
  <c r="D351" i="1" s="1"/>
  <c r="A352" i="1"/>
  <c r="D352" i="1" s="1"/>
  <c r="A353" i="1"/>
  <c r="D353" i="1" s="1"/>
  <c r="A354" i="1"/>
  <c r="D354" i="1" s="1"/>
  <c r="A355" i="1"/>
  <c r="D355" i="1" s="1"/>
  <c r="A356" i="1"/>
  <c r="D356" i="1" s="1"/>
  <c r="A357" i="1"/>
  <c r="D357" i="1" s="1"/>
  <c r="A358" i="1"/>
  <c r="D358" i="1" s="1"/>
  <c r="A359" i="1"/>
  <c r="D359" i="1" s="1"/>
  <c r="A360" i="1"/>
  <c r="D360" i="1" s="1"/>
  <c r="A361" i="1"/>
  <c r="D361" i="1" s="1"/>
  <c r="A362" i="1"/>
  <c r="D362" i="1" s="1"/>
  <c r="A363" i="1"/>
  <c r="D363" i="1" s="1"/>
  <c r="A364" i="1"/>
  <c r="D364" i="1" s="1"/>
  <c r="A365" i="1"/>
  <c r="D365" i="1" s="1"/>
  <c r="A366" i="1"/>
  <c r="D366" i="1" s="1"/>
  <c r="A367" i="1"/>
  <c r="D367" i="1" s="1"/>
  <c r="A368" i="1"/>
  <c r="D368" i="1" s="1"/>
  <c r="A369" i="1"/>
  <c r="D369" i="1" s="1"/>
  <c r="A370" i="1"/>
  <c r="D370" i="1" s="1"/>
  <c r="A371" i="1"/>
  <c r="D371" i="1" s="1"/>
  <c r="A372" i="1"/>
  <c r="D372" i="1" s="1"/>
  <c r="A373" i="1"/>
  <c r="D373" i="1" s="1"/>
  <c r="A374" i="1"/>
  <c r="D374" i="1" s="1"/>
  <c r="A375" i="1"/>
  <c r="D375" i="1" s="1"/>
  <c r="A376" i="1"/>
  <c r="D376" i="1" s="1"/>
  <c r="A377" i="1"/>
  <c r="D377" i="1" s="1"/>
  <c r="A378" i="1"/>
  <c r="D378" i="1" s="1"/>
  <c r="A379" i="1"/>
  <c r="D379" i="1" s="1"/>
  <c r="A380" i="1"/>
  <c r="D380" i="1" s="1"/>
  <c r="A381" i="1"/>
  <c r="D381" i="1" s="1"/>
  <c r="A382" i="1"/>
  <c r="D382" i="1" s="1"/>
  <c r="A383" i="1"/>
  <c r="D383" i="1" s="1"/>
  <c r="A384" i="1"/>
  <c r="D384" i="1" s="1"/>
  <c r="A385" i="1"/>
  <c r="D385" i="1" s="1"/>
  <c r="A386" i="1"/>
  <c r="D386" i="1" s="1"/>
  <c r="A387" i="1"/>
  <c r="D387" i="1" s="1"/>
  <c r="A388" i="1"/>
  <c r="D388" i="1" s="1"/>
  <c r="A389" i="1"/>
  <c r="D389" i="1" s="1"/>
  <c r="A390" i="1"/>
  <c r="D390" i="1" s="1"/>
  <c r="A391" i="1"/>
  <c r="D391" i="1" s="1"/>
  <c r="A392" i="1"/>
  <c r="D392" i="1" s="1"/>
  <c r="A393" i="1"/>
  <c r="D393" i="1" s="1"/>
  <c r="A394" i="1"/>
  <c r="D394" i="1" s="1"/>
  <c r="A395" i="1"/>
  <c r="D395" i="1" s="1"/>
  <c r="A396" i="1"/>
  <c r="D396" i="1" s="1"/>
  <c r="A397" i="1"/>
  <c r="D397" i="1" s="1"/>
  <c r="A398" i="1"/>
  <c r="D398" i="1" s="1"/>
  <c r="A399" i="1"/>
  <c r="D399" i="1" s="1"/>
  <c r="A400" i="1"/>
  <c r="D400" i="1" s="1"/>
  <c r="A401" i="1"/>
  <c r="D401" i="1" s="1"/>
  <c r="A402" i="1"/>
  <c r="D402" i="1" s="1"/>
  <c r="A403" i="1"/>
  <c r="D403" i="1" s="1"/>
  <c r="A404" i="1"/>
  <c r="D404" i="1" s="1"/>
  <c r="A405" i="1"/>
  <c r="D405" i="1" s="1"/>
  <c r="A406" i="1"/>
  <c r="D406" i="1" s="1"/>
  <c r="A407" i="1"/>
  <c r="D407" i="1" s="1"/>
  <c r="A408" i="1"/>
  <c r="D408" i="1" s="1"/>
  <c r="A409" i="1"/>
  <c r="D409" i="1" s="1"/>
  <c r="A410" i="1"/>
  <c r="D410" i="1" s="1"/>
  <c r="A411" i="1"/>
  <c r="D411" i="1" s="1"/>
  <c r="A412" i="1"/>
  <c r="D412" i="1" s="1"/>
  <c r="A413" i="1"/>
  <c r="D413" i="1" s="1"/>
  <c r="A414" i="1"/>
  <c r="D414" i="1" s="1"/>
  <c r="A415" i="1"/>
  <c r="D415" i="1" s="1"/>
  <c r="A416" i="1"/>
  <c r="D416" i="1" s="1"/>
  <c r="A417" i="1"/>
  <c r="D417" i="1" s="1"/>
  <c r="A418" i="1"/>
  <c r="D418" i="1" s="1"/>
  <c r="A419" i="1"/>
  <c r="D419" i="1" s="1"/>
  <c r="A420" i="1"/>
  <c r="D420" i="1" s="1"/>
  <c r="A421" i="1"/>
  <c r="D421" i="1" s="1"/>
  <c r="A422" i="1"/>
  <c r="D422" i="1" s="1"/>
  <c r="A423" i="1"/>
  <c r="D423" i="1" s="1"/>
  <c r="A424" i="1"/>
  <c r="D424" i="1" s="1"/>
  <c r="A425" i="1"/>
  <c r="D425" i="1" s="1"/>
  <c r="A426" i="1"/>
  <c r="D426" i="1" s="1"/>
  <c r="A427" i="1"/>
  <c r="D427" i="1" s="1"/>
  <c r="A428" i="1"/>
  <c r="D428" i="1" s="1"/>
  <c r="A429" i="1"/>
  <c r="D429" i="1" s="1"/>
  <c r="A430" i="1"/>
  <c r="D430" i="1" s="1"/>
  <c r="A431" i="1"/>
  <c r="D431" i="1" s="1"/>
  <c r="A432" i="1"/>
  <c r="D432" i="1" s="1"/>
  <c r="A433" i="1"/>
  <c r="D433" i="1" s="1"/>
  <c r="A434" i="1"/>
  <c r="D434" i="1" s="1"/>
  <c r="A435" i="1"/>
  <c r="D435" i="1" s="1"/>
  <c r="A436" i="1"/>
  <c r="D436" i="1" s="1"/>
  <c r="A437" i="1"/>
  <c r="D437" i="1" s="1"/>
  <c r="A438" i="1"/>
  <c r="D438" i="1" s="1"/>
  <c r="A439" i="1"/>
  <c r="D439" i="1" s="1"/>
  <c r="A440" i="1"/>
  <c r="D440" i="1" s="1"/>
  <c r="A441" i="1"/>
  <c r="D441" i="1" s="1"/>
  <c r="A442" i="1"/>
  <c r="D442" i="1" s="1"/>
  <c r="A443" i="1"/>
  <c r="D443" i="1" s="1"/>
  <c r="A444" i="1"/>
  <c r="D444" i="1" s="1"/>
  <c r="A445" i="1"/>
  <c r="D445" i="1" s="1"/>
  <c r="A446" i="1"/>
  <c r="D446" i="1" s="1"/>
  <c r="A447" i="1"/>
  <c r="D447" i="1" s="1"/>
  <c r="A448" i="1"/>
  <c r="D448" i="1" s="1"/>
  <c r="A449" i="1"/>
  <c r="D449" i="1" s="1"/>
  <c r="A450" i="1"/>
  <c r="D450" i="1" s="1"/>
  <c r="A451" i="1"/>
  <c r="D451" i="1" s="1"/>
  <c r="A452" i="1"/>
  <c r="D452" i="1" s="1"/>
  <c r="A453" i="1"/>
  <c r="D453" i="1" s="1"/>
  <c r="A454" i="1"/>
  <c r="D454" i="1" s="1"/>
  <c r="A455" i="1"/>
  <c r="D455" i="1" s="1"/>
  <c r="A456" i="1"/>
  <c r="D456" i="1" s="1"/>
  <c r="A457" i="1"/>
  <c r="D457" i="1" s="1"/>
  <c r="A458" i="1"/>
  <c r="D458" i="1" s="1"/>
  <c r="A459" i="1"/>
  <c r="D459" i="1" s="1"/>
  <c r="A460" i="1"/>
  <c r="D460" i="1" s="1"/>
  <c r="A461" i="1"/>
  <c r="D461" i="1" s="1"/>
  <c r="A462" i="1"/>
  <c r="D462" i="1" s="1"/>
  <c r="A463" i="1"/>
  <c r="D463" i="1" s="1"/>
  <c r="A464" i="1"/>
  <c r="D464" i="1" s="1"/>
  <c r="A465" i="1"/>
  <c r="D465" i="1" s="1"/>
  <c r="A466" i="1"/>
  <c r="D466" i="1" s="1"/>
  <c r="A467" i="1"/>
  <c r="D467" i="1" s="1"/>
  <c r="A468" i="1"/>
  <c r="D468" i="1" s="1"/>
  <c r="A469" i="1"/>
  <c r="D469" i="1" s="1"/>
  <c r="A470" i="1"/>
  <c r="D470" i="1" s="1"/>
  <c r="A471" i="1"/>
  <c r="D471" i="1" s="1"/>
  <c r="A472" i="1"/>
  <c r="D472" i="1" s="1"/>
  <c r="A473" i="1"/>
  <c r="D473" i="1" s="1"/>
  <c r="A474" i="1"/>
  <c r="D474" i="1" s="1"/>
  <c r="A475" i="1"/>
  <c r="D475" i="1" s="1"/>
  <c r="A476" i="1"/>
  <c r="D476" i="1" s="1"/>
  <c r="A477" i="1"/>
  <c r="D477" i="1" s="1"/>
  <c r="A478" i="1"/>
  <c r="D478" i="1" s="1"/>
  <c r="A479" i="1"/>
  <c r="D479" i="1" s="1"/>
  <c r="A480" i="1"/>
  <c r="D480" i="1" s="1"/>
  <c r="A481" i="1"/>
  <c r="D481" i="1" s="1"/>
  <c r="A482" i="1"/>
  <c r="D482" i="1" s="1"/>
  <c r="A483" i="1"/>
  <c r="D483" i="1" s="1"/>
  <c r="A484" i="1"/>
  <c r="D484" i="1" s="1"/>
  <c r="A485" i="1"/>
  <c r="D485" i="1" s="1"/>
  <c r="A486" i="1"/>
  <c r="D486" i="1" s="1"/>
  <c r="A487" i="1"/>
  <c r="D487" i="1" s="1"/>
  <c r="A488" i="1"/>
  <c r="D488" i="1" s="1"/>
  <c r="A489" i="1"/>
  <c r="D489" i="1" s="1"/>
  <c r="A490" i="1"/>
  <c r="D490" i="1" s="1"/>
  <c r="A491" i="1"/>
  <c r="D491" i="1" s="1"/>
  <c r="A492" i="1"/>
  <c r="D492" i="1" s="1"/>
  <c r="A493" i="1"/>
  <c r="D493" i="1" s="1"/>
  <c r="A494" i="1"/>
  <c r="D494" i="1" s="1"/>
  <c r="A495" i="1"/>
  <c r="D495" i="1" s="1"/>
  <c r="A496" i="1"/>
  <c r="D496" i="1" s="1"/>
  <c r="A497" i="1"/>
  <c r="D497" i="1" s="1"/>
  <c r="A498" i="1"/>
  <c r="D498" i="1" s="1"/>
  <c r="A499" i="1"/>
  <c r="D499" i="1" s="1"/>
  <c r="A500" i="1"/>
  <c r="D500" i="1" s="1"/>
  <c r="A501" i="1"/>
  <c r="D501" i="1" s="1"/>
  <c r="A502" i="1"/>
  <c r="D502" i="1" s="1"/>
  <c r="A503" i="1"/>
  <c r="D503" i="1" s="1"/>
  <c r="A504" i="1"/>
  <c r="D504" i="1" s="1"/>
  <c r="A505" i="1"/>
  <c r="D505" i="1" s="1"/>
  <c r="A506" i="1"/>
  <c r="D506" i="1" s="1"/>
  <c r="A507" i="1"/>
  <c r="D507" i="1" s="1"/>
  <c r="A508" i="1"/>
  <c r="D508" i="1" s="1"/>
  <c r="A509" i="1"/>
  <c r="D509" i="1" s="1"/>
  <c r="A510" i="1"/>
  <c r="D510" i="1" s="1"/>
  <c r="A511" i="1"/>
  <c r="D511" i="1" s="1"/>
  <c r="A512" i="1"/>
  <c r="D512" i="1" s="1"/>
  <c r="A513" i="1"/>
  <c r="D513" i="1" s="1"/>
  <c r="A514" i="1"/>
  <c r="D514" i="1" s="1"/>
  <c r="A515" i="1"/>
  <c r="D515" i="1" s="1"/>
  <c r="A516" i="1"/>
  <c r="D516" i="1" s="1"/>
  <c r="A517" i="1"/>
  <c r="D517" i="1" s="1"/>
  <c r="A518" i="1"/>
  <c r="D518" i="1" s="1"/>
  <c r="A519" i="1"/>
  <c r="D519" i="1" s="1"/>
  <c r="A520" i="1"/>
  <c r="D520" i="1" s="1"/>
  <c r="A521" i="1"/>
  <c r="D521" i="1" s="1"/>
  <c r="A522" i="1"/>
  <c r="D522" i="1" s="1"/>
  <c r="A523" i="1"/>
  <c r="D523" i="1" s="1"/>
  <c r="A524" i="1"/>
  <c r="D524" i="1" s="1"/>
  <c r="A525" i="1"/>
  <c r="D525" i="1" s="1"/>
  <c r="A526" i="1"/>
  <c r="D526" i="1" s="1"/>
  <c r="A527" i="1"/>
  <c r="D527" i="1" s="1"/>
  <c r="A528" i="1"/>
  <c r="D528" i="1" s="1"/>
  <c r="A529" i="1"/>
  <c r="D529" i="1" s="1"/>
  <c r="A530" i="1"/>
  <c r="D530" i="1" s="1"/>
  <c r="A531" i="1"/>
  <c r="D531" i="1" s="1"/>
  <c r="A532" i="1"/>
  <c r="D532" i="1" s="1"/>
  <c r="A533" i="1"/>
  <c r="D533" i="1" s="1"/>
  <c r="A534" i="1"/>
  <c r="D534" i="1" s="1"/>
  <c r="A535" i="1"/>
  <c r="D535" i="1" s="1"/>
  <c r="A536" i="1"/>
  <c r="D536" i="1" s="1"/>
  <c r="A537" i="1"/>
  <c r="D537" i="1" s="1"/>
  <c r="A538" i="1"/>
  <c r="D538" i="1" s="1"/>
  <c r="A539" i="1"/>
  <c r="D539" i="1" s="1"/>
  <c r="A540" i="1"/>
  <c r="D540" i="1" s="1"/>
  <c r="A541" i="1"/>
  <c r="D541" i="1" s="1"/>
  <c r="A542" i="1"/>
  <c r="D542" i="1" s="1"/>
  <c r="A543" i="1"/>
  <c r="D543" i="1" s="1"/>
  <c r="A544" i="1"/>
  <c r="D544" i="1" s="1"/>
  <c r="A545" i="1"/>
  <c r="D545" i="1" s="1"/>
  <c r="A546" i="1"/>
  <c r="D546" i="1" s="1"/>
  <c r="A547" i="1"/>
  <c r="D547" i="1" s="1"/>
  <c r="A548" i="1"/>
  <c r="D548" i="1" s="1"/>
  <c r="A549" i="1"/>
  <c r="D549" i="1" s="1"/>
  <c r="A550" i="1"/>
  <c r="D550" i="1" s="1"/>
  <c r="A551" i="1"/>
  <c r="D551" i="1" s="1"/>
  <c r="A552" i="1"/>
  <c r="D552" i="1" s="1"/>
  <c r="A553" i="1"/>
  <c r="D553" i="1" s="1"/>
  <c r="A554" i="1"/>
  <c r="D554" i="1" s="1"/>
  <c r="A555" i="1"/>
  <c r="D555" i="1" s="1"/>
  <c r="A556" i="1"/>
  <c r="D556" i="1" s="1"/>
  <c r="A557" i="1"/>
  <c r="D557" i="1" s="1"/>
  <c r="A558" i="1"/>
  <c r="D558" i="1" s="1"/>
  <c r="A559" i="1"/>
  <c r="D559" i="1" s="1"/>
  <c r="A560" i="1"/>
  <c r="D560" i="1" s="1"/>
  <c r="A561" i="1"/>
  <c r="D561" i="1" s="1"/>
  <c r="A562" i="1"/>
  <c r="D562" i="1" s="1"/>
  <c r="A563" i="1"/>
  <c r="D563" i="1" s="1"/>
  <c r="A564" i="1"/>
  <c r="D564" i="1" s="1"/>
  <c r="A565" i="1"/>
  <c r="D565" i="1" s="1"/>
  <c r="A566" i="1"/>
  <c r="D566" i="1" s="1"/>
  <c r="A567" i="1"/>
  <c r="D567" i="1" s="1"/>
  <c r="A568" i="1"/>
  <c r="D568" i="1" s="1"/>
  <c r="A569" i="1"/>
  <c r="D569" i="1" s="1"/>
  <c r="A570" i="1"/>
  <c r="D570" i="1" s="1"/>
  <c r="A571" i="1"/>
  <c r="D571" i="1" s="1"/>
  <c r="A572" i="1"/>
  <c r="D572" i="1" s="1"/>
  <c r="A573" i="1"/>
  <c r="D573" i="1" s="1"/>
  <c r="A574" i="1"/>
  <c r="D574" i="1" s="1"/>
  <c r="A575" i="1"/>
  <c r="D575" i="1" s="1"/>
  <c r="A576" i="1"/>
  <c r="D576" i="1" s="1"/>
  <c r="A577" i="1"/>
  <c r="D577" i="1" s="1"/>
  <c r="A578" i="1"/>
  <c r="D578" i="1" s="1"/>
  <c r="A579" i="1"/>
  <c r="D579" i="1" s="1"/>
  <c r="A580" i="1"/>
  <c r="D580" i="1" s="1"/>
  <c r="A581" i="1"/>
  <c r="D581" i="1" s="1"/>
  <c r="A582" i="1"/>
  <c r="D582" i="1" s="1"/>
  <c r="A583" i="1"/>
  <c r="D583" i="1" s="1"/>
  <c r="A584" i="1"/>
  <c r="D584" i="1" s="1"/>
  <c r="A585" i="1"/>
  <c r="D585" i="1" s="1"/>
  <c r="A586" i="1"/>
  <c r="D586" i="1" s="1"/>
  <c r="A587" i="1"/>
  <c r="D587" i="1" s="1"/>
  <c r="A588" i="1"/>
  <c r="D588" i="1" s="1"/>
  <c r="A589" i="1"/>
  <c r="D589" i="1" s="1"/>
  <c r="A590" i="1"/>
  <c r="D590" i="1" s="1"/>
  <c r="A591" i="1"/>
  <c r="D591" i="1" s="1"/>
  <c r="A592" i="1"/>
  <c r="D592" i="1" s="1"/>
  <c r="A593" i="1"/>
  <c r="D593" i="1" s="1"/>
  <c r="A594" i="1"/>
  <c r="D594" i="1" s="1"/>
  <c r="A595" i="1"/>
  <c r="D595" i="1" s="1"/>
  <c r="A596" i="1"/>
  <c r="D596" i="1" s="1"/>
  <c r="A597" i="1"/>
  <c r="D597" i="1" s="1"/>
  <c r="A598" i="1"/>
  <c r="D598" i="1" s="1"/>
  <c r="A599" i="1"/>
  <c r="D599" i="1" s="1"/>
  <c r="A600" i="1"/>
  <c r="D600" i="1" s="1"/>
  <c r="A601" i="1"/>
  <c r="D601" i="1" s="1"/>
  <c r="A602" i="1"/>
  <c r="D602" i="1" s="1"/>
  <c r="A603" i="1"/>
  <c r="D603" i="1" s="1"/>
  <c r="A604" i="1"/>
  <c r="D604" i="1" s="1"/>
  <c r="A605" i="1"/>
  <c r="D605" i="1" s="1"/>
  <c r="A606" i="1"/>
  <c r="D606" i="1" s="1"/>
  <c r="A607" i="1"/>
  <c r="D607" i="1" s="1"/>
  <c r="A608" i="1"/>
  <c r="D608" i="1" s="1"/>
  <c r="A609" i="1"/>
  <c r="D609" i="1" s="1"/>
  <c r="A610" i="1"/>
  <c r="D610" i="1" s="1"/>
  <c r="A611" i="1"/>
  <c r="D611" i="1" s="1"/>
  <c r="A612" i="1"/>
  <c r="D612" i="1" s="1"/>
  <c r="A613" i="1"/>
  <c r="D613" i="1" s="1"/>
  <c r="A614" i="1"/>
  <c r="D614" i="1" s="1"/>
  <c r="A615" i="1"/>
  <c r="D615" i="1" s="1"/>
  <c r="A616" i="1"/>
  <c r="D616" i="1" s="1"/>
  <c r="A617" i="1"/>
  <c r="D617" i="1" s="1"/>
  <c r="A618" i="1"/>
  <c r="D618" i="1" s="1"/>
  <c r="A619" i="1"/>
  <c r="D619" i="1" s="1"/>
  <c r="A620" i="1"/>
  <c r="D620" i="1" s="1"/>
  <c r="A621" i="1"/>
  <c r="D621" i="1" s="1"/>
  <c r="A622" i="1"/>
  <c r="D622" i="1" s="1"/>
  <c r="A623" i="1"/>
  <c r="D623" i="1" s="1"/>
  <c r="A624" i="1"/>
  <c r="D624" i="1" s="1"/>
  <c r="A625" i="1"/>
  <c r="D625" i="1" s="1"/>
  <c r="A626" i="1"/>
  <c r="D626" i="1" s="1"/>
  <c r="A627" i="1"/>
  <c r="D627" i="1" s="1"/>
  <c r="A628" i="1"/>
  <c r="D628" i="1" s="1"/>
  <c r="A629" i="1"/>
  <c r="D629" i="1" s="1"/>
  <c r="A630" i="1"/>
  <c r="D630" i="1" s="1"/>
  <c r="A631" i="1"/>
  <c r="D631" i="1" s="1"/>
  <c r="A632" i="1"/>
  <c r="D632" i="1" s="1"/>
  <c r="A633" i="1"/>
  <c r="D633" i="1" s="1"/>
  <c r="A634" i="1"/>
  <c r="D634" i="1" s="1"/>
  <c r="A635" i="1"/>
  <c r="D635" i="1" s="1"/>
  <c r="A636" i="1"/>
  <c r="D636" i="1" s="1"/>
  <c r="A637" i="1"/>
  <c r="D637" i="1" s="1"/>
  <c r="A638" i="1"/>
  <c r="D638" i="1" s="1"/>
  <c r="A639" i="1"/>
  <c r="D639" i="1" s="1"/>
  <c r="A640" i="1"/>
  <c r="D640" i="1" s="1"/>
  <c r="A641" i="1"/>
  <c r="D641" i="1" s="1"/>
  <c r="A642" i="1"/>
  <c r="D642" i="1" s="1"/>
  <c r="A643" i="1"/>
  <c r="D643" i="1" s="1"/>
  <c r="A644" i="1"/>
  <c r="D644" i="1" s="1"/>
  <c r="A645" i="1"/>
  <c r="D645" i="1" s="1"/>
  <c r="A646" i="1"/>
  <c r="D646" i="1" s="1"/>
  <c r="A647" i="1"/>
  <c r="D647" i="1" s="1"/>
  <c r="A648" i="1"/>
  <c r="D648" i="1" s="1"/>
  <c r="A649" i="1"/>
  <c r="D649" i="1" s="1"/>
  <c r="A650" i="1"/>
  <c r="D650" i="1" s="1"/>
  <c r="A651" i="1"/>
  <c r="D651" i="1" s="1"/>
  <c r="A652" i="1"/>
  <c r="D652" i="1" s="1"/>
  <c r="A653" i="1"/>
  <c r="D653" i="1" s="1"/>
  <c r="A654" i="1"/>
  <c r="D654" i="1" s="1"/>
  <c r="A655" i="1"/>
  <c r="D655" i="1" s="1"/>
  <c r="A656" i="1"/>
  <c r="D656" i="1" s="1"/>
  <c r="A657" i="1"/>
  <c r="D657" i="1" s="1"/>
  <c r="A658" i="1"/>
  <c r="D658" i="1" s="1"/>
  <c r="A659" i="1"/>
  <c r="D659" i="1" s="1"/>
  <c r="A660" i="1"/>
  <c r="D660" i="1" s="1"/>
  <c r="A661" i="1"/>
  <c r="D661" i="1" s="1"/>
  <c r="A662" i="1"/>
  <c r="D662" i="1" s="1"/>
  <c r="A663" i="1"/>
  <c r="D663" i="1" s="1"/>
  <c r="A664" i="1"/>
  <c r="D664" i="1" s="1"/>
  <c r="A665" i="1"/>
  <c r="D665" i="1" s="1"/>
  <c r="A666" i="1"/>
  <c r="D666" i="1" s="1"/>
  <c r="A667" i="1"/>
  <c r="D667" i="1" s="1"/>
  <c r="A668" i="1"/>
  <c r="D668" i="1" s="1"/>
  <c r="A669" i="1"/>
  <c r="D669" i="1" s="1"/>
  <c r="A670" i="1"/>
  <c r="D670" i="1" s="1"/>
  <c r="A671" i="1"/>
  <c r="D671" i="1" s="1"/>
  <c r="A672" i="1"/>
  <c r="D672" i="1" s="1"/>
  <c r="A673" i="1"/>
  <c r="D673" i="1" s="1"/>
  <c r="A674" i="1"/>
  <c r="D674" i="1" s="1"/>
  <c r="A675" i="1"/>
  <c r="D675" i="1" s="1"/>
  <c r="A676" i="1"/>
  <c r="D676" i="1" s="1"/>
  <c r="A677" i="1"/>
  <c r="D677" i="1" s="1"/>
  <c r="A678" i="1"/>
  <c r="D678" i="1" s="1"/>
  <c r="A679" i="1"/>
  <c r="D679" i="1" s="1"/>
  <c r="A680" i="1"/>
  <c r="D680" i="1" s="1"/>
  <c r="A681" i="1"/>
  <c r="D681" i="1" s="1"/>
  <c r="A682" i="1"/>
  <c r="D682" i="1" s="1"/>
  <c r="A683" i="1"/>
  <c r="D683" i="1" s="1"/>
  <c r="A684" i="1"/>
  <c r="D684" i="1" s="1"/>
  <c r="A685" i="1"/>
  <c r="D685" i="1" s="1"/>
  <c r="A686" i="1"/>
  <c r="D686" i="1" s="1"/>
  <c r="A687" i="1"/>
  <c r="D687" i="1" s="1"/>
  <c r="A688" i="1"/>
  <c r="D688" i="1" s="1"/>
  <c r="A689" i="1"/>
  <c r="D689" i="1" s="1"/>
  <c r="A690" i="1"/>
  <c r="D690" i="1" s="1"/>
  <c r="A691" i="1"/>
  <c r="D691" i="1" s="1"/>
  <c r="A692" i="1"/>
  <c r="D692" i="1" s="1"/>
  <c r="A693" i="1"/>
  <c r="D693" i="1" s="1"/>
  <c r="A694" i="1"/>
  <c r="D694" i="1" s="1"/>
  <c r="A695" i="1"/>
  <c r="D695" i="1" s="1"/>
  <c r="A696" i="1"/>
  <c r="D696" i="1" s="1"/>
  <c r="A697" i="1"/>
  <c r="D697" i="1" s="1"/>
  <c r="A698" i="1"/>
  <c r="D698" i="1" s="1"/>
  <c r="A699" i="1"/>
  <c r="D699" i="1" s="1"/>
  <c r="A700" i="1"/>
  <c r="D700" i="1" s="1"/>
  <c r="A701" i="1"/>
  <c r="D701" i="1" s="1"/>
  <c r="A702" i="1"/>
  <c r="D702" i="1" s="1"/>
  <c r="A703" i="1"/>
  <c r="D703" i="1" s="1"/>
  <c r="A704" i="1"/>
  <c r="D704" i="1" s="1"/>
  <c r="A705" i="1"/>
  <c r="D705" i="1" s="1"/>
  <c r="A706" i="1"/>
  <c r="D706" i="1" s="1"/>
  <c r="A707" i="1"/>
  <c r="D707" i="1" s="1"/>
  <c r="A708" i="1"/>
  <c r="D708" i="1" s="1"/>
  <c r="A709" i="1"/>
  <c r="D709" i="1" s="1"/>
  <c r="A710" i="1"/>
  <c r="D710" i="1" s="1"/>
  <c r="A711" i="1"/>
  <c r="D711" i="1" s="1"/>
  <c r="A712" i="1"/>
  <c r="D712" i="1" s="1"/>
  <c r="A713" i="1"/>
  <c r="D713" i="1" s="1"/>
  <c r="A714" i="1"/>
  <c r="D714" i="1" s="1"/>
  <c r="A715" i="1"/>
  <c r="D715" i="1" s="1"/>
  <c r="A716" i="1"/>
  <c r="D716" i="1" s="1"/>
  <c r="A717" i="1"/>
  <c r="D717" i="1" s="1"/>
  <c r="A718" i="1"/>
  <c r="D718" i="1" s="1"/>
  <c r="A719" i="1"/>
  <c r="D719" i="1" s="1"/>
  <c r="A720" i="1"/>
  <c r="D720" i="1" s="1"/>
  <c r="A721" i="1"/>
  <c r="D721" i="1" s="1"/>
  <c r="A722" i="1"/>
  <c r="D722" i="1" s="1"/>
  <c r="A723" i="1"/>
  <c r="D723" i="1" s="1"/>
  <c r="A724" i="1"/>
  <c r="D724" i="1" s="1"/>
  <c r="A725" i="1"/>
  <c r="D725" i="1" s="1"/>
  <c r="A726" i="1"/>
  <c r="D726" i="1" s="1"/>
  <c r="A727" i="1"/>
  <c r="D727" i="1" s="1"/>
  <c r="A728" i="1"/>
  <c r="D728" i="1" s="1"/>
  <c r="A729" i="1"/>
  <c r="D729" i="1" s="1"/>
  <c r="A730" i="1"/>
  <c r="D730" i="1" s="1"/>
  <c r="A731" i="1"/>
  <c r="D731" i="1" s="1"/>
  <c r="A732" i="1"/>
  <c r="D732" i="1" s="1"/>
  <c r="A733" i="1"/>
  <c r="D733" i="1" s="1"/>
  <c r="A734" i="1"/>
  <c r="D734" i="1" s="1"/>
  <c r="A735" i="1"/>
  <c r="D735" i="1" s="1"/>
  <c r="A736" i="1"/>
  <c r="D736" i="1" s="1"/>
  <c r="A737" i="1"/>
  <c r="D737" i="1" s="1"/>
  <c r="A738" i="1"/>
  <c r="D738" i="1" s="1"/>
  <c r="A739" i="1"/>
  <c r="D739" i="1" s="1"/>
  <c r="A740" i="1"/>
  <c r="D740" i="1" s="1"/>
  <c r="A741" i="1"/>
  <c r="D741" i="1" s="1"/>
  <c r="A742" i="1"/>
  <c r="D742" i="1" s="1"/>
  <c r="A743" i="1"/>
  <c r="D743" i="1" s="1"/>
  <c r="A744" i="1"/>
  <c r="D744" i="1" s="1"/>
  <c r="A745" i="1"/>
  <c r="D745" i="1" s="1"/>
  <c r="A746" i="1"/>
  <c r="D746" i="1" s="1"/>
  <c r="A747" i="1"/>
  <c r="D747" i="1" s="1"/>
  <c r="A748" i="1"/>
  <c r="D748" i="1" s="1"/>
  <c r="A749" i="1"/>
  <c r="D749" i="1" s="1"/>
  <c r="A750" i="1"/>
  <c r="D750" i="1" s="1"/>
  <c r="A751" i="1"/>
  <c r="D751" i="1" s="1"/>
  <c r="A752" i="1"/>
  <c r="D752" i="1" s="1"/>
  <c r="A753" i="1"/>
  <c r="D753" i="1" s="1"/>
  <c r="A754" i="1"/>
  <c r="D754" i="1" s="1"/>
  <c r="A755" i="1"/>
  <c r="D755" i="1" s="1"/>
  <c r="A756" i="1"/>
  <c r="D756" i="1" s="1"/>
  <c r="A757" i="1"/>
  <c r="D757" i="1" s="1"/>
  <c r="A758" i="1"/>
  <c r="D758" i="1" s="1"/>
  <c r="A759" i="1"/>
  <c r="D759" i="1" s="1"/>
  <c r="A760" i="1"/>
  <c r="D760" i="1" s="1"/>
  <c r="A761" i="1"/>
  <c r="D761" i="1" s="1"/>
  <c r="A762" i="1"/>
  <c r="D762" i="1" s="1"/>
  <c r="A763" i="1"/>
  <c r="D763" i="1" s="1"/>
  <c r="A764" i="1"/>
  <c r="D764" i="1" s="1"/>
  <c r="A765" i="1"/>
  <c r="D765" i="1" s="1"/>
  <c r="A766" i="1"/>
  <c r="D766" i="1" s="1"/>
  <c r="A767" i="1"/>
  <c r="D767" i="1" s="1"/>
  <c r="A768" i="1"/>
  <c r="D768" i="1" s="1"/>
  <c r="A769" i="1"/>
  <c r="D769" i="1" s="1"/>
  <c r="A770" i="1"/>
  <c r="D770" i="1" s="1"/>
  <c r="A771" i="1"/>
  <c r="D771" i="1" s="1"/>
  <c r="A772" i="1"/>
  <c r="D772" i="1" s="1"/>
  <c r="A773" i="1"/>
  <c r="D773" i="1" s="1"/>
  <c r="A774" i="1"/>
  <c r="D774" i="1" s="1"/>
  <c r="A775" i="1"/>
  <c r="D775" i="1" s="1"/>
  <c r="A776" i="1"/>
  <c r="D776" i="1" s="1"/>
  <c r="A777" i="1"/>
  <c r="D777" i="1" s="1"/>
  <c r="A778" i="1"/>
  <c r="D778" i="1" s="1"/>
  <c r="A779" i="1"/>
  <c r="D779" i="1" s="1"/>
  <c r="A780" i="1"/>
  <c r="D780" i="1" s="1"/>
  <c r="A781" i="1"/>
  <c r="D781" i="1" s="1"/>
  <c r="A782" i="1"/>
  <c r="D782" i="1" s="1"/>
  <c r="A783" i="1"/>
  <c r="D783" i="1" s="1"/>
  <c r="A784" i="1"/>
  <c r="D784" i="1" s="1"/>
  <c r="A785" i="1"/>
  <c r="D785" i="1" s="1"/>
  <c r="A786" i="1"/>
  <c r="D786" i="1" s="1"/>
  <c r="A787" i="1"/>
  <c r="D787" i="1" s="1"/>
  <c r="A788" i="1"/>
  <c r="D788" i="1" s="1"/>
  <c r="A789" i="1"/>
  <c r="D789" i="1" s="1"/>
  <c r="A790" i="1"/>
  <c r="D790" i="1" s="1"/>
  <c r="A791" i="1"/>
  <c r="D791" i="1" s="1"/>
  <c r="A792" i="1"/>
  <c r="D792" i="1" s="1"/>
  <c r="A793" i="1"/>
  <c r="D793" i="1" s="1"/>
  <c r="A794" i="1"/>
  <c r="D794" i="1" s="1"/>
  <c r="A795" i="1"/>
  <c r="D795" i="1" s="1"/>
  <c r="A796" i="1"/>
  <c r="D796" i="1" s="1"/>
  <c r="A797" i="1"/>
  <c r="D797" i="1" s="1"/>
  <c r="A798" i="1"/>
  <c r="D798" i="1" s="1"/>
  <c r="A799" i="1"/>
  <c r="D799" i="1" s="1"/>
  <c r="A800" i="1"/>
  <c r="D800" i="1" s="1"/>
  <c r="A801" i="1"/>
  <c r="D801" i="1" s="1"/>
  <c r="A802" i="1"/>
  <c r="D802" i="1" s="1"/>
  <c r="A803" i="1"/>
  <c r="D803" i="1" s="1"/>
  <c r="A804" i="1"/>
  <c r="D804" i="1" s="1"/>
  <c r="A805" i="1"/>
  <c r="D805" i="1" s="1"/>
  <c r="A806" i="1"/>
  <c r="D806" i="1" s="1"/>
  <c r="A807" i="1"/>
  <c r="D807" i="1" s="1"/>
  <c r="A808" i="1"/>
  <c r="D808" i="1" s="1"/>
  <c r="A809" i="1"/>
  <c r="D809" i="1" s="1"/>
  <c r="A810" i="1"/>
  <c r="D810" i="1" s="1"/>
  <c r="A811" i="1"/>
  <c r="D811" i="1" s="1"/>
  <c r="A812" i="1"/>
  <c r="D812" i="1" s="1"/>
  <c r="A813" i="1"/>
  <c r="D813" i="1" s="1"/>
  <c r="A814" i="1"/>
  <c r="D814" i="1" s="1"/>
  <c r="A815" i="1"/>
  <c r="D815" i="1" s="1"/>
  <c r="A816" i="1"/>
  <c r="D816" i="1" s="1"/>
  <c r="A817" i="1"/>
  <c r="D817" i="1" s="1"/>
  <c r="A818" i="1"/>
  <c r="D818" i="1" s="1"/>
  <c r="A819" i="1"/>
  <c r="D819" i="1" s="1"/>
  <c r="A820" i="1"/>
  <c r="D820" i="1" s="1"/>
  <c r="A821" i="1"/>
  <c r="D821" i="1" s="1"/>
  <c r="A822" i="1"/>
  <c r="D822" i="1" s="1"/>
  <c r="A823" i="1"/>
  <c r="D823" i="1" s="1"/>
  <c r="A824" i="1"/>
  <c r="D824" i="1" s="1"/>
  <c r="A825" i="1"/>
  <c r="D825" i="1" s="1"/>
  <c r="A826" i="1"/>
  <c r="D826" i="1" s="1"/>
  <c r="A827" i="1"/>
  <c r="D827" i="1" s="1"/>
  <c r="A828" i="1"/>
  <c r="D828" i="1" s="1"/>
  <c r="A829" i="1"/>
  <c r="D829" i="1" s="1"/>
  <c r="A830" i="1"/>
  <c r="D830" i="1" s="1"/>
  <c r="A831" i="1"/>
  <c r="D831" i="1" s="1"/>
  <c r="A832" i="1"/>
  <c r="D832" i="1" s="1"/>
  <c r="A833" i="1"/>
  <c r="D833" i="1" s="1"/>
  <c r="A834" i="1"/>
  <c r="D834" i="1" s="1"/>
  <c r="A835" i="1"/>
  <c r="D835" i="1" s="1"/>
  <c r="A836" i="1"/>
  <c r="D836" i="1" s="1"/>
  <c r="A837" i="1"/>
  <c r="D837" i="1" s="1"/>
  <c r="A838" i="1"/>
  <c r="D838" i="1" s="1"/>
  <c r="A839" i="1"/>
  <c r="D839" i="1" s="1"/>
  <c r="A840" i="1"/>
  <c r="D840" i="1" s="1"/>
  <c r="A841" i="1"/>
  <c r="D841" i="1" s="1"/>
  <c r="A842" i="1"/>
  <c r="D842" i="1" s="1"/>
  <c r="A843" i="1"/>
  <c r="D843" i="1" s="1"/>
  <c r="A844" i="1"/>
  <c r="D844" i="1" s="1"/>
  <c r="A845" i="1"/>
  <c r="D845" i="1" s="1"/>
  <c r="A846" i="1"/>
  <c r="D846" i="1" s="1"/>
  <c r="A847" i="1"/>
  <c r="D847" i="1" s="1"/>
  <c r="A848" i="1"/>
  <c r="D848" i="1" s="1"/>
  <c r="A849" i="1"/>
  <c r="D849" i="1" s="1"/>
  <c r="A850" i="1"/>
  <c r="D850" i="1" s="1"/>
  <c r="A851" i="1"/>
  <c r="D851" i="1" s="1"/>
  <c r="A852" i="1"/>
  <c r="D852" i="1" s="1"/>
  <c r="A853" i="1"/>
  <c r="D853" i="1" s="1"/>
  <c r="A854" i="1"/>
  <c r="D854" i="1" s="1"/>
  <c r="A855" i="1"/>
  <c r="D855" i="1" s="1"/>
  <c r="A856" i="1"/>
  <c r="D856" i="1" s="1"/>
  <c r="A857" i="1"/>
  <c r="D857" i="1" s="1"/>
  <c r="A858" i="1"/>
  <c r="D858" i="1" s="1"/>
  <c r="A859" i="1"/>
  <c r="D859" i="1" s="1"/>
  <c r="A860" i="1"/>
  <c r="D860" i="1" s="1"/>
  <c r="A861" i="1"/>
  <c r="D861" i="1" s="1"/>
  <c r="A862" i="1"/>
  <c r="D862" i="1" s="1"/>
  <c r="A863" i="1"/>
  <c r="D863" i="1" s="1"/>
  <c r="A864" i="1"/>
  <c r="D864" i="1" s="1"/>
  <c r="A865" i="1"/>
  <c r="D865" i="1" s="1"/>
  <c r="A866" i="1"/>
  <c r="D866" i="1" s="1"/>
  <c r="A867" i="1"/>
  <c r="D867" i="1" s="1"/>
  <c r="A868" i="1"/>
  <c r="D868" i="1" s="1"/>
  <c r="A869" i="1"/>
  <c r="D869" i="1" s="1"/>
  <c r="A870" i="1"/>
  <c r="D870" i="1" s="1"/>
  <c r="A871" i="1"/>
  <c r="D871" i="1" s="1"/>
  <c r="A872" i="1"/>
  <c r="D872" i="1" s="1"/>
  <c r="A873" i="1"/>
  <c r="D873" i="1" s="1"/>
  <c r="A874" i="1"/>
  <c r="D874" i="1" s="1"/>
  <c r="A875" i="1"/>
  <c r="D875" i="1" s="1"/>
  <c r="A876" i="1"/>
  <c r="D876" i="1" s="1"/>
  <c r="A877" i="1"/>
  <c r="D877" i="1" s="1"/>
  <c r="A878" i="1"/>
  <c r="D878" i="1" s="1"/>
  <c r="A879" i="1"/>
  <c r="D879" i="1" s="1"/>
  <c r="A880" i="1"/>
  <c r="D880" i="1" s="1"/>
  <c r="A881" i="1"/>
  <c r="D881" i="1" s="1"/>
  <c r="A882" i="1"/>
  <c r="D882" i="1" s="1"/>
  <c r="A883" i="1"/>
  <c r="D883" i="1" s="1"/>
  <c r="A884" i="1"/>
  <c r="D884" i="1" s="1"/>
  <c r="A885" i="1"/>
  <c r="D885" i="1" s="1"/>
  <c r="A886" i="1"/>
  <c r="D886" i="1" s="1"/>
  <c r="A887" i="1"/>
  <c r="D887" i="1" s="1"/>
  <c r="A888" i="1"/>
  <c r="D888" i="1" s="1"/>
  <c r="A889" i="1"/>
  <c r="D889" i="1" s="1"/>
  <c r="A890" i="1"/>
  <c r="D890" i="1" s="1"/>
  <c r="A891" i="1"/>
  <c r="D891" i="1" s="1"/>
  <c r="A892" i="1"/>
  <c r="D892" i="1" s="1"/>
  <c r="A893" i="1"/>
  <c r="D893" i="1" s="1"/>
  <c r="A894" i="1"/>
  <c r="D894" i="1" s="1"/>
  <c r="A895" i="1"/>
  <c r="D895" i="1" s="1"/>
  <c r="A896" i="1"/>
  <c r="D896" i="1" s="1"/>
  <c r="A897" i="1"/>
  <c r="D897" i="1" s="1"/>
  <c r="A898" i="1"/>
  <c r="D898" i="1" s="1"/>
  <c r="A899" i="1"/>
  <c r="D899" i="1" s="1"/>
  <c r="A900" i="1"/>
  <c r="D900" i="1" s="1"/>
  <c r="A901" i="1"/>
  <c r="D901" i="1" s="1"/>
  <c r="A902" i="1"/>
  <c r="D902" i="1" s="1"/>
  <c r="A903" i="1"/>
  <c r="D903" i="1" s="1"/>
  <c r="A904" i="1"/>
  <c r="D904" i="1" s="1"/>
  <c r="A905" i="1"/>
  <c r="D905" i="1" s="1"/>
  <c r="A906" i="1"/>
  <c r="D906" i="1" s="1"/>
  <c r="A907" i="1"/>
  <c r="D907" i="1" s="1"/>
  <c r="A908" i="1"/>
  <c r="D908" i="1" s="1"/>
  <c r="A909" i="1"/>
  <c r="D909" i="1" s="1"/>
  <c r="A910" i="1"/>
  <c r="D910" i="1" s="1"/>
  <c r="A911" i="1"/>
  <c r="D911" i="1" s="1"/>
  <c r="A912" i="1"/>
  <c r="D912" i="1" s="1"/>
  <c r="A913" i="1"/>
  <c r="D913" i="1" s="1"/>
  <c r="A914" i="1"/>
  <c r="D914" i="1" s="1"/>
  <c r="A915" i="1"/>
  <c r="D915" i="1" s="1"/>
  <c r="A916" i="1"/>
  <c r="D916" i="1" s="1"/>
  <c r="A917" i="1"/>
  <c r="D917" i="1" s="1"/>
  <c r="A918" i="1"/>
  <c r="D918" i="1" s="1"/>
  <c r="A919" i="1"/>
  <c r="D919" i="1" s="1"/>
  <c r="A920" i="1"/>
  <c r="D920" i="1" s="1"/>
  <c r="A921" i="1"/>
  <c r="D921" i="1" s="1"/>
  <c r="A922" i="1"/>
  <c r="D922" i="1" s="1"/>
  <c r="A923" i="1"/>
  <c r="D923" i="1" s="1"/>
  <c r="A924" i="1"/>
  <c r="D924" i="1" s="1"/>
  <c r="A925" i="1"/>
  <c r="D925" i="1" s="1"/>
  <c r="A926" i="1"/>
  <c r="D926" i="1" s="1"/>
  <c r="A927" i="1"/>
  <c r="D927" i="1" s="1"/>
  <c r="A928" i="1"/>
  <c r="D928" i="1" s="1"/>
  <c r="A929" i="1"/>
  <c r="D929" i="1" s="1"/>
  <c r="A930" i="1"/>
  <c r="D930" i="1" s="1"/>
  <c r="A931" i="1"/>
  <c r="D931" i="1" s="1"/>
  <c r="A932" i="1"/>
  <c r="D932" i="1" s="1"/>
  <c r="A933" i="1"/>
  <c r="D933" i="1" s="1"/>
  <c r="A934" i="1"/>
  <c r="D934" i="1" s="1"/>
  <c r="A935" i="1"/>
  <c r="D935" i="1" s="1"/>
  <c r="A936" i="1"/>
  <c r="D936" i="1" s="1"/>
  <c r="A937" i="1"/>
  <c r="D937" i="1" s="1"/>
  <c r="A938" i="1"/>
  <c r="D938" i="1" s="1"/>
  <c r="A939" i="1"/>
  <c r="D939" i="1" s="1"/>
  <c r="A940" i="1"/>
  <c r="D940" i="1" s="1"/>
  <c r="A941" i="1"/>
  <c r="D941" i="1" s="1"/>
  <c r="A942" i="1"/>
  <c r="D942" i="1" s="1"/>
  <c r="A943" i="1"/>
  <c r="D943" i="1" s="1"/>
  <c r="A944" i="1"/>
  <c r="D944" i="1" s="1"/>
  <c r="A945" i="1"/>
  <c r="D945" i="1" s="1"/>
  <c r="A946" i="1"/>
  <c r="D946" i="1" s="1"/>
  <c r="A947" i="1"/>
  <c r="D947" i="1" s="1"/>
  <c r="A948" i="1"/>
  <c r="D948" i="1" s="1"/>
  <c r="A949" i="1"/>
  <c r="D949" i="1" s="1"/>
  <c r="A950" i="1"/>
  <c r="D950" i="1" s="1"/>
  <c r="A951" i="1"/>
  <c r="D951" i="1" s="1"/>
  <c r="A952" i="1"/>
  <c r="D952" i="1" s="1"/>
  <c r="A953" i="1"/>
  <c r="D953" i="1" s="1"/>
  <c r="A954" i="1"/>
  <c r="D954" i="1" s="1"/>
  <c r="A955" i="1"/>
  <c r="D955" i="1" s="1"/>
  <c r="A956" i="1"/>
  <c r="D956" i="1" s="1"/>
  <c r="A957" i="1"/>
  <c r="D957" i="1" s="1"/>
  <c r="A958" i="1"/>
  <c r="D958" i="1" s="1"/>
  <c r="A959" i="1"/>
  <c r="D959" i="1" s="1"/>
  <c r="A960" i="1"/>
  <c r="D960" i="1" s="1"/>
  <c r="A961" i="1"/>
  <c r="D961" i="1" s="1"/>
  <c r="A962" i="1"/>
  <c r="D962" i="1" s="1"/>
  <c r="A963" i="1"/>
  <c r="D963" i="1" s="1"/>
  <c r="A964" i="1"/>
  <c r="D964" i="1" s="1"/>
  <c r="A965" i="1"/>
  <c r="D965" i="1" s="1"/>
  <c r="A966" i="1"/>
  <c r="D966" i="1" s="1"/>
  <c r="A967" i="1"/>
  <c r="D967" i="1" s="1"/>
  <c r="A968" i="1"/>
  <c r="D968" i="1" s="1"/>
  <c r="A969" i="1"/>
  <c r="D969" i="1" s="1"/>
  <c r="A970" i="1"/>
  <c r="D970" i="1" s="1"/>
  <c r="A971" i="1"/>
  <c r="D971" i="1" s="1"/>
  <c r="A972" i="1"/>
  <c r="D972" i="1" s="1"/>
  <c r="A973" i="1"/>
  <c r="D973" i="1" s="1"/>
  <c r="A974" i="1"/>
  <c r="D974" i="1" s="1"/>
  <c r="A975" i="1"/>
  <c r="D975" i="1" s="1"/>
  <c r="A976" i="1"/>
  <c r="D976" i="1" s="1"/>
  <c r="A977" i="1"/>
  <c r="D977" i="1" s="1"/>
  <c r="A978" i="1"/>
  <c r="D978" i="1" s="1"/>
  <c r="A979" i="1"/>
  <c r="D979" i="1" s="1"/>
  <c r="A980" i="1"/>
  <c r="D980" i="1" s="1"/>
  <c r="A981" i="1"/>
  <c r="D981" i="1" s="1"/>
  <c r="A982" i="1"/>
  <c r="D982" i="1" s="1"/>
  <c r="A983" i="1"/>
  <c r="D983" i="1" s="1"/>
  <c r="A984" i="1"/>
  <c r="D984" i="1" s="1"/>
  <c r="A985" i="1"/>
  <c r="D985" i="1" s="1"/>
  <c r="A986" i="1"/>
  <c r="D986" i="1" s="1"/>
  <c r="A987" i="1"/>
  <c r="D987" i="1" s="1"/>
  <c r="A988" i="1"/>
  <c r="D988" i="1" s="1"/>
  <c r="A989" i="1"/>
  <c r="D989" i="1" s="1"/>
  <c r="A990" i="1"/>
  <c r="D990" i="1" s="1"/>
  <c r="A991" i="1"/>
  <c r="D991" i="1" s="1"/>
  <c r="A992" i="1"/>
  <c r="D992" i="1" s="1"/>
  <c r="A993" i="1"/>
  <c r="D993" i="1" s="1"/>
  <c r="A994" i="1"/>
  <c r="D994" i="1" s="1"/>
  <c r="A995" i="1"/>
  <c r="D995" i="1" s="1"/>
  <c r="A996" i="1"/>
  <c r="D996" i="1" s="1"/>
  <c r="A997" i="1"/>
  <c r="D997" i="1" s="1"/>
  <c r="A998" i="1"/>
  <c r="D998" i="1" s="1"/>
  <c r="A999" i="1"/>
  <c r="D999" i="1" s="1"/>
  <c r="A1000" i="1"/>
  <c r="D1000" i="1" s="1"/>
  <c r="A1001" i="1"/>
  <c r="D1001" i="1" s="1"/>
  <c r="A1002" i="1"/>
  <c r="D1002" i="1" s="1"/>
  <c r="A1003" i="1"/>
  <c r="D1003" i="1" s="1"/>
  <c r="A1004" i="1"/>
  <c r="D1004" i="1" s="1"/>
  <c r="A1005" i="1"/>
  <c r="D1005" i="1" s="1"/>
  <c r="A1006" i="1"/>
  <c r="D1006" i="1" s="1"/>
  <c r="A1007" i="1"/>
  <c r="D1007" i="1" s="1"/>
  <c r="A1008" i="1"/>
  <c r="D1008" i="1" s="1"/>
  <c r="A1009" i="1"/>
  <c r="D1009" i="1" s="1"/>
  <c r="A1010" i="1"/>
  <c r="D1010" i="1" s="1"/>
  <c r="A1011" i="1"/>
  <c r="D1011" i="1" s="1"/>
  <c r="A1012" i="1"/>
  <c r="D1012" i="1" s="1"/>
  <c r="A1013" i="1"/>
  <c r="D1013" i="1" s="1"/>
  <c r="A1014" i="1"/>
  <c r="D1014" i="1" s="1"/>
  <c r="A1015" i="1"/>
  <c r="D1015" i="1" s="1"/>
  <c r="A1016" i="1"/>
  <c r="D1016" i="1" s="1"/>
  <c r="A1017" i="1"/>
  <c r="D1017" i="1" s="1"/>
  <c r="A1018" i="1"/>
  <c r="D1018" i="1" s="1"/>
  <c r="A1019" i="1"/>
  <c r="D1019" i="1" s="1"/>
  <c r="A1020" i="1"/>
  <c r="D1020" i="1" s="1"/>
  <c r="A1021" i="1"/>
  <c r="D1021" i="1" s="1"/>
  <c r="A1022" i="1"/>
  <c r="D1022" i="1" s="1"/>
  <c r="A1023" i="1"/>
  <c r="D1023" i="1" s="1"/>
  <c r="A1024" i="1"/>
  <c r="D1024" i="1" s="1"/>
  <c r="A1025" i="1"/>
  <c r="D1025" i="1" s="1"/>
  <c r="A1026" i="1"/>
  <c r="D1026" i="1" s="1"/>
  <c r="A1027" i="1"/>
  <c r="D1027" i="1" s="1"/>
  <c r="A1028" i="1"/>
  <c r="D1028" i="1" s="1"/>
  <c r="A1029" i="1"/>
  <c r="D1029" i="1" s="1"/>
  <c r="A1030" i="1"/>
  <c r="D1030" i="1" s="1"/>
  <c r="A1031" i="1"/>
  <c r="D1031" i="1" s="1"/>
  <c r="A1032" i="1"/>
  <c r="D1032" i="1" s="1"/>
  <c r="A1033" i="1"/>
  <c r="D1033" i="1" s="1"/>
  <c r="A1034" i="1"/>
  <c r="D1034" i="1" s="1"/>
  <c r="A1035" i="1"/>
  <c r="D1035" i="1" s="1"/>
  <c r="A1036" i="1"/>
  <c r="D1036" i="1" s="1"/>
  <c r="A1037" i="1"/>
  <c r="D1037" i="1" s="1"/>
  <c r="A1038" i="1"/>
  <c r="D1038" i="1" s="1"/>
  <c r="A1039" i="1"/>
  <c r="D1039" i="1" s="1"/>
  <c r="A1040" i="1"/>
  <c r="D1040" i="1" s="1"/>
  <c r="A1041" i="1"/>
  <c r="D1041" i="1" s="1"/>
  <c r="A1042" i="1"/>
  <c r="D1042" i="1" s="1"/>
  <c r="A1043" i="1"/>
  <c r="D1043" i="1" s="1"/>
  <c r="A1044" i="1"/>
  <c r="D1044" i="1" s="1"/>
  <c r="A1045" i="1"/>
  <c r="D1045" i="1" s="1"/>
  <c r="A1046" i="1"/>
  <c r="D1046" i="1" s="1"/>
  <c r="A1047" i="1"/>
  <c r="D1047" i="1" s="1"/>
  <c r="A1048" i="1"/>
  <c r="D1048" i="1" s="1"/>
  <c r="A1049" i="1"/>
  <c r="D1049" i="1" s="1"/>
  <c r="A1050" i="1"/>
  <c r="D1050" i="1" s="1"/>
  <c r="A1051" i="1"/>
  <c r="D1051" i="1" s="1"/>
  <c r="A1052" i="1"/>
  <c r="D1052" i="1" s="1"/>
  <c r="A1053" i="1"/>
  <c r="D1053" i="1" s="1"/>
  <c r="A1054" i="1"/>
  <c r="D1054" i="1" s="1"/>
  <c r="A1055" i="1"/>
  <c r="D1055" i="1" s="1"/>
  <c r="A1056" i="1"/>
  <c r="D1056" i="1" s="1"/>
  <c r="A1057" i="1"/>
  <c r="D1057" i="1" s="1"/>
  <c r="A1058" i="1"/>
  <c r="D1058" i="1" s="1"/>
  <c r="A1059" i="1"/>
  <c r="D1059" i="1" s="1"/>
  <c r="A1060" i="1"/>
  <c r="D1060" i="1" s="1"/>
  <c r="A1061" i="1"/>
  <c r="D1061" i="1" s="1"/>
  <c r="A1062" i="1"/>
  <c r="D1062" i="1" s="1"/>
  <c r="A1063" i="1"/>
  <c r="D1063" i="1" s="1"/>
  <c r="A1064" i="1"/>
  <c r="D1064" i="1" s="1"/>
  <c r="A1065" i="1"/>
  <c r="D1065" i="1" s="1"/>
  <c r="A1066" i="1"/>
  <c r="D1066" i="1" s="1"/>
  <c r="A1067" i="1"/>
  <c r="D1067" i="1" s="1"/>
  <c r="A1068" i="1"/>
  <c r="D1068" i="1" s="1"/>
  <c r="A1069" i="1"/>
  <c r="D1069" i="1" s="1"/>
  <c r="A1070" i="1"/>
  <c r="D1070" i="1" s="1"/>
  <c r="A1071" i="1"/>
  <c r="D1071" i="1" s="1"/>
  <c r="A1072" i="1"/>
  <c r="D1072" i="1" s="1"/>
  <c r="A1073" i="1"/>
  <c r="D1073" i="1" s="1"/>
  <c r="A1074" i="1"/>
  <c r="D1074" i="1" s="1"/>
  <c r="A1075" i="1"/>
  <c r="D1075" i="1" s="1"/>
  <c r="A1076" i="1"/>
  <c r="D1076" i="1" s="1"/>
  <c r="A1077" i="1"/>
  <c r="D1077" i="1" s="1"/>
  <c r="A1078" i="1"/>
  <c r="D1078" i="1" s="1"/>
  <c r="A1079" i="1"/>
  <c r="D1079" i="1" s="1"/>
  <c r="A1080" i="1"/>
  <c r="D1080" i="1" s="1"/>
  <c r="A1081" i="1"/>
  <c r="D1081" i="1" s="1"/>
  <c r="A1082" i="1"/>
  <c r="D1082" i="1" s="1"/>
  <c r="A1083" i="1"/>
  <c r="D1083" i="1" s="1"/>
  <c r="A1084" i="1"/>
  <c r="D1084" i="1" s="1"/>
  <c r="A1085" i="1"/>
  <c r="D1085" i="1" s="1"/>
  <c r="A1086" i="1"/>
  <c r="D1086" i="1" s="1"/>
  <c r="A1087" i="1"/>
  <c r="D1087" i="1" s="1"/>
  <c r="A1088" i="1"/>
  <c r="D1088" i="1" s="1"/>
  <c r="A1089" i="1"/>
  <c r="D1089" i="1" s="1"/>
  <c r="A1090" i="1"/>
  <c r="D1090" i="1" s="1"/>
  <c r="A1091" i="1"/>
  <c r="D1091" i="1" s="1"/>
  <c r="A1092" i="1"/>
  <c r="D1092" i="1" s="1"/>
  <c r="A1093" i="1"/>
  <c r="D1093" i="1" s="1"/>
  <c r="A1094" i="1"/>
  <c r="D1094" i="1" s="1"/>
  <c r="A1095" i="1"/>
  <c r="D1095" i="1" s="1"/>
  <c r="A1096" i="1"/>
  <c r="D1096" i="1" s="1"/>
  <c r="A1097" i="1"/>
  <c r="D1097" i="1" s="1"/>
  <c r="A1098" i="1"/>
  <c r="D1098" i="1" s="1"/>
  <c r="A1099" i="1"/>
  <c r="D1099" i="1" s="1"/>
  <c r="A1100" i="1"/>
  <c r="D1100" i="1" s="1"/>
  <c r="A1101" i="1"/>
  <c r="D1101" i="1" s="1"/>
  <c r="A1102" i="1"/>
  <c r="D1102" i="1" s="1"/>
  <c r="A1103" i="1"/>
  <c r="D1103" i="1" s="1"/>
  <c r="A1104" i="1"/>
  <c r="D1104" i="1" s="1"/>
  <c r="A1105" i="1"/>
  <c r="D1105" i="1" s="1"/>
  <c r="A1106" i="1"/>
  <c r="D1106" i="1" s="1"/>
  <c r="A1107" i="1"/>
  <c r="D1107" i="1" s="1"/>
  <c r="A1108" i="1"/>
  <c r="D1108" i="1" s="1"/>
  <c r="A1109" i="1"/>
  <c r="D1109" i="1" s="1"/>
  <c r="A1110" i="1"/>
  <c r="D1110" i="1" s="1"/>
  <c r="A1111" i="1"/>
  <c r="D1111" i="1" s="1"/>
  <c r="A1112" i="1"/>
  <c r="D1112" i="1" s="1"/>
  <c r="A1113" i="1"/>
  <c r="D1113" i="1" s="1"/>
  <c r="A1114" i="1"/>
  <c r="D1114" i="1" s="1"/>
  <c r="A1115" i="1"/>
  <c r="D1115" i="1" s="1"/>
  <c r="A1116" i="1"/>
  <c r="D1116" i="1" s="1"/>
  <c r="A1117" i="1"/>
  <c r="D1117" i="1" s="1"/>
  <c r="A1118" i="1"/>
  <c r="D1118" i="1" s="1"/>
  <c r="A1119" i="1"/>
  <c r="D1119" i="1" s="1"/>
  <c r="A1120" i="1"/>
  <c r="D1120" i="1" s="1"/>
  <c r="A1121" i="1"/>
  <c r="D1121" i="1" s="1"/>
  <c r="A1122" i="1"/>
  <c r="D1122" i="1" s="1"/>
  <c r="A1123" i="1"/>
  <c r="D1123" i="1" s="1"/>
  <c r="A1124" i="1"/>
  <c r="D1124" i="1" s="1"/>
  <c r="A1125" i="1"/>
  <c r="D1125" i="1" s="1"/>
  <c r="A1126" i="1"/>
  <c r="D1126" i="1" s="1"/>
  <c r="A1127" i="1"/>
  <c r="D1127" i="1" s="1"/>
  <c r="A1128" i="1"/>
  <c r="D1128" i="1" s="1"/>
  <c r="A1129" i="1"/>
  <c r="D1129" i="1" s="1"/>
  <c r="A1130" i="1"/>
  <c r="D1130" i="1" s="1"/>
  <c r="A1131" i="1"/>
  <c r="D1131" i="1" s="1"/>
  <c r="A1132" i="1"/>
  <c r="D1132" i="1" s="1"/>
  <c r="A1133" i="1"/>
  <c r="D1133" i="1" s="1"/>
  <c r="A1134" i="1"/>
  <c r="D1134" i="1" s="1"/>
  <c r="A1135" i="1"/>
  <c r="D1135" i="1" s="1"/>
  <c r="A1136" i="1"/>
  <c r="D1136" i="1" s="1"/>
  <c r="A1137" i="1"/>
  <c r="D1137" i="1" s="1"/>
  <c r="A1138" i="1"/>
  <c r="D1138" i="1" s="1"/>
  <c r="A1139" i="1"/>
  <c r="D1139" i="1" s="1"/>
  <c r="A1140" i="1"/>
  <c r="D1140" i="1" s="1"/>
  <c r="A1141" i="1"/>
  <c r="D1141" i="1" s="1"/>
  <c r="A1142" i="1"/>
  <c r="D1142" i="1" s="1"/>
  <c r="A1143" i="1"/>
  <c r="D1143" i="1" s="1"/>
  <c r="A1144" i="1"/>
  <c r="D1144" i="1" s="1"/>
  <c r="A1145" i="1"/>
  <c r="D1145" i="1" s="1"/>
  <c r="A1146" i="1"/>
  <c r="D1146" i="1" s="1"/>
  <c r="A1147" i="1"/>
  <c r="D1147" i="1" s="1"/>
  <c r="A1148" i="1"/>
  <c r="D1148" i="1" s="1"/>
  <c r="A1149" i="1"/>
  <c r="D1149" i="1" s="1"/>
  <c r="A1150" i="1"/>
  <c r="D1150" i="1" s="1"/>
  <c r="A1151" i="1"/>
  <c r="D1151" i="1" s="1"/>
  <c r="A1152" i="1"/>
  <c r="D1152" i="1" s="1"/>
  <c r="A1153" i="1"/>
  <c r="D1153" i="1" s="1"/>
  <c r="A1154" i="1"/>
  <c r="D1154" i="1" s="1"/>
  <c r="A1155" i="1"/>
  <c r="D1155" i="1" s="1"/>
  <c r="A1156" i="1"/>
  <c r="D1156" i="1" s="1"/>
  <c r="A1157" i="1"/>
  <c r="D1157" i="1" s="1"/>
  <c r="A1158" i="1"/>
  <c r="D1158" i="1" s="1"/>
  <c r="A1159" i="1"/>
  <c r="D1159" i="1" s="1"/>
  <c r="A1160" i="1"/>
  <c r="D1160" i="1" s="1"/>
  <c r="A1161" i="1"/>
  <c r="D1161" i="1" s="1"/>
  <c r="A1162" i="1"/>
  <c r="D1162" i="1" s="1"/>
  <c r="A1163" i="1"/>
  <c r="D1163" i="1" s="1"/>
  <c r="A1164" i="1"/>
  <c r="D1164" i="1" s="1"/>
  <c r="A1165" i="1"/>
  <c r="D1165" i="1" s="1"/>
  <c r="A1166" i="1"/>
  <c r="D1166" i="1" s="1"/>
  <c r="A1167" i="1"/>
  <c r="D1167" i="1" s="1"/>
  <c r="A1168" i="1"/>
  <c r="D1168" i="1" s="1"/>
  <c r="A1169" i="1"/>
  <c r="D1169" i="1" s="1"/>
  <c r="A1170" i="1"/>
  <c r="D1170" i="1" s="1"/>
  <c r="A1171" i="1"/>
  <c r="D1171" i="1" s="1"/>
  <c r="A1172" i="1"/>
  <c r="D1172" i="1" s="1"/>
  <c r="A1173" i="1"/>
  <c r="D1173" i="1" s="1"/>
  <c r="A1174" i="1"/>
  <c r="D1174" i="1" s="1"/>
  <c r="A1175" i="1"/>
  <c r="D1175" i="1" s="1"/>
  <c r="A1176" i="1"/>
  <c r="D1176" i="1" s="1"/>
  <c r="A1177" i="1"/>
  <c r="D1177" i="1" s="1"/>
  <c r="A1178" i="1"/>
  <c r="D1178" i="1" s="1"/>
  <c r="A1179" i="1"/>
  <c r="D1179" i="1" s="1"/>
  <c r="A1180" i="1"/>
  <c r="D1180" i="1" s="1"/>
  <c r="A1181" i="1"/>
  <c r="D1181" i="1" s="1"/>
  <c r="A1182" i="1"/>
  <c r="D1182" i="1" s="1"/>
  <c r="A1183" i="1"/>
  <c r="D1183" i="1" s="1"/>
  <c r="A1184" i="1"/>
  <c r="D1184" i="1" s="1"/>
  <c r="A1185" i="1"/>
  <c r="D1185" i="1" s="1"/>
  <c r="A1186" i="1"/>
  <c r="D1186" i="1" s="1"/>
  <c r="A1187" i="1"/>
  <c r="D1187" i="1" s="1"/>
  <c r="A1188" i="1"/>
  <c r="D1188" i="1" s="1"/>
  <c r="A1189" i="1"/>
  <c r="D1189" i="1" s="1"/>
  <c r="A1190" i="1"/>
  <c r="D1190" i="1" s="1"/>
  <c r="A1191" i="1"/>
  <c r="D1191" i="1" s="1"/>
  <c r="A1192" i="1"/>
  <c r="D1192" i="1" s="1"/>
  <c r="A1193" i="1"/>
  <c r="D1193" i="1" s="1"/>
  <c r="A1194" i="1"/>
  <c r="D1194" i="1" s="1"/>
  <c r="A1195" i="1"/>
  <c r="D1195" i="1" s="1"/>
  <c r="A1196" i="1"/>
  <c r="D1196" i="1" s="1"/>
  <c r="A1197" i="1"/>
  <c r="D1197" i="1" s="1"/>
  <c r="A1198" i="1"/>
  <c r="D1198" i="1" s="1"/>
  <c r="A1199" i="1"/>
  <c r="D1199" i="1" s="1"/>
  <c r="A1200" i="1"/>
  <c r="D1200" i="1" s="1"/>
  <c r="A1201" i="1"/>
  <c r="D1201" i="1" s="1"/>
  <c r="A1202" i="1"/>
  <c r="D1202" i="1" s="1"/>
  <c r="A1203" i="1"/>
  <c r="D1203" i="1" s="1"/>
  <c r="A1204" i="1"/>
  <c r="D1204" i="1" s="1"/>
  <c r="A1205" i="1"/>
  <c r="D1205" i="1" s="1"/>
  <c r="A1206" i="1"/>
  <c r="D1206" i="1" s="1"/>
  <c r="A1207" i="1"/>
  <c r="D1207" i="1" s="1"/>
  <c r="A1208" i="1"/>
  <c r="D1208" i="1" s="1"/>
  <c r="A1209" i="1"/>
  <c r="D1209" i="1" s="1"/>
  <c r="A1210" i="1"/>
  <c r="D1210" i="1" s="1"/>
  <c r="A1211" i="1"/>
  <c r="D1211" i="1" s="1"/>
  <c r="A1212" i="1"/>
  <c r="D1212" i="1" s="1"/>
  <c r="A1213" i="1"/>
  <c r="D1213" i="1" s="1"/>
  <c r="A1214" i="1"/>
  <c r="D1214" i="1" s="1"/>
  <c r="A1215" i="1"/>
  <c r="D1215" i="1" s="1"/>
  <c r="A1216" i="1"/>
  <c r="D1216" i="1" s="1"/>
  <c r="A1217" i="1"/>
  <c r="D1217" i="1" s="1"/>
  <c r="A1218" i="1"/>
  <c r="D1218" i="1" s="1"/>
  <c r="A1219" i="1"/>
  <c r="D1219" i="1" s="1"/>
  <c r="A1220" i="1"/>
  <c r="D1220" i="1" s="1"/>
  <c r="A1221" i="1"/>
  <c r="D1221" i="1" s="1"/>
  <c r="A1222" i="1"/>
  <c r="D1222" i="1" s="1"/>
  <c r="A1223" i="1"/>
  <c r="D1223" i="1" s="1"/>
  <c r="A1224" i="1"/>
  <c r="D1224" i="1" s="1"/>
  <c r="A1225" i="1"/>
  <c r="D1225" i="1" s="1"/>
  <c r="A1226" i="1"/>
  <c r="D1226" i="1" s="1"/>
  <c r="A1227" i="1"/>
  <c r="D1227" i="1" s="1"/>
  <c r="A1228" i="1"/>
  <c r="D1228" i="1" s="1"/>
  <c r="A1229" i="1"/>
  <c r="D1229" i="1" s="1"/>
  <c r="A1230" i="1"/>
  <c r="D1230" i="1" s="1"/>
  <c r="A1231" i="1"/>
  <c r="D1231" i="1" s="1"/>
  <c r="A1232" i="1"/>
  <c r="D1232" i="1" s="1"/>
  <c r="A1233" i="1"/>
  <c r="D1233" i="1" s="1"/>
  <c r="A1234" i="1"/>
  <c r="D1234" i="1" s="1"/>
  <c r="A1235" i="1"/>
  <c r="D1235" i="1" s="1"/>
  <c r="A1236" i="1"/>
  <c r="D1236" i="1" s="1"/>
  <c r="A1237" i="1"/>
  <c r="D1237" i="1" s="1"/>
  <c r="A1238" i="1"/>
  <c r="D1238" i="1" s="1"/>
  <c r="A1239" i="1"/>
  <c r="D1239" i="1" s="1"/>
  <c r="A1240" i="1"/>
  <c r="D1240" i="1" s="1"/>
  <c r="A1241" i="1"/>
  <c r="D1241" i="1" s="1"/>
  <c r="A1242" i="1"/>
  <c r="D1242" i="1" s="1"/>
  <c r="A1243" i="1"/>
  <c r="D1243" i="1" s="1"/>
  <c r="A1244" i="1"/>
  <c r="D1244" i="1" s="1"/>
  <c r="A1245" i="1"/>
  <c r="D1245" i="1" s="1"/>
  <c r="A1246" i="1"/>
  <c r="D1246" i="1" s="1"/>
  <c r="A1247" i="1"/>
  <c r="D1247" i="1" s="1"/>
  <c r="A1248" i="1"/>
  <c r="D1248" i="1" s="1"/>
  <c r="A1249" i="1"/>
  <c r="D1249" i="1" s="1"/>
  <c r="A1250" i="1"/>
  <c r="D1250" i="1" s="1"/>
  <c r="A1251" i="1"/>
  <c r="D1251" i="1" s="1"/>
  <c r="A1252" i="1"/>
  <c r="D1252" i="1" s="1"/>
  <c r="A1253" i="1"/>
  <c r="D1253" i="1" s="1"/>
  <c r="A1254" i="1"/>
  <c r="D1254" i="1" s="1"/>
  <c r="A1255" i="1"/>
  <c r="D1255" i="1" s="1"/>
  <c r="A1256" i="1"/>
  <c r="D1256" i="1" s="1"/>
  <c r="A1257" i="1"/>
  <c r="D1257" i="1" s="1"/>
  <c r="A1258" i="1"/>
  <c r="D1258" i="1" s="1"/>
  <c r="A1259" i="1"/>
  <c r="D1259" i="1" s="1"/>
  <c r="A1260" i="1"/>
  <c r="D1260" i="1" s="1"/>
  <c r="A1261" i="1"/>
  <c r="D1261" i="1" s="1"/>
  <c r="A1262" i="1"/>
  <c r="D1262" i="1" s="1"/>
  <c r="A1263" i="1"/>
  <c r="D1263" i="1" s="1"/>
  <c r="A1264" i="1"/>
  <c r="D1264" i="1" s="1"/>
  <c r="A1265" i="1"/>
  <c r="D1265" i="1" s="1"/>
  <c r="A1266" i="1"/>
  <c r="D1266" i="1" s="1"/>
  <c r="A1267" i="1"/>
  <c r="D1267" i="1" s="1"/>
  <c r="A1268" i="1"/>
  <c r="D1268" i="1" s="1"/>
  <c r="A1269" i="1"/>
  <c r="D1269" i="1" s="1"/>
  <c r="A1270" i="1"/>
  <c r="D1270" i="1" s="1"/>
  <c r="A1271" i="1"/>
  <c r="D1271" i="1" s="1"/>
  <c r="A1272" i="1"/>
  <c r="D1272" i="1" s="1"/>
  <c r="A1273" i="1"/>
  <c r="D1273" i="1" s="1"/>
  <c r="A1274" i="1"/>
  <c r="D1274" i="1" s="1"/>
  <c r="A1275" i="1"/>
  <c r="D1275" i="1" s="1"/>
  <c r="A1276" i="1"/>
  <c r="D1276" i="1" s="1"/>
  <c r="A1277" i="1"/>
  <c r="D1277" i="1" s="1"/>
  <c r="A1278" i="1"/>
  <c r="D1278" i="1" s="1"/>
  <c r="A1279" i="1"/>
  <c r="D1279" i="1" s="1"/>
  <c r="A1280" i="1"/>
  <c r="D1280" i="1" s="1"/>
  <c r="A1281" i="1"/>
  <c r="D1281" i="1" s="1"/>
  <c r="A1282" i="1"/>
  <c r="D1282" i="1" s="1"/>
  <c r="A1283" i="1"/>
  <c r="D1283" i="1" s="1"/>
  <c r="A1284" i="1"/>
  <c r="D1284" i="1" s="1"/>
  <c r="A1285" i="1"/>
  <c r="D1285" i="1" s="1"/>
  <c r="A1286" i="1"/>
  <c r="D1286" i="1" s="1"/>
  <c r="A1287" i="1"/>
  <c r="D1287" i="1" s="1"/>
  <c r="A1288" i="1"/>
  <c r="D1288" i="1" s="1"/>
  <c r="A1289" i="1"/>
  <c r="D1289" i="1" s="1"/>
  <c r="A1290" i="1"/>
  <c r="D1290" i="1" s="1"/>
  <c r="A1291" i="1"/>
  <c r="D1291" i="1" s="1"/>
  <c r="A1292" i="1"/>
  <c r="D1292" i="1" s="1"/>
  <c r="A1293" i="1"/>
  <c r="D1293" i="1" s="1"/>
  <c r="A1294" i="1"/>
  <c r="D1294" i="1" s="1"/>
  <c r="A1295" i="1"/>
  <c r="D1295" i="1" s="1"/>
  <c r="A1296" i="1"/>
  <c r="D1296" i="1" s="1"/>
  <c r="A1297" i="1"/>
  <c r="D1297" i="1" s="1"/>
  <c r="A1298" i="1"/>
  <c r="D1298" i="1" s="1"/>
  <c r="A1299" i="1"/>
  <c r="D1299" i="1" s="1"/>
  <c r="A1300" i="1"/>
  <c r="D1300" i="1" s="1"/>
  <c r="A1301" i="1"/>
  <c r="D1301" i="1" s="1"/>
  <c r="A1302" i="1"/>
  <c r="D1302" i="1" s="1"/>
  <c r="A1303" i="1"/>
  <c r="D1303" i="1" s="1"/>
  <c r="A1304" i="1"/>
  <c r="D1304" i="1" s="1"/>
  <c r="A1305" i="1"/>
  <c r="D1305" i="1" s="1"/>
  <c r="A1306" i="1"/>
  <c r="D1306" i="1" s="1"/>
  <c r="A1307" i="1"/>
  <c r="D1307" i="1" s="1"/>
  <c r="A1308" i="1"/>
  <c r="D1308" i="1" s="1"/>
  <c r="A1309" i="1"/>
  <c r="D1309" i="1" s="1"/>
  <c r="A1310" i="1"/>
  <c r="D1310" i="1" s="1"/>
  <c r="A1311" i="1"/>
  <c r="D1311" i="1" s="1"/>
  <c r="A1312" i="1"/>
  <c r="D1312" i="1" s="1"/>
  <c r="A1313" i="1"/>
  <c r="D1313" i="1" s="1"/>
  <c r="A1314" i="1"/>
  <c r="D1314" i="1" s="1"/>
  <c r="A1315" i="1"/>
  <c r="D1315" i="1" s="1"/>
  <c r="A1316" i="1"/>
  <c r="D1316" i="1" s="1"/>
  <c r="A1317" i="1"/>
  <c r="D1317" i="1" s="1"/>
  <c r="A1318" i="1"/>
  <c r="D1318" i="1" s="1"/>
  <c r="A1319" i="1"/>
  <c r="D1319" i="1" s="1"/>
  <c r="A1320" i="1"/>
  <c r="D1320" i="1" s="1"/>
  <c r="A1321" i="1"/>
  <c r="D1321" i="1" s="1"/>
  <c r="A1322" i="1"/>
  <c r="D1322" i="1" s="1"/>
  <c r="A1323" i="1"/>
  <c r="D1323" i="1" s="1"/>
  <c r="A1324" i="1"/>
  <c r="D1324" i="1" s="1"/>
  <c r="A1325" i="1"/>
  <c r="D1325" i="1" s="1"/>
  <c r="A1326" i="1"/>
  <c r="D1326" i="1" s="1"/>
  <c r="A1327" i="1"/>
  <c r="D1327" i="1" s="1"/>
  <c r="A1328" i="1"/>
  <c r="D1328" i="1" s="1"/>
  <c r="A1329" i="1"/>
  <c r="D1329" i="1" s="1"/>
  <c r="A1330" i="1"/>
  <c r="D1330" i="1" s="1"/>
  <c r="A1331" i="1"/>
  <c r="D1331" i="1" s="1"/>
  <c r="A1332" i="1"/>
  <c r="D1332" i="1" s="1"/>
  <c r="A1333" i="1"/>
  <c r="D1333" i="1" s="1"/>
  <c r="A1334" i="1"/>
  <c r="D1334" i="1" s="1"/>
  <c r="A1335" i="1"/>
  <c r="D1335" i="1" s="1"/>
  <c r="A1336" i="1"/>
  <c r="D1336" i="1" s="1"/>
  <c r="A1337" i="1"/>
  <c r="D1337" i="1" s="1"/>
  <c r="A1338" i="1"/>
  <c r="D1338" i="1" s="1"/>
  <c r="A1339" i="1"/>
  <c r="D1339" i="1" s="1"/>
  <c r="A1340" i="1"/>
  <c r="D1340" i="1" s="1"/>
  <c r="A1341" i="1"/>
  <c r="D1341" i="1" s="1"/>
  <c r="A1342" i="1"/>
  <c r="D1342" i="1" s="1"/>
  <c r="A1343" i="1"/>
  <c r="D1343" i="1" s="1"/>
  <c r="A1344" i="1"/>
  <c r="D1344" i="1" s="1"/>
  <c r="A1345" i="1"/>
  <c r="D1345" i="1" s="1"/>
  <c r="A1346" i="1"/>
  <c r="D1346" i="1" s="1"/>
  <c r="A1347" i="1"/>
  <c r="D1347" i="1" s="1"/>
  <c r="A1348" i="1"/>
  <c r="D1348" i="1" s="1"/>
  <c r="A1349" i="1"/>
  <c r="D1349" i="1" s="1"/>
  <c r="A1350" i="1"/>
  <c r="D1350" i="1" s="1"/>
  <c r="A1351" i="1"/>
  <c r="D1351" i="1" s="1"/>
  <c r="A1352" i="1"/>
  <c r="D1352" i="1" s="1"/>
  <c r="A1353" i="1"/>
  <c r="D1353" i="1" s="1"/>
  <c r="A1354" i="1"/>
  <c r="D1354" i="1" s="1"/>
  <c r="A1355" i="1"/>
  <c r="D1355" i="1" s="1"/>
  <c r="A1356" i="1"/>
  <c r="D1356" i="1" s="1"/>
  <c r="A1357" i="1"/>
  <c r="D1357" i="1" s="1"/>
  <c r="A1358" i="1"/>
  <c r="D1358" i="1" s="1"/>
  <c r="A1359" i="1"/>
  <c r="D1359" i="1" s="1"/>
  <c r="A1360" i="1"/>
  <c r="D1360" i="1" s="1"/>
  <c r="A1361" i="1"/>
  <c r="D1361" i="1" s="1"/>
  <c r="A1362" i="1"/>
  <c r="D1362" i="1" s="1"/>
  <c r="A1363" i="1"/>
  <c r="D1363" i="1" s="1"/>
  <c r="A1364" i="1"/>
  <c r="D1364" i="1" s="1"/>
  <c r="A1365" i="1"/>
  <c r="D1365" i="1" s="1"/>
  <c r="A1366" i="1"/>
  <c r="D1366" i="1" s="1"/>
  <c r="A1367" i="1"/>
  <c r="D1367" i="1" s="1"/>
  <c r="A1368" i="1"/>
  <c r="D1368" i="1" s="1"/>
  <c r="A1369" i="1"/>
  <c r="D1369" i="1" s="1"/>
  <c r="A1370" i="1"/>
  <c r="D1370" i="1" s="1"/>
  <c r="A1371" i="1"/>
  <c r="D1371" i="1" s="1"/>
  <c r="A1372" i="1"/>
  <c r="D1372" i="1" s="1"/>
  <c r="A1373" i="1"/>
  <c r="D1373" i="1" s="1"/>
  <c r="A1374" i="1"/>
  <c r="D1374" i="1" s="1"/>
  <c r="A1375" i="1"/>
  <c r="D1375" i="1" s="1"/>
  <c r="A1376" i="1"/>
  <c r="D1376" i="1" s="1"/>
  <c r="A1377" i="1"/>
  <c r="D1377" i="1" s="1"/>
  <c r="A1378" i="1"/>
  <c r="D1378" i="1" s="1"/>
  <c r="A1379" i="1"/>
  <c r="D1379" i="1" s="1"/>
  <c r="A1380" i="1"/>
  <c r="D1380" i="1" s="1"/>
  <c r="A1381" i="1"/>
  <c r="D1381" i="1" s="1"/>
  <c r="A1382" i="1"/>
  <c r="D1382" i="1" s="1"/>
  <c r="A1383" i="1"/>
  <c r="D1383" i="1" s="1"/>
  <c r="A1384" i="1"/>
  <c r="D1384" i="1" s="1"/>
  <c r="A1385" i="1"/>
  <c r="D1385" i="1" s="1"/>
  <c r="A1386" i="1"/>
  <c r="D1386" i="1" s="1"/>
  <c r="A1387" i="1"/>
  <c r="D1387" i="1" s="1"/>
  <c r="A1388" i="1"/>
  <c r="D1388" i="1" s="1"/>
  <c r="A1389" i="1"/>
  <c r="D1389" i="1" s="1"/>
  <c r="A1390" i="1"/>
  <c r="D1390" i="1" s="1"/>
  <c r="A1391" i="1"/>
  <c r="D1391" i="1" s="1"/>
  <c r="A1392" i="1"/>
  <c r="D1392" i="1" s="1"/>
  <c r="A1393" i="1"/>
  <c r="D1393" i="1" s="1"/>
  <c r="A1394" i="1"/>
  <c r="D1394" i="1" s="1"/>
  <c r="A1395" i="1"/>
  <c r="D1395" i="1" s="1"/>
  <c r="A1396" i="1"/>
  <c r="D1396" i="1" s="1"/>
  <c r="A1397" i="1"/>
  <c r="D1397" i="1" s="1"/>
  <c r="A1398" i="1"/>
  <c r="D1398" i="1" s="1"/>
  <c r="A1399" i="1"/>
  <c r="D1399" i="1" s="1"/>
  <c r="A1400" i="1"/>
  <c r="D1400" i="1" s="1"/>
  <c r="A1401" i="1"/>
  <c r="D1401" i="1" s="1"/>
  <c r="A1402" i="1"/>
  <c r="D1402" i="1" s="1"/>
  <c r="A1403" i="1"/>
  <c r="D1403" i="1" s="1"/>
  <c r="A1404" i="1"/>
  <c r="D1404" i="1" s="1"/>
  <c r="A1405" i="1"/>
  <c r="D1405" i="1" s="1"/>
  <c r="A1406" i="1"/>
  <c r="D1406" i="1" s="1"/>
  <c r="A1407" i="1"/>
  <c r="D1407" i="1" s="1"/>
  <c r="A1408" i="1"/>
  <c r="D1408" i="1" s="1"/>
  <c r="A1409" i="1"/>
  <c r="D1409" i="1" s="1"/>
  <c r="A1410" i="1"/>
  <c r="D1410" i="1" s="1"/>
  <c r="A1411" i="1"/>
  <c r="D1411" i="1" s="1"/>
  <c r="A1412" i="1"/>
  <c r="D1412" i="1" s="1"/>
  <c r="A1413" i="1"/>
  <c r="D1413" i="1" s="1"/>
  <c r="A1414" i="1"/>
  <c r="D1414" i="1" s="1"/>
  <c r="A1415" i="1"/>
  <c r="D1415" i="1" s="1"/>
  <c r="A1416" i="1"/>
  <c r="D1416" i="1" s="1"/>
  <c r="A1417" i="1"/>
  <c r="D1417" i="1" s="1"/>
  <c r="A1418" i="1"/>
  <c r="D1418" i="1" s="1"/>
  <c r="A1419" i="1"/>
  <c r="D1419" i="1" s="1"/>
  <c r="A1420" i="1"/>
  <c r="D1420" i="1" s="1"/>
  <c r="A1421" i="1"/>
  <c r="D1421" i="1" s="1"/>
  <c r="A1422" i="1"/>
  <c r="D1422" i="1" s="1"/>
  <c r="A1423" i="1"/>
  <c r="D1423" i="1" s="1"/>
  <c r="A1424" i="1"/>
  <c r="D1424" i="1" s="1"/>
  <c r="A1425" i="1"/>
  <c r="D1425" i="1" s="1"/>
  <c r="A1426" i="1"/>
  <c r="D1426" i="1" s="1"/>
  <c r="A1427" i="1"/>
  <c r="D1427" i="1" s="1"/>
  <c r="A1428" i="1"/>
  <c r="D1428" i="1" s="1"/>
  <c r="A1429" i="1"/>
  <c r="D1429" i="1" s="1"/>
  <c r="A1430" i="1"/>
  <c r="D1430" i="1" s="1"/>
  <c r="A1431" i="1"/>
  <c r="D1431" i="1" s="1"/>
  <c r="A1432" i="1"/>
  <c r="D1432" i="1" s="1"/>
  <c r="A1433" i="1"/>
  <c r="D1433" i="1" s="1"/>
  <c r="A1434" i="1"/>
  <c r="D1434" i="1" s="1"/>
  <c r="A1435" i="1"/>
  <c r="D1435" i="1" s="1"/>
  <c r="A1436" i="1"/>
  <c r="D1436" i="1" s="1"/>
  <c r="A1437" i="1"/>
  <c r="D1437" i="1" s="1"/>
  <c r="A1438" i="1"/>
  <c r="D1438" i="1" s="1"/>
  <c r="A1439" i="1"/>
  <c r="D1439" i="1" s="1"/>
  <c r="A1440" i="1"/>
  <c r="D1440" i="1" s="1"/>
  <c r="A1441" i="1"/>
  <c r="D1441" i="1" s="1"/>
  <c r="A1442" i="1"/>
  <c r="D1442" i="1" s="1"/>
  <c r="A1443" i="1"/>
  <c r="D1443" i="1" s="1"/>
  <c r="A1444" i="1"/>
  <c r="D1444" i="1" s="1"/>
  <c r="A1445" i="1"/>
  <c r="D1445" i="1" s="1"/>
  <c r="A1446" i="1"/>
  <c r="D1446" i="1" s="1"/>
  <c r="A1447" i="1"/>
  <c r="D1447" i="1" s="1"/>
  <c r="A1448" i="1"/>
  <c r="D1448" i="1" s="1"/>
  <c r="A1449" i="1"/>
  <c r="D1449" i="1" s="1"/>
  <c r="A1450" i="1"/>
  <c r="D1450" i="1" s="1"/>
  <c r="A1451" i="1"/>
  <c r="D1451" i="1" s="1"/>
  <c r="A1452" i="1"/>
  <c r="D1452" i="1" s="1"/>
  <c r="A1453" i="1"/>
  <c r="D1453" i="1" s="1"/>
  <c r="A1454" i="1"/>
  <c r="D1454" i="1" s="1"/>
  <c r="A1455" i="1"/>
  <c r="D1455" i="1" s="1"/>
  <c r="A1456" i="1"/>
  <c r="D1456" i="1" s="1"/>
  <c r="A1457" i="1"/>
  <c r="D1457" i="1" s="1"/>
  <c r="A1458" i="1"/>
  <c r="D1458" i="1" s="1"/>
  <c r="A1459" i="1"/>
  <c r="D1459" i="1" s="1"/>
  <c r="A1460" i="1"/>
  <c r="D1460" i="1" s="1"/>
  <c r="A1461" i="1"/>
  <c r="D1461" i="1" s="1"/>
  <c r="A1462" i="1"/>
  <c r="D1462" i="1" s="1"/>
  <c r="A1463" i="1"/>
  <c r="D1463" i="1" s="1"/>
  <c r="A1464" i="1"/>
  <c r="D1464" i="1" s="1"/>
  <c r="A1465" i="1"/>
  <c r="D1465" i="1" s="1"/>
  <c r="A1466" i="1"/>
  <c r="D1466" i="1" s="1"/>
  <c r="A1467" i="1"/>
  <c r="D1467" i="1" s="1"/>
  <c r="A1468" i="1"/>
  <c r="D1468" i="1" s="1"/>
  <c r="A1469" i="1"/>
  <c r="D1469" i="1" s="1"/>
  <c r="A1470" i="1"/>
  <c r="D1470" i="1" s="1"/>
  <c r="A1471" i="1"/>
  <c r="D1471" i="1" s="1"/>
  <c r="A1472" i="1"/>
  <c r="D1472" i="1" s="1"/>
  <c r="A1473" i="1"/>
  <c r="D1473" i="1" s="1"/>
  <c r="A1474" i="1"/>
  <c r="D1474" i="1" s="1"/>
  <c r="A1475" i="1"/>
  <c r="D1475" i="1" s="1"/>
  <c r="A1476" i="1"/>
  <c r="D1476" i="1" s="1"/>
  <c r="A1477" i="1"/>
  <c r="D1477" i="1" s="1"/>
  <c r="A1478" i="1"/>
  <c r="D1478" i="1" s="1"/>
  <c r="A1479" i="1"/>
  <c r="D1479" i="1" s="1"/>
  <c r="A1480" i="1"/>
  <c r="D1480" i="1" s="1"/>
  <c r="A1481" i="1"/>
  <c r="D1481" i="1" s="1"/>
  <c r="A1482" i="1"/>
  <c r="D1482" i="1" s="1"/>
  <c r="A1483" i="1"/>
  <c r="D1483" i="1" s="1"/>
  <c r="A1484" i="1"/>
  <c r="D1484" i="1" s="1"/>
  <c r="A1485" i="1"/>
  <c r="D1485" i="1" s="1"/>
  <c r="A1486" i="1"/>
  <c r="D1486" i="1" s="1"/>
  <c r="A1487" i="1"/>
  <c r="D1487" i="1" s="1"/>
  <c r="A1488" i="1"/>
  <c r="D1488" i="1" s="1"/>
  <c r="A1489" i="1"/>
  <c r="D1489" i="1" s="1"/>
  <c r="A1490" i="1"/>
  <c r="D1490" i="1" s="1"/>
  <c r="A1491" i="1"/>
  <c r="D1491" i="1" s="1"/>
  <c r="A1492" i="1"/>
  <c r="D1492" i="1" s="1"/>
  <c r="A1493" i="1"/>
  <c r="D1493" i="1" s="1"/>
  <c r="A1494" i="1"/>
  <c r="D1494" i="1" s="1"/>
  <c r="A1495" i="1"/>
  <c r="D1495" i="1" s="1"/>
  <c r="A1496" i="1"/>
  <c r="D1496" i="1" s="1"/>
  <c r="A1497" i="1"/>
  <c r="D1497" i="1" s="1"/>
  <c r="A1498" i="1"/>
  <c r="D1498" i="1" s="1"/>
  <c r="A1499" i="1"/>
  <c r="D1499" i="1" s="1"/>
  <c r="A1500" i="1"/>
  <c r="D1500" i="1" s="1"/>
  <c r="A1501" i="1"/>
  <c r="D1501" i="1" s="1"/>
  <c r="A1502" i="1"/>
  <c r="D1502" i="1" s="1"/>
  <c r="A1503" i="1"/>
  <c r="D1503" i="1" s="1"/>
  <c r="A1504" i="1"/>
  <c r="D1504" i="1" s="1"/>
  <c r="A1505" i="1"/>
  <c r="D1505" i="1" s="1"/>
  <c r="A1506" i="1"/>
  <c r="D1506" i="1" s="1"/>
  <c r="A1507" i="1"/>
  <c r="D1507" i="1" s="1"/>
  <c r="A1508" i="1"/>
  <c r="D1508" i="1" s="1"/>
  <c r="A1509" i="1"/>
  <c r="D1509" i="1" s="1"/>
  <c r="A1510" i="1"/>
  <c r="D1510" i="1" s="1"/>
  <c r="A1511" i="1"/>
  <c r="D1511" i="1" s="1"/>
  <c r="A1512" i="1"/>
  <c r="D1512" i="1" s="1"/>
  <c r="A1513" i="1"/>
  <c r="D1513" i="1" s="1"/>
  <c r="A1514" i="1"/>
  <c r="D1514" i="1" s="1"/>
  <c r="A1515" i="1"/>
  <c r="D1515" i="1" s="1"/>
  <c r="A1516" i="1"/>
  <c r="D1516" i="1" s="1"/>
  <c r="A1517" i="1"/>
  <c r="D1517" i="1" s="1"/>
  <c r="A1518" i="1"/>
  <c r="D1518" i="1" s="1"/>
  <c r="A1519" i="1"/>
  <c r="D1519" i="1" s="1"/>
  <c r="A1520" i="1"/>
  <c r="D1520" i="1" s="1"/>
  <c r="A1521" i="1"/>
  <c r="D1521" i="1" s="1"/>
  <c r="A1522" i="1"/>
  <c r="D1522" i="1" s="1"/>
  <c r="A1523" i="1"/>
  <c r="D1523" i="1" s="1"/>
  <c r="A1524" i="1"/>
  <c r="D1524" i="1" s="1"/>
  <c r="A1525" i="1"/>
  <c r="D1525" i="1" s="1"/>
  <c r="A1526" i="1"/>
  <c r="D1526" i="1" s="1"/>
  <c r="A1527" i="1"/>
  <c r="D1527" i="1" s="1"/>
  <c r="A1528" i="1"/>
  <c r="D1528" i="1" s="1"/>
  <c r="A1529" i="1"/>
  <c r="D1529" i="1" s="1"/>
  <c r="A1530" i="1"/>
  <c r="D1530" i="1" s="1"/>
  <c r="A1531" i="1"/>
  <c r="D1531" i="1" s="1"/>
  <c r="A1532" i="1"/>
  <c r="D1532" i="1" s="1"/>
  <c r="A1533" i="1"/>
  <c r="D1533" i="1" s="1"/>
  <c r="A1534" i="1"/>
  <c r="D1534" i="1" s="1"/>
  <c r="A1535" i="1"/>
  <c r="D1535" i="1" s="1"/>
  <c r="A1536" i="1"/>
  <c r="D1536" i="1" s="1"/>
  <c r="A1537" i="1"/>
  <c r="D1537" i="1" s="1"/>
  <c r="A1538" i="1"/>
  <c r="D1538" i="1" s="1"/>
  <c r="A1539" i="1"/>
  <c r="D1539" i="1" s="1"/>
  <c r="A1540" i="1"/>
  <c r="D1540" i="1" s="1"/>
  <c r="A1541" i="1"/>
  <c r="D1541" i="1" s="1"/>
  <c r="A1542" i="1"/>
  <c r="D1542" i="1" s="1"/>
  <c r="A1543" i="1"/>
  <c r="D1543" i="1" s="1"/>
  <c r="A1544" i="1"/>
  <c r="D1544" i="1" s="1"/>
  <c r="A1545" i="1"/>
  <c r="D1545" i="1" s="1"/>
  <c r="A1546" i="1"/>
  <c r="D1546" i="1" s="1"/>
  <c r="A1547" i="1"/>
  <c r="D1547" i="1" s="1"/>
  <c r="A1548" i="1"/>
  <c r="D1548" i="1" s="1"/>
  <c r="A1549" i="1"/>
  <c r="D1549" i="1" s="1"/>
  <c r="A1550" i="1"/>
  <c r="D1550" i="1" s="1"/>
  <c r="A1551" i="1"/>
  <c r="D1551" i="1" s="1"/>
  <c r="A1552" i="1"/>
  <c r="D1552" i="1" s="1"/>
  <c r="A1553" i="1"/>
  <c r="D1553" i="1" s="1"/>
  <c r="A1554" i="1"/>
  <c r="D1554" i="1" s="1"/>
  <c r="A1555" i="1"/>
  <c r="D1555" i="1" s="1"/>
  <c r="A1556" i="1"/>
  <c r="D1556" i="1" s="1"/>
  <c r="A1557" i="1"/>
  <c r="D1557" i="1" s="1"/>
  <c r="A1558" i="1"/>
  <c r="D1558" i="1" s="1"/>
  <c r="A1559" i="1"/>
  <c r="D1559" i="1" s="1"/>
  <c r="A1560" i="1"/>
  <c r="D1560" i="1" s="1"/>
  <c r="A1561" i="1"/>
  <c r="D1561" i="1" s="1"/>
  <c r="A1562" i="1"/>
  <c r="D1562" i="1" s="1"/>
  <c r="A1563" i="1"/>
  <c r="D1563" i="1" s="1"/>
  <c r="A1564" i="1"/>
  <c r="D1564" i="1" s="1"/>
  <c r="A1565" i="1"/>
  <c r="D1565" i="1" s="1"/>
  <c r="A1566" i="1"/>
  <c r="D1566" i="1" s="1"/>
  <c r="A1567" i="1"/>
  <c r="D1567" i="1" s="1"/>
  <c r="A1568" i="1"/>
  <c r="D1568" i="1" s="1"/>
  <c r="A1569" i="1"/>
  <c r="D1569" i="1" s="1"/>
  <c r="A1570" i="1"/>
  <c r="D1570" i="1" s="1"/>
  <c r="A1571" i="1"/>
  <c r="D1571" i="1" s="1"/>
  <c r="A1572" i="1"/>
  <c r="D1572" i="1" s="1"/>
  <c r="A1573" i="1"/>
  <c r="D1573" i="1" s="1"/>
  <c r="A1574" i="1"/>
  <c r="D1574" i="1" s="1"/>
  <c r="A1575" i="1"/>
  <c r="D1575" i="1" s="1"/>
  <c r="A1576" i="1"/>
  <c r="D1576" i="1" s="1"/>
  <c r="A1577" i="1"/>
  <c r="D1577" i="1" s="1"/>
  <c r="A1578" i="1"/>
  <c r="D1578" i="1" s="1"/>
  <c r="A1579" i="1"/>
  <c r="D1579" i="1" s="1"/>
  <c r="A1580" i="1"/>
  <c r="D1580" i="1" s="1"/>
  <c r="A1581" i="1"/>
  <c r="D1581" i="1" s="1"/>
  <c r="A1582" i="1"/>
  <c r="D1582" i="1" s="1"/>
  <c r="A1583" i="1"/>
  <c r="D1583" i="1" s="1"/>
  <c r="A1584" i="1"/>
  <c r="D1584" i="1" s="1"/>
  <c r="A1585" i="1"/>
  <c r="D1585" i="1" s="1"/>
  <c r="A1586" i="1"/>
  <c r="D1586" i="1" s="1"/>
  <c r="A1587" i="1"/>
  <c r="D1587" i="1" s="1"/>
  <c r="A1588" i="1"/>
  <c r="D1588" i="1" s="1"/>
  <c r="A1589" i="1"/>
  <c r="D1589" i="1" s="1"/>
  <c r="A1590" i="1"/>
  <c r="D1590" i="1" s="1"/>
  <c r="A1591" i="1"/>
  <c r="D1591" i="1" s="1"/>
  <c r="A1592" i="1"/>
  <c r="D1592" i="1" s="1"/>
  <c r="A1593" i="1"/>
  <c r="D1593" i="1" s="1"/>
  <c r="A1594" i="1"/>
  <c r="D1594" i="1" s="1"/>
  <c r="A1595" i="1"/>
  <c r="D1595" i="1" s="1"/>
  <c r="A1596" i="1"/>
  <c r="D1596" i="1" s="1"/>
  <c r="A1597" i="1"/>
  <c r="D1597" i="1" s="1"/>
  <c r="A1598" i="1"/>
  <c r="D1598" i="1" s="1"/>
  <c r="A1599" i="1"/>
  <c r="D1599" i="1" s="1"/>
  <c r="A1600" i="1"/>
  <c r="D1600" i="1" s="1"/>
  <c r="A1601" i="1"/>
  <c r="D1601" i="1" s="1"/>
  <c r="A1602" i="1"/>
  <c r="D1602" i="1" s="1"/>
  <c r="A1603" i="1"/>
  <c r="D1603" i="1" s="1"/>
  <c r="A1604" i="1"/>
  <c r="D1604" i="1" s="1"/>
  <c r="A1605" i="1"/>
  <c r="D1605" i="1" s="1"/>
  <c r="A1606" i="1"/>
  <c r="D1606" i="1" s="1"/>
  <c r="A1607" i="1"/>
  <c r="D1607" i="1" s="1"/>
  <c r="A1608" i="1"/>
  <c r="D1608" i="1" s="1"/>
  <c r="A1609" i="1"/>
  <c r="D1609" i="1" s="1"/>
  <c r="A1610" i="1"/>
  <c r="D1610" i="1" s="1"/>
  <c r="A1611" i="1"/>
  <c r="D1611" i="1" s="1"/>
  <c r="A1612" i="1"/>
  <c r="D1612" i="1" s="1"/>
  <c r="A1613" i="1"/>
  <c r="D1613" i="1" s="1"/>
  <c r="A1614" i="1"/>
  <c r="D1614" i="1" s="1"/>
  <c r="A1615" i="1"/>
  <c r="D1615" i="1" s="1"/>
  <c r="A1616" i="1"/>
  <c r="D1616" i="1" s="1"/>
  <c r="A1617" i="1"/>
  <c r="D1617" i="1" s="1"/>
  <c r="A1618" i="1"/>
  <c r="D1618" i="1" s="1"/>
  <c r="A1619" i="1"/>
  <c r="D1619" i="1" s="1"/>
  <c r="A1620" i="1"/>
  <c r="D1620" i="1" s="1"/>
  <c r="A1621" i="1"/>
  <c r="D1621" i="1" s="1"/>
  <c r="A1622" i="1"/>
  <c r="D1622" i="1" s="1"/>
  <c r="A1623" i="1"/>
  <c r="D1623" i="1" s="1"/>
  <c r="A1624" i="1"/>
  <c r="D1624" i="1" s="1"/>
  <c r="A1625" i="1"/>
  <c r="D1625" i="1" s="1"/>
  <c r="A1626" i="1"/>
  <c r="D1626" i="1" s="1"/>
  <c r="A1627" i="1"/>
  <c r="D1627" i="1" s="1"/>
  <c r="A1628" i="1"/>
  <c r="D1628" i="1" s="1"/>
  <c r="A1629" i="1"/>
  <c r="D1629" i="1" s="1"/>
  <c r="A1630" i="1"/>
  <c r="D1630" i="1" s="1"/>
  <c r="A1631" i="1"/>
  <c r="D1631" i="1" s="1"/>
  <c r="A1632" i="1"/>
  <c r="D1632" i="1" s="1"/>
  <c r="A1633" i="1"/>
  <c r="D1633" i="1" s="1"/>
  <c r="A1634" i="1"/>
  <c r="D1634" i="1" s="1"/>
  <c r="A1635" i="1"/>
  <c r="D1635" i="1" s="1"/>
  <c r="A1636" i="1"/>
  <c r="D1636" i="1" s="1"/>
  <c r="A1637" i="1"/>
  <c r="D1637" i="1" s="1"/>
  <c r="A1638" i="1"/>
  <c r="D1638" i="1" s="1"/>
  <c r="A1639" i="1"/>
  <c r="D1639" i="1" s="1"/>
  <c r="A1640" i="1"/>
  <c r="D1640" i="1" s="1"/>
  <c r="A1641" i="1"/>
  <c r="D1641" i="1" s="1"/>
  <c r="A1642" i="1"/>
  <c r="D1642" i="1" s="1"/>
  <c r="A1643" i="1"/>
  <c r="D1643" i="1" s="1"/>
  <c r="A1644" i="1"/>
  <c r="D1644" i="1" s="1"/>
  <c r="A1645" i="1"/>
  <c r="D1645" i="1" s="1"/>
  <c r="A1646" i="1"/>
  <c r="D1646" i="1" s="1"/>
  <c r="A1647" i="1"/>
  <c r="D1647" i="1" s="1"/>
  <c r="A1648" i="1"/>
  <c r="D1648" i="1" s="1"/>
  <c r="A1649" i="1"/>
  <c r="D1649" i="1" s="1"/>
  <c r="A1650" i="1"/>
  <c r="D1650" i="1" s="1"/>
  <c r="A1651" i="1"/>
  <c r="D1651" i="1" s="1"/>
  <c r="A1652" i="1"/>
  <c r="D1652" i="1" s="1"/>
  <c r="A1653" i="1"/>
  <c r="D1653" i="1" s="1"/>
  <c r="A1654" i="1"/>
  <c r="D1654" i="1" s="1"/>
  <c r="A1655" i="1"/>
  <c r="D1655" i="1" s="1"/>
  <c r="A1656" i="1"/>
  <c r="D1656" i="1" s="1"/>
  <c r="A1657" i="1"/>
  <c r="D1657" i="1" s="1"/>
  <c r="A1658" i="1"/>
  <c r="D1658" i="1" s="1"/>
  <c r="A1659" i="1"/>
  <c r="D1659" i="1" s="1"/>
  <c r="A1660" i="1"/>
  <c r="D1660" i="1" s="1"/>
  <c r="A1661" i="1"/>
  <c r="D1661" i="1" s="1"/>
  <c r="A1662" i="1"/>
  <c r="D1662" i="1" s="1"/>
  <c r="A1663" i="1"/>
  <c r="D1663" i="1" s="1"/>
  <c r="A1664" i="1"/>
  <c r="D1664" i="1" s="1"/>
  <c r="A1665" i="1"/>
  <c r="D1665" i="1" s="1"/>
  <c r="A1666" i="1"/>
  <c r="D1666" i="1" s="1"/>
  <c r="A1667" i="1"/>
  <c r="D1667" i="1" s="1"/>
  <c r="A1668" i="1"/>
  <c r="D1668" i="1" s="1"/>
  <c r="A1669" i="1"/>
  <c r="D1669" i="1" s="1"/>
  <c r="A1670" i="1"/>
  <c r="D1670" i="1" s="1"/>
  <c r="A1671" i="1"/>
  <c r="D1671" i="1" s="1"/>
  <c r="A1672" i="1"/>
  <c r="D1672" i="1" s="1"/>
  <c r="A1673" i="1"/>
  <c r="D1673" i="1" s="1"/>
  <c r="A1674" i="1"/>
  <c r="D1674" i="1" s="1"/>
  <c r="A1675" i="1"/>
  <c r="D1675" i="1" s="1"/>
  <c r="A1676" i="1"/>
  <c r="D1676" i="1" s="1"/>
  <c r="A1677" i="1"/>
  <c r="D1677" i="1" s="1"/>
  <c r="A1678" i="1"/>
  <c r="D1678" i="1" s="1"/>
  <c r="A1679" i="1"/>
  <c r="D1679" i="1" s="1"/>
  <c r="A1680" i="1"/>
  <c r="D1680" i="1" s="1"/>
  <c r="A1681" i="1"/>
  <c r="D1681" i="1" s="1"/>
  <c r="A1682" i="1"/>
  <c r="D1682" i="1" s="1"/>
  <c r="A1683" i="1"/>
  <c r="D1683" i="1" s="1"/>
  <c r="A1684" i="1"/>
  <c r="D1684" i="1" s="1"/>
  <c r="A1685" i="1"/>
  <c r="D1685" i="1" s="1"/>
  <c r="A1686" i="1"/>
  <c r="D1686" i="1" s="1"/>
  <c r="A1687" i="1"/>
  <c r="D1687" i="1" s="1"/>
  <c r="A1688" i="1"/>
  <c r="D1688" i="1" s="1"/>
  <c r="A1689" i="1"/>
  <c r="D1689" i="1" s="1"/>
  <c r="A1690" i="1"/>
  <c r="D1690" i="1" s="1"/>
  <c r="A1691" i="1"/>
  <c r="D1691" i="1" s="1"/>
  <c r="A1692" i="1"/>
  <c r="D1692" i="1" s="1"/>
  <c r="A1693" i="1"/>
  <c r="D1693" i="1" s="1"/>
  <c r="A1694" i="1"/>
  <c r="D1694" i="1" s="1"/>
  <c r="A1695" i="1"/>
  <c r="D1695" i="1" s="1"/>
  <c r="A1696" i="1"/>
  <c r="D1696" i="1" s="1"/>
  <c r="A1697" i="1"/>
  <c r="D1697" i="1" s="1"/>
  <c r="A1698" i="1"/>
  <c r="D1698" i="1" s="1"/>
  <c r="A1699" i="1"/>
  <c r="D1699" i="1" s="1"/>
  <c r="A1700" i="1"/>
  <c r="D1700" i="1" s="1"/>
  <c r="A1701" i="1"/>
  <c r="D1701" i="1" s="1"/>
  <c r="A1702" i="1"/>
  <c r="D1702" i="1" s="1"/>
  <c r="A1703" i="1"/>
  <c r="D1703" i="1" s="1"/>
  <c r="A1704" i="1"/>
  <c r="D1704" i="1" s="1"/>
  <c r="A1705" i="1"/>
  <c r="D1705" i="1" s="1"/>
  <c r="A1706" i="1"/>
  <c r="D1706" i="1" s="1"/>
  <c r="A1707" i="1"/>
  <c r="D1707" i="1" s="1"/>
  <c r="A1708" i="1"/>
  <c r="D1708" i="1" s="1"/>
  <c r="A1709" i="1"/>
  <c r="D1709" i="1" s="1"/>
  <c r="A1710" i="1"/>
  <c r="D1710" i="1" s="1"/>
  <c r="A1711" i="1"/>
  <c r="D1711" i="1" s="1"/>
  <c r="A1712" i="1"/>
  <c r="D1712" i="1" s="1"/>
  <c r="A1713" i="1"/>
  <c r="D1713" i="1" s="1"/>
  <c r="A1714" i="1"/>
  <c r="D1714" i="1" s="1"/>
  <c r="A1715" i="1"/>
  <c r="D1715" i="1" s="1"/>
  <c r="A1716" i="1"/>
  <c r="D1716" i="1" s="1"/>
  <c r="A1717" i="1"/>
  <c r="D1717" i="1" s="1"/>
  <c r="A1718" i="1"/>
  <c r="D1718" i="1" s="1"/>
  <c r="A1719" i="1"/>
  <c r="D1719" i="1" s="1"/>
  <c r="A1720" i="1"/>
  <c r="D1720" i="1" s="1"/>
  <c r="A1721" i="1"/>
  <c r="D1721" i="1" s="1"/>
  <c r="A1722" i="1"/>
  <c r="D1722" i="1" s="1"/>
  <c r="A1723" i="1"/>
  <c r="D1723" i="1" s="1"/>
  <c r="A1724" i="1"/>
  <c r="D1724" i="1" s="1"/>
  <c r="A1725" i="1"/>
  <c r="D1725" i="1" s="1"/>
  <c r="A1726" i="1"/>
  <c r="D1726" i="1" s="1"/>
  <c r="A1727" i="1"/>
  <c r="D1727" i="1" s="1"/>
  <c r="A1728" i="1"/>
  <c r="D1728" i="1" s="1"/>
  <c r="A1729" i="1"/>
  <c r="D1729" i="1" s="1"/>
  <c r="A1730" i="1"/>
  <c r="D1730" i="1" s="1"/>
  <c r="A1731" i="1"/>
  <c r="D1731" i="1" s="1"/>
  <c r="A1732" i="1"/>
  <c r="D1732" i="1" s="1"/>
  <c r="A1733" i="1"/>
  <c r="D1733" i="1" s="1"/>
  <c r="A1734" i="1"/>
  <c r="D1734" i="1" s="1"/>
  <c r="A1735" i="1"/>
  <c r="D1735" i="1" s="1"/>
  <c r="A1736" i="1"/>
  <c r="D1736" i="1" s="1"/>
  <c r="A1737" i="1"/>
  <c r="D1737" i="1" s="1"/>
  <c r="A1738" i="1"/>
  <c r="D1738" i="1" s="1"/>
  <c r="A1739" i="1"/>
  <c r="D1739" i="1" s="1"/>
  <c r="A1740" i="1"/>
  <c r="D1740" i="1" s="1"/>
  <c r="A1741" i="1"/>
  <c r="D1741" i="1" s="1"/>
  <c r="A1742" i="1"/>
  <c r="D1742" i="1" s="1"/>
  <c r="A1743" i="1"/>
  <c r="D1743" i="1" s="1"/>
  <c r="A1744" i="1"/>
  <c r="D1744" i="1" s="1"/>
  <c r="A1745" i="1"/>
  <c r="D1745" i="1" s="1"/>
  <c r="A1746" i="1"/>
  <c r="D1746" i="1" s="1"/>
  <c r="A1747" i="1"/>
  <c r="D1747" i="1" s="1"/>
  <c r="A1748" i="1"/>
  <c r="D1748" i="1" s="1"/>
  <c r="A1749" i="1"/>
  <c r="D1749" i="1" s="1"/>
  <c r="A1750" i="1"/>
  <c r="D1750" i="1" s="1"/>
  <c r="A1751" i="1"/>
  <c r="D1751" i="1" s="1"/>
  <c r="A1752" i="1"/>
  <c r="D1752" i="1" s="1"/>
  <c r="A1753" i="1"/>
  <c r="D1753" i="1" s="1"/>
  <c r="A1754" i="1"/>
  <c r="D1754" i="1" s="1"/>
  <c r="A1755" i="1"/>
  <c r="D1755" i="1" s="1"/>
  <c r="A1756" i="1"/>
  <c r="D1756" i="1" s="1"/>
  <c r="A1757" i="1"/>
  <c r="D1757" i="1" s="1"/>
  <c r="A1758" i="1"/>
  <c r="D1758" i="1" s="1"/>
  <c r="A1759" i="1"/>
  <c r="D1759" i="1" s="1"/>
  <c r="A1760" i="1"/>
  <c r="D1760" i="1" s="1"/>
  <c r="A1761" i="1"/>
  <c r="D1761" i="1" s="1"/>
  <c r="A1762" i="1"/>
  <c r="D1762" i="1" s="1"/>
  <c r="A1763" i="1"/>
  <c r="D1763" i="1" s="1"/>
  <c r="A1764" i="1"/>
  <c r="D1764" i="1" s="1"/>
  <c r="A1765" i="1"/>
  <c r="D1765" i="1" s="1"/>
  <c r="A1766" i="1"/>
  <c r="D1766" i="1" s="1"/>
  <c r="A1767" i="1"/>
  <c r="D1767" i="1" s="1"/>
  <c r="A1768" i="1"/>
  <c r="D1768" i="1" s="1"/>
  <c r="A1769" i="1"/>
  <c r="D1769" i="1" s="1"/>
  <c r="A1770" i="1"/>
  <c r="D1770" i="1" s="1"/>
  <c r="A1771" i="1"/>
  <c r="D1771" i="1" s="1"/>
  <c r="A1772" i="1"/>
  <c r="D1772" i="1" s="1"/>
  <c r="A1773" i="1"/>
  <c r="D1773" i="1" s="1"/>
  <c r="A1774" i="1"/>
  <c r="D1774" i="1" s="1"/>
  <c r="A1775" i="1"/>
  <c r="D1775" i="1" s="1"/>
  <c r="A1776" i="1"/>
  <c r="D1776" i="1" s="1"/>
  <c r="A1777" i="1"/>
  <c r="D1777" i="1" s="1"/>
  <c r="A1778" i="1"/>
  <c r="D1778" i="1" s="1"/>
  <c r="A1779" i="1"/>
  <c r="D1779" i="1" s="1"/>
  <c r="A1780" i="1"/>
  <c r="D1780" i="1" s="1"/>
  <c r="A1781" i="1"/>
  <c r="D1781" i="1" s="1"/>
  <c r="A1782" i="1"/>
  <c r="D1782" i="1" s="1"/>
  <c r="A1783" i="1"/>
  <c r="D1783" i="1" s="1"/>
  <c r="A1784" i="1"/>
  <c r="D1784" i="1" s="1"/>
  <c r="A1785" i="1"/>
  <c r="D1785" i="1" s="1"/>
  <c r="A1786" i="1"/>
  <c r="D1786" i="1" s="1"/>
  <c r="A1787" i="1"/>
  <c r="D1787" i="1" s="1"/>
  <c r="A1788" i="1"/>
  <c r="D1788" i="1" s="1"/>
  <c r="A1789" i="1"/>
  <c r="D1789" i="1" s="1"/>
  <c r="A1790" i="1"/>
  <c r="D1790" i="1" s="1"/>
  <c r="A1791" i="1"/>
  <c r="D1791" i="1" s="1"/>
  <c r="A1792" i="1"/>
  <c r="D1792" i="1" s="1"/>
  <c r="A1793" i="1"/>
  <c r="D1793" i="1" s="1"/>
  <c r="A1794" i="1"/>
  <c r="D1794" i="1" s="1"/>
  <c r="A1795" i="1"/>
  <c r="D1795" i="1" s="1"/>
  <c r="A1796" i="1"/>
  <c r="D1796" i="1" s="1"/>
  <c r="A1797" i="1"/>
  <c r="D1797" i="1" s="1"/>
  <c r="A1798" i="1"/>
  <c r="D1798" i="1" s="1"/>
  <c r="A1799" i="1"/>
  <c r="D1799" i="1" s="1"/>
  <c r="A1800" i="1"/>
  <c r="D1800" i="1" s="1"/>
  <c r="A1801" i="1"/>
  <c r="D1801" i="1" s="1"/>
  <c r="A1802" i="1"/>
  <c r="D1802" i="1" s="1"/>
  <c r="A1803" i="1"/>
  <c r="D1803" i="1" s="1"/>
  <c r="A1804" i="1"/>
  <c r="D1804" i="1" s="1"/>
  <c r="A1805" i="1"/>
  <c r="D1805" i="1" s="1"/>
  <c r="A1806" i="1"/>
  <c r="D1806" i="1" s="1"/>
  <c r="A1807" i="1"/>
  <c r="D1807" i="1" s="1"/>
  <c r="A1808" i="1"/>
  <c r="D1808" i="1" s="1"/>
  <c r="A1809" i="1"/>
  <c r="D1809" i="1" s="1"/>
  <c r="A1810" i="1"/>
  <c r="D1810" i="1" s="1"/>
  <c r="A1811" i="1"/>
  <c r="D1811" i="1" s="1"/>
  <c r="A1812" i="1"/>
  <c r="D1812" i="1" s="1"/>
  <c r="A1813" i="1"/>
  <c r="D1813" i="1" s="1"/>
  <c r="A1814" i="1"/>
  <c r="D1814" i="1" s="1"/>
  <c r="A1815" i="1"/>
  <c r="D1815" i="1" s="1"/>
  <c r="A1816" i="1"/>
  <c r="D1816" i="1" s="1"/>
  <c r="A1817" i="1"/>
  <c r="D1817" i="1" s="1"/>
  <c r="A1818" i="1"/>
  <c r="D1818" i="1" s="1"/>
  <c r="A1819" i="1"/>
  <c r="D1819" i="1" s="1"/>
  <c r="A1820" i="1"/>
  <c r="D1820" i="1" s="1"/>
  <c r="A1821" i="1"/>
  <c r="D1821" i="1" s="1"/>
  <c r="A1822" i="1"/>
  <c r="D1822" i="1" s="1"/>
  <c r="A1823" i="1"/>
  <c r="D1823" i="1" s="1"/>
  <c r="A1824" i="1"/>
  <c r="D1824" i="1" s="1"/>
  <c r="A1825" i="1"/>
  <c r="D1825" i="1" s="1"/>
  <c r="A1826" i="1"/>
  <c r="D1826" i="1" s="1"/>
  <c r="A1827" i="1"/>
  <c r="D1827" i="1" s="1"/>
  <c r="A1828" i="1"/>
  <c r="D1828" i="1" s="1"/>
  <c r="A1829" i="1"/>
  <c r="D1829" i="1" s="1"/>
  <c r="A1830" i="1"/>
  <c r="D1830" i="1" s="1"/>
  <c r="A1831" i="1"/>
  <c r="D1831" i="1" s="1"/>
  <c r="A1832" i="1"/>
  <c r="D1832" i="1" s="1"/>
  <c r="A1833" i="1"/>
  <c r="D1833" i="1" s="1"/>
  <c r="A1834" i="1"/>
  <c r="D1834" i="1" s="1"/>
  <c r="A1835" i="1"/>
  <c r="D1835" i="1" s="1"/>
  <c r="A1836" i="1"/>
  <c r="D1836" i="1" s="1"/>
  <c r="A1837" i="1"/>
  <c r="D1837" i="1" s="1"/>
  <c r="A1838" i="1"/>
  <c r="D1838" i="1" s="1"/>
  <c r="A1839" i="1"/>
  <c r="D1839" i="1" s="1"/>
  <c r="A1840" i="1"/>
  <c r="D1840" i="1" s="1"/>
  <c r="A1841" i="1"/>
  <c r="D1841" i="1" s="1"/>
  <c r="A1842" i="1"/>
  <c r="D1842" i="1" s="1"/>
  <c r="A1843" i="1"/>
  <c r="D1843" i="1" s="1"/>
  <c r="A1844" i="1"/>
  <c r="D1844" i="1" s="1"/>
  <c r="A1845" i="1"/>
  <c r="D1845" i="1" s="1"/>
  <c r="A1846" i="1"/>
  <c r="D1846" i="1" s="1"/>
  <c r="A1847" i="1"/>
  <c r="D1847" i="1" s="1"/>
  <c r="A1848" i="1"/>
  <c r="D1848" i="1" s="1"/>
  <c r="A1849" i="1"/>
  <c r="D1849" i="1" s="1"/>
  <c r="A1850" i="1"/>
  <c r="D1850" i="1" s="1"/>
  <c r="A1851" i="1"/>
  <c r="D1851" i="1" s="1"/>
  <c r="A1852" i="1"/>
  <c r="D1852" i="1" s="1"/>
  <c r="A1853" i="1"/>
  <c r="D1853" i="1" s="1"/>
  <c r="A1854" i="1"/>
  <c r="D1854" i="1" s="1"/>
  <c r="A1855" i="1"/>
  <c r="D1855" i="1" s="1"/>
  <c r="A1856" i="1"/>
  <c r="D1856" i="1" s="1"/>
  <c r="A1857" i="1"/>
  <c r="D1857" i="1" s="1"/>
  <c r="A1858" i="1"/>
  <c r="D1858" i="1" s="1"/>
  <c r="A1859" i="1"/>
  <c r="D1859" i="1" s="1"/>
  <c r="A1860" i="1"/>
  <c r="D1860" i="1" s="1"/>
  <c r="A1861" i="1"/>
  <c r="D1861" i="1" s="1"/>
  <c r="A1862" i="1"/>
  <c r="D1862" i="1" s="1"/>
  <c r="A1863" i="1"/>
  <c r="D1863" i="1" s="1"/>
  <c r="A1864" i="1"/>
  <c r="D1864" i="1" s="1"/>
  <c r="A1865" i="1"/>
  <c r="D1865" i="1" s="1"/>
  <c r="A1866" i="1"/>
  <c r="D1866" i="1" s="1"/>
  <c r="A1867" i="1"/>
  <c r="D1867" i="1" s="1"/>
  <c r="A1868" i="1"/>
  <c r="D1868" i="1" s="1"/>
  <c r="A1869" i="1"/>
  <c r="D1869" i="1" s="1"/>
  <c r="A1870" i="1"/>
  <c r="D1870" i="1" s="1"/>
  <c r="A1871" i="1"/>
  <c r="D1871" i="1" s="1"/>
  <c r="A1872" i="1"/>
  <c r="D1872" i="1" s="1"/>
  <c r="A1873" i="1"/>
  <c r="D1873" i="1" s="1"/>
  <c r="A1874" i="1"/>
  <c r="D1874" i="1" s="1"/>
  <c r="A1875" i="1"/>
  <c r="D1875" i="1" s="1"/>
  <c r="A1876" i="1"/>
  <c r="D1876" i="1" s="1"/>
  <c r="A1877" i="1"/>
  <c r="D1877" i="1" s="1"/>
  <c r="A1878" i="1"/>
  <c r="D1878" i="1" s="1"/>
  <c r="A1879" i="1"/>
  <c r="D1879" i="1" s="1"/>
  <c r="A1880" i="1"/>
  <c r="D1880" i="1" s="1"/>
  <c r="A1881" i="1"/>
  <c r="D1881" i="1" s="1"/>
  <c r="A1882" i="1"/>
  <c r="D1882" i="1" s="1"/>
  <c r="A1883" i="1"/>
  <c r="D1883" i="1" s="1"/>
  <c r="A1884" i="1"/>
  <c r="D1884" i="1" s="1"/>
  <c r="A1885" i="1"/>
  <c r="D1885" i="1" s="1"/>
  <c r="A1886" i="1"/>
  <c r="D1886" i="1" s="1"/>
  <c r="A1887" i="1"/>
  <c r="D1887" i="1" s="1"/>
  <c r="A1888" i="1"/>
  <c r="D1888" i="1" s="1"/>
  <c r="A1889" i="1"/>
  <c r="D1889" i="1" s="1"/>
  <c r="A1890" i="1"/>
  <c r="D1890" i="1" s="1"/>
  <c r="A1891" i="1"/>
  <c r="D1891" i="1" s="1"/>
  <c r="A1892" i="1"/>
  <c r="D1892" i="1" s="1"/>
  <c r="A1893" i="1"/>
  <c r="D1893" i="1" s="1"/>
  <c r="A1894" i="1"/>
  <c r="D1894" i="1" s="1"/>
  <c r="A1895" i="1"/>
  <c r="D1895" i="1" s="1"/>
  <c r="A1896" i="1"/>
  <c r="D1896" i="1" s="1"/>
  <c r="A1897" i="1"/>
  <c r="D1897" i="1" s="1"/>
  <c r="A1898" i="1"/>
  <c r="D1898" i="1" s="1"/>
  <c r="A1899" i="1"/>
  <c r="D1899" i="1" s="1"/>
  <c r="A1900" i="1"/>
  <c r="D1900" i="1" s="1"/>
  <c r="A1901" i="1"/>
  <c r="D1901" i="1" s="1"/>
  <c r="A1902" i="1"/>
  <c r="D1902" i="1" s="1"/>
  <c r="A1903" i="1"/>
  <c r="D1903" i="1" s="1"/>
  <c r="A1904" i="1"/>
  <c r="D1904" i="1" s="1"/>
  <c r="A1905" i="1"/>
  <c r="D1905" i="1" s="1"/>
  <c r="A1906" i="1"/>
  <c r="D1906" i="1" s="1"/>
  <c r="A1907" i="1"/>
  <c r="D1907" i="1" s="1"/>
  <c r="A1908" i="1"/>
  <c r="D1908" i="1" s="1"/>
  <c r="A1909" i="1"/>
  <c r="D1909" i="1" s="1"/>
  <c r="A1910" i="1"/>
  <c r="D1910" i="1" s="1"/>
  <c r="A1911" i="1"/>
  <c r="D1911" i="1" s="1"/>
  <c r="A1912" i="1"/>
  <c r="D1912" i="1" s="1"/>
  <c r="A1913" i="1"/>
  <c r="D1913" i="1" s="1"/>
  <c r="A1914" i="1"/>
  <c r="D1914" i="1" s="1"/>
  <c r="A1915" i="1"/>
  <c r="D1915" i="1" s="1"/>
  <c r="A1916" i="1"/>
  <c r="D1916" i="1" s="1"/>
  <c r="A1917" i="1"/>
  <c r="D1917" i="1" s="1"/>
  <c r="A1918" i="1"/>
  <c r="D1918" i="1" s="1"/>
  <c r="A1919" i="1"/>
  <c r="D1919" i="1" s="1"/>
  <c r="A1920" i="1"/>
  <c r="D1920" i="1" s="1"/>
  <c r="A1921" i="1"/>
  <c r="D1921" i="1" s="1"/>
  <c r="A1922" i="1"/>
  <c r="D1922" i="1" s="1"/>
  <c r="A1923" i="1"/>
  <c r="D1923" i="1" s="1"/>
  <c r="A1924" i="1"/>
  <c r="D1924" i="1" s="1"/>
  <c r="A1925" i="1"/>
  <c r="D1925" i="1" s="1"/>
  <c r="A1926" i="1"/>
  <c r="D1926" i="1" s="1"/>
  <c r="A1927" i="1"/>
  <c r="D1927" i="1" s="1"/>
  <c r="A1928" i="1"/>
  <c r="D1928" i="1" s="1"/>
  <c r="A1929" i="1"/>
  <c r="D1929" i="1" s="1"/>
  <c r="A1930" i="1"/>
  <c r="D1930" i="1" s="1"/>
  <c r="A1931" i="1"/>
  <c r="D1931" i="1" s="1"/>
  <c r="A1932" i="1"/>
  <c r="D1932" i="1" s="1"/>
  <c r="A1933" i="1"/>
  <c r="D1933" i="1" s="1"/>
  <c r="A1934" i="1"/>
  <c r="D1934" i="1" s="1"/>
  <c r="A1935" i="1"/>
  <c r="D1935" i="1" s="1"/>
  <c r="A1936" i="1"/>
  <c r="D1936" i="1" s="1"/>
  <c r="A1937" i="1"/>
  <c r="D1937" i="1" s="1"/>
  <c r="A1938" i="1"/>
  <c r="D1938" i="1" s="1"/>
  <c r="A1939" i="1"/>
  <c r="D1939" i="1" s="1"/>
  <c r="A1940" i="1"/>
  <c r="D1940" i="1" s="1"/>
  <c r="A1941" i="1"/>
  <c r="D1941" i="1" s="1"/>
  <c r="A1942" i="1"/>
  <c r="D1942" i="1" s="1"/>
  <c r="A1943" i="1"/>
  <c r="D1943" i="1" s="1"/>
  <c r="A1944" i="1"/>
  <c r="D1944" i="1" s="1"/>
  <c r="A1945" i="1"/>
  <c r="D1945" i="1" s="1"/>
  <c r="A1946" i="1"/>
  <c r="D1946" i="1" s="1"/>
  <c r="A1947" i="1"/>
  <c r="D1947" i="1" s="1"/>
  <c r="A1948" i="1"/>
  <c r="D1948" i="1" s="1"/>
  <c r="A1949" i="1"/>
  <c r="D1949" i="1" s="1"/>
  <c r="A1950" i="1"/>
  <c r="D1950" i="1" s="1"/>
  <c r="A1951" i="1"/>
  <c r="D1951" i="1" s="1"/>
  <c r="A1952" i="1"/>
  <c r="D1952" i="1" s="1"/>
  <c r="A1953" i="1"/>
  <c r="D1953" i="1" s="1"/>
  <c r="A1954" i="1"/>
  <c r="D1954" i="1" s="1"/>
  <c r="A1955" i="1"/>
  <c r="D1955" i="1" s="1"/>
  <c r="A1956" i="1"/>
  <c r="D1956" i="1" s="1"/>
  <c r="A1957" i="1"/>
  <c r="D1957" i="1" s="1"/>
  <c r="A1958" i="1"/>
  <c r="D1958" i="1" s="1"/>
  <c r="A1959" i="1"/>
  <c r="D1959" i="1" s="1"/>
  <c r="A1960" i="1"/>
  <c r="D1960" i="1" s="1"/>
  <c r="A1961" i="1"/>
  <c r="D1961" i="1" s="1"/>
  <c r="A1962" i="1"/>
  <c r="D1962" i="1" s="1"/>
  <c r="A1963" i="1"/>
  <c r="D1963" i="1" s="1"/>
  <c r="A1964" i="1"/>
  <c r="D1964" i="1" s="1"/>
  <c r="A1965" i="1"/>
  <c r="D1965" i="1" s="1"/>
  <c r="A1966" i="1"/>
  <c r="D1966" i="1" s="1"/>
  <c r="A1967" i="1"/>
  <c r="D1967" i="1" s="1"/>
  <c r="A1968" i="1"/>
  <c r="D1968" i="1" s="1"/>
  <c r="A1969" i="1"/>
  <c r="D1969" i="1" s="1"/>
  <c r="A1970" i="1"/>
  <c r="D1970" i="1" s="1"/>
  <c r="A1971" i="1"/>
  <c r="D1971" i="1" s="1"/>
  <c r="A1972" i="1"/>
  <c r="D1972" i="1" s="1"/>
  <c r="A1973" i="1"/>
  <c r="D1973" i="1" s="1"/>
  <c r="A1974" i="1"/>
  <c r="D1974" i="1" s="1"/>
  <c r="A1975" i="1"/>
  <c r="D1975" i="1" s="1"/>
  <c r="A1976" i="1"/>
  <c r="D1976" i="1" s="1"/>
  <c r="A1977" i="1"/>
  <c r="D1977" i="1" s="1"/>
  <c r="A1978" i="1"/>
  <c r="D1978" i="1" s="1"/>
  <c r="A1979" i="1"/>
  <c r="D1979" i="1" s="1"/>
  <c r="A1980" i="1"/>
  <c r="D1980" i="1" s="1"/>
  <c r="A1981" i="1"/>
  <c r="D1981" i="1" s="1"/>
  <c r="A1982" i="1"/>
  <c r="D1982" i="1" s="1"/>
  <c r="A1983" i="1"/>
  <c r="D1983" i="1" s="1"/>
  <c r="A1984" i="1"/>
  <c r="D1984" i="1" s="1"/>
  <c r="A1985" i="1"/>
  <c r="D1985" i="1" s="1"/>
  <c r="A1986" i="1"/>
  <c r="D1986" i="1" s="1"/>
  <c r="A1987" i="1"/>
  <c r="D1987" i="1" s="1"/>
  <c r="A1988" i="1"/>
  <c r="D1988" i="1" s="1"/>
  <c r="A1989" i="1"/>
  <c r="D1989" i="1" s="1"/>
  <c r="A1990" i="1"/>
  <c r="D1990" i="1" s="1"/>
  <c r="A1991" i="1"/>
  <c r="D1991" i="1" s="1"/>
  <c r="A1992" i="1"/>
  <c r="D1992" i="1" s="1"/>
  <c r="A1993" i="1"/>
  <c r="D1993" i="1" s="1"/>
  <c r="A1994" i="1"/>
  <c r="D1994" i="1" s="1"/>
  <c r="A1995" i="1"/>
  <c r="D1995" i="1" s="1"/>
  <c r="A1996" i="1"/>
  <c r="D1996" i="1" s="1"/>
  <c r="A1997" i="1"/>
  <c r="D1997" i="1" s="1"/>
  <c r="A1998" i="1"/>
  <c r="D1998" i="1" s="1"/>
  <c r="A1999" i="1"/>
  <c r="D1999" i="1" s="1"/>
  <c r="A2000" i="1"/>
  <c r="D2000" i="1" s="1"/>
  <c r="A2001" i="1"/>
  <c r="D2001" i="1" s="1"/>
  <c r="A2002" i="1"/>
  <c r="D2002" i="1" s="1"/>
  <c r="A2003" i="1"/>
  <c r="D2003" i="1" s="1"/>
  <c r="A2004" i="1"/>
  <c r="D2004" i="1" s="1"/>
  <c r="A2005" i="1"/>
  <c r="D2005" i="1" s="1"/>
  <c r="A2006" i="1"/>
  <c r="D2006" i="1" s="1"/>
  <c r="A2007" i="1"/>
  <c r="D2007" i="1" s="1"/>
  <c r="A2008" i="1"/>
  <c r="D2008" i="1" s="1"/>
  <c r="A2009" i="1"/>
  <c r="D2009" i="1" s="1"/>
  <c r="A2010" i="1"/>
  <c r="D2010" i="1" s="1"/>
  <c r="A2011" i="1"/>
  <c r="D2011" i="1" s="1"/>
  <c r="A2012" i="1"/>
  <c r="D2012" i="1" s="1"/>
  <c r="A2013" i="1"/>
  <c r="D2013" i="1" s="1"/>
  <c r="A2014" i="1"/>
  <c r="D2014" i="1" s="1"/>
  <c r="A2015" i="1"/>
  <c r="D2015" i="1" s="1"/>
  <c r="A2016" i="1"/>
  <c r="D2016" i="1" s="1"/>
  <c r="A2017" i="1"/>
  <c r="D2017" i="1" s="1"/>
  <c r="A2018" i="1"/>
  <c r="D2018" i="1" s="1"/>
  <c r="A2019" i="1"/>
  <c r="D2019" i="1" s="1"/>
  <c r="A2020" i="1"/>
  <c r="D2020" i="1" s="1"/>
  <c r="A2021" i="1"/>
  <c r="D2021" i="1" s="1"/>
  <c r="A2022" i="1"/>
  <c r="D2022" i="1" s="1"/>
  <c r="A2023" i="1"/>
  <c r="D2023" i="1" s="1"/>
  <c r="A2024" i="1"/>
  <c r="D2024" i="1" s="1"/>
  <c r="A2025" i="1"/>
  <c r="D2025" i="1" s="1"/>
  <c r="A2026" i="1"/>
  <c r="D2026" i="1" s="1"/>
  <c r="A2027" i="1"/>
  <c r="D2027" i="1" s="1"/>
  <c r="A2028" i="1"/>
  <c r="D2028" i="1" s="1"/>
  <c r="A2029" i="1"/>
  <c r="D2029" i="1" s="1"/>
  <c r="A2030" i="1"/>
  <c r="D2030" i="1" s="1"/>
  <c r="A2031" i="1"/>
  <c r="D2031" i="1" s="1"/>
  <c r="A2032" i="1"/>
  <c r="D2032" i="1" s="1"/>
  <c r="A2033" i="1"/>
  <c r="D2033" i="1" s="1"/>
  <c r="A2034" i="1"/>
  <c r="D2034" i="1" s="1"/>
  <c r="A2035" i="1"/>
  <c r="D2035" i="1" s="1"/>
  <c r="A2036" i="1"/>
  <c r="D2036" i="1" s="1"/>
  <c r="A2037" i="1"/>
  <c r="D2037" i="1" s="1"/>
  <c r="A2038" i="1"/>
  <c r="D2038" i="1" s="1"/>
  <c r="A2039" i="1"/>
  <c r="D2039" i="1" s="1"/>
  <c r="A2040" i="1"/>
  <c r="D2040" i="1" s="1"/>
  <c r="A2041" i="1"/>
  <c r="D2041" i="1" s="1"/>
  <c r="A2042" i="1"/>
  <c r="D2042" i="1" s="1"/>
  <c r="A2043" i="1"/>
  <c r="D2043" i="1" s="1"/>
  <c r="A2044" i="1"/>
  <c r="D2044" i="1" s="1"/>
  <c r="A2045" i="1"/>
  <c r="D2045" i="1" s="1"/>
  <c r="A2046" i="1"/>
  <c r="D2046" i="1" s="1"/>
  <c r="A2047" i="1"/>
  <c r="D2047" i="1" s="1"/>
  <c r="A2048" i="1"/>
  <c r="D2048" i="1" s="1"/>
  <c r="A2049" i="1"/>
  <c r="D2049" i="1" s="1"/>
  <c r="A2050" i="1"/>
  <c r="D2050" i="1" s="1"/>
  <c r="A2051" i="1"/>
  <c r="D2051" i="1" s="1"/>
  <c r="A2052" i="1"/>
  <c r="D2052" i="1" s="1"/>
  <c r="A2053" i="1"/>
  <c r="D2053" i="1" s="1"/>
  <c r="A2054" i="1"/>
  <c r="D2054" i="1" s="1"/>
  <c r="A2055" i="1"/>
  <c r="D2055" i="1" s="1"/>
  <c r="A2056" i="1"/>
  <c r="D2056" i="1" s="1"/>
  <c r="A2057" i="1"/>
  <c r="D2057" i="1" s="1"/>
  <c r="A2058" i="1"/>
  <c r="D2058" i="1" s="1"/>
  <c r="A2059" i="1"/>
  <c r="D2059" i="1" s="1"/>
  <c r="A2060" i="1"/>
  <c r="D2060" i="1" s="1"/>
  <c r="A2061" i="1"/>
  <c r="D2061" i="1" s="1"/>
  <c r="A2062" i="1"/>
  <c r="D2062" i="1" s="1"/>
  <c r="A2063" i="1"/>
  <c r="D2063" i="1" s="1"/>
  <c r="A2064" i="1"/>
  <c r="D2064" i="1" s="1"/>
  <c r="A2065" i="1"/>
  <c r="D2065" i="1" s="1"/>
  <c r="A2066" i="1"/>
  <c r="D2066" i="1" s="1"/>
  <c r="A2067" i="1"/>
  <c r="D2067" i="1" s="1"/>
  <c r="A2068" i="1"/>
  <c r="D2068" i="1" s="1"/>
  <c r="A2069" i="1"/>
  <c r="D2069" i="1" s="1"/>
  <c r="A2070" i="1"/>
  <c r="D2070" i="1" s="1"/>
  <c r="A2071" i="1"/>
  <c r="D2071" i="1" s="1"/>
  <c r="A2072" i="1"/>
  <c r="D2072" i="1" s="1"/>
  <c r="A2073" i="1"/>
  <c r="D2073" i="1" s="1"/>
  <c r="A2074" i="1"/>
  <c r="D2074" i="1" s="1"/>
  <c r="A2075" i="1"/>
  <c r="D2075" i="1" s="1"/>
  <c r="A2076" i="1"/>
  <c r="D2076" i="1" s="1"/>
  <c r="A2077" i="1"/>
  <c r="D2077" i="1" s="1"/>
  <c r="A2078" i="1"/>
  <c r="D2078" i="1" s="1"/>
  <c r="A2079" i="1"/>
  <c r="D2079" i="1" s="1"/>
  <c r="A2080" i="1"/>
  <c r="D2080" i="1" s="1"/>
  <c r="A2081" i="1"/>
  <c r="D2081" i="1" s="1"/>
  <c r="A2082" i="1"/>
  <c r="D2082" i="1" s="1"/>
  <c r="A2083" i="1"/>
  <c r="D2083" i="1" s="1"/>
  <c r="A2084" i="1"/>
  <c r="D2084" i="1" s="1"/>
  <c r="A2085" i="1"/>
  <c r="D2085" i="1" s="1"/>
  <c r="A2086" i="1"/>
  <c r="D2086" i="1" s="1"/>
  <c r="A2087" i="1"/>
  <c r="D2087" i="1" s="1"/>
  <c r="A2088" i="1"/>
  <c r="D2088" i="1" s="1"/>
  <c r="A2089" i="1"/>
  <c r="D2089" i="1" s="1"/>
  <c r="A2090" i="1"/>
  <c r="D2090" i="1" s="1"/>
  <c r="A2091" i="1"/>
  <c r="D2091" i="1" s="1"/>
  <c r="A2092" i="1"/>
  <c r="D2092" i="1" s="1"/>
  <c r="A2093" i="1"/>
  <c r="D2093" i="1" s="1"/>
  <c r="A2094" i="1"/>
  <c r="D2094" i="1" s="1"/>
  <c r="A2095" i="1"/>
  <c r="D2095" i="1" s="1"/>
  <c r="A2096" i="1"/>
  <c r="D2096" i="1" s="1"/>
  <c r="A2097" i="1"/>
  <c r="D2097" i="1" s="1"/>
  <c r="A2098" i="1"/>
  <c r="D2098" i="1" s="1"/>
  <c r="A2099" i="1"/>
  <c r="D2099" i="1" s="1"/>
  <c r="A2100" i="1"/>
  <c r="D2100" i="1" s="1"/>
  <c r="A2101" i="1"/>
  <c r="D2101" i="1" s="1"/>
  <c r="A2102" i="1"/>
  <c r="D2102" i="1" s="1"/>
  <c r="A2103" i="1"/>
  <c r="D2103" i="1" s="1"/>
  <c r="A2104" i="1"/>
  <c r="D2104" i="1" s="1"/>
  <c r="A2105" i="1"/>
  <c r="D2105" i="1" s="1"/>
  <c r="A2106" i="1"/>
  <c r="D2106" i="1" s="1"/>
  <c r="A2107" i="1"/>
  <c r="D2107" i="1" s="1"/>
  <c r="A2108" i="1"/>
  <c r="D2108" i="1" s="1"/>
  <c r="A2109" i="1"/>
  <c r="D2109" i="1" s="1"/>
  <c r="A2110" i="1"/>
  <c r="D2110" i="1" s="1"/>
  <c r="A2111" i="1"/>
  <c r="D2111" i="1" s="1"/>
  <c r="A2112" i="1"/>
  <c r="D2112" i="1" s="1"/>
  <c r="A2113" i="1"/>
  <c r="D2113" i="1" s="1"/>
  <c r="A2114" i="1"/>
  <c r="D2114" i="1" s="1"/>
  <c r="A2115" i="1"/>
  <c r="D2115" i="1" s="1"/>
  <c r="A2116" i="1"/>
  <c r="D2116" i="1" s="1"/>
  <c r="A2117" i="1"/>
  <c r="D2117" i="1" s="1"/>
  <c r="A2118" i="1"/>
  <c r="D2118" i="1" s="1"/>
  <c r="A2119" i="1"/>
  <c r="D2119" i="1" s="1"/>
  <c r="A2120" i="1"/>
  <c r="D2120" i="1" s="1"/>
  <c r="A2121" i="1"/>
  <c r="D2121" i="1" s="1"/>
  <c r="A2122" i="1"/>
  <c r="D2122" i="1" s="1"/>
  <c r="A2123" i="1"/>
  <c r="D2123" i="1" s="1"/>
  <c r="A2124" i="1"/>
  <c r="D2124" i="1" s="1"/>
  <c r="A2125" i="1"/>
  <c r="D2125" i="1" s="1"/>
  <c r="A2126" i="1"/>
  <c r="D2126" i="1" s="1"/>
  <c r="A2127" i="1"/>
  <c r="D2127" i="1" s="1"/>
  <c r="A2128" i="1"/>
  <c r="D2128" i="1" s="1"/>
  <c r="A2129" i="1"/>
  <c r="D2129" i="1" s="1"/>
  <c r="A2130" i="1"/>
  <c r="D2130" i="1" s="1"/>
  <c r="A2131" i="1"/>
  <c r="D2131" i="1" s="1"/>
  <c r="A2132" i="1"/>
  <c r="D2132" i="1" s="1"/>
  <c r="A2133" i="1"/>
  <c r="D2133" i="1" s="1"/>
  <c r="A2134" i="1"/>
  <c r="D2134" i="1" s="1"/>
  <c r="A2135" i="1"/>
  <c r="D2135" i="1" s="1"/>
  <c r="A2136" i="1"/>
  <c r="D2136" i="1" s="1"/>
  <c r="A2137" i="1"/>
  <c r="D2137" i="1" s="1"/>
  <c r="A2138" i="1"/>
  <c r="D2138" i="1" s="1"/>
  <c r="A2139" i="1"/>
  <c r="D2139" i="1" s="1"/>
  <c r="A2140" i="1"/>
  <c r="D2140" i="1" s="1"/>
  <c r="A2141" i="1"/>
  <c r="D2141" i="1" s="1"/>
  <c r="A2142" i="1"/>
  <c r="D2142" i="1" s="1"/>
  <c r="A2143" i="1"/>
  <c r="D2143" i="1" s="1"/>
  <c r="A2144" i="1"/>
  <c r="D2144" i="1" s="1"/>
  <c r="A2145" i="1"/>
  <c r="D2145" i="1" s="1"/>
  <c r="A2146" i="1"/>
  <c r="D2146" i="1" s="1"/>
  <c r="A2147" i="1"/>
  <c r="D2147" i="1" s="1"/>
  <c r="A2148" i="1"/>
  <c r="D2148" i="1" s="1"/>
  <c r="A2149" i="1"/>
  <c r="D2149" i="1" s="1"/>
  <c r="A2150" i="1"/>
  <c r="D2150" i="1" s="1"/>
  <c r="A2151" i="1"/>
  <c r="D2151" i="1" s="1"/>
  <c r="A2152" i="1"/>
  <c r="D2152" i="1" s="1"/>
  <c r="A2153" i="1"/>
  <c r="D2153" i="1" s="1"/>
  <c r="A2154" i="1"/>
  <c r="D2154" i="1" s="1"/>
  <c r="A2155" i="1"/>
  <c r="D2155" i="1" s="1"/>
  <c r="A2156" i="1"/>
  <c r="D2156" i="1" s="1"/>
  <c r="A2157" i="1"/>
  <c r="D2157" i="1" s="1"/>
  <c r="A2158" i="1"/>
  <c r="D2158" i="1" s="1"/>
  <c r="A2159" i="1"/>
  <c r="D2159" i="1" s="1"/>
  <c r="A2160" i="1"/>
  <c r="D2160" i="1" s="1"/>
  <c r="A2161" i="1"/>
  <c r="D2161" i="1" s="1"/>
  <c r="A2162" i="1"/>
  <c r="D2162" i="1" s="1"/>
  <c r="A2163" i="1"/>
  <c r="D2163" i="1" s="1"/>
  <c r="A2164" i="1"/>
  <c r="D2164" i="1" s="1"/>
  <c r="A2165" i="1"/>
  <c r="D2165" i="1" s="1"/>
  <c r="A2166" i="1"/>
  <c r="D2166" i="1" s="1"/>
  <c r="A2167" i="1"/>
  <c r="D2167" i="1" s="1"/>
  <c r="A2168" i="1"/>
  <c r="D2168" i="1" s="1"/>
  <c r="A2169" i="1"/>
  <c r="D2169" i="1" s="1"/>
  <c r="A2170" i="1"/>
  <c r="D2170" i="1" s="1"/>
  <c r="A2171" i="1"/>
  <c r="D2171" i="1" s="1"/>
  <c r="A2172" i="1"/>
  <c r="D2172" i="1" s="1"/>
  <c r="A2173" i="1"/>
  <c r="D2173" i="1" s="1"/>
  <c r="A2174" i="1"/>
  <c r="D2174" i="1" s="1"/>
  <c r="A2175" i="1"/>
  <c r="D2175" i="1" s="1"/>
  <c r="A2176" i="1"/>
  <c r="D2176" i="1" s="1"/>
  <c r="A2177" i="1"/>
  <c r="D2177" i="1" s="1"/>
  <c r="A2178" i="1"/>
  <c r="D2178" i="1" s="1"/>
  <c r="A2179" i="1"/>
  <c r="D2179" i="1" s="1"/>
  <c r="A2180" i="1"/>
  <c r="D2180" i="1" s="1"/>
  <c r="A2181" i="1"/>
  <c r="D2181" i="1" s="1"/>
  <c r="A2182" i="1"/>
  <c r="D2182" i="1" s="1"/>
  <c r="A2183" i="1"/>
  <c r="D2183" i="1" s="1"/>
  <c r="A2184" i="1"/>
  <c r="D2184" i="1" s="1"/>
  <c r="A2185" i="1"/>
  <c r="D2185" i="1" s="1"/>
  <c r="A2186" i="1"/>
  <c r="D2186" i="1" s="1"/>
  <c r="A2187" i="1"/>
  <c r="D2187" i="1" s="1"/>
  <c r="A2188" i="1"/>
  <c r="D2188" i="1" s="1"/>
  <c r="A2189" i="1"/>
  <c r="D2189" i="1" s="1"/>
  <c r="A2190" i="1"/>
  <c r="D2190" i="1" s="1"/>
  <c r="A2191" i="1"/>
  <c r="D2191" i="1" s="1"/>
  <c r="A2192" i="1"/>
  <c r="D2192" i="1" s="1"/>
  <c r="A2193" i="1"/>
  <c r="D2193" i="1" s="1"/>
  <c r="A2194" i="1"/>
  <c r="D2194" i="1" s="1"/>
  <c r="A2195" i="1"/>
  <c r="D2195" i="1" s="1"/>
  <c r="A2196" i="1"/>
  <c r="D2196" i="1" s="1"/>
  <c r="A2197" i="1"/>
  <c r="D2197" i="1" s="1"/>
  <c r="A2198" i="1"/>
  <c r="D2198" i="1" s="1"/>
  <c r="A2199" i="1"/>
  <c r="D2199" i="1" s="1"/>
  <c r="A2200" i="1"/>
  <c r="D2200" i="1" s="1"/>
  <c r="A2201" i="1"/>
  <c r="D2201" i="1" s="1"/>
  <c r="A2202" i="1"/>
  <c r="D2202" i="1" s="1"/>
  <c r="A2203" i="1"/>
  <c r="D2203" i="1" s="1"/>
  <c r="A2204" i="1"/>
  <c r="D2204" i="1" s="1"/>
  <c r="A2205" i="1"/>
  <c r="D2205" i="1" s="1"/>
  <c r="A2206" i="1"/>
  <c r="D2206" i="1" s="1"/>
  <c r="A2207" i="1"/>
  <c r="D2207" i="1" s="1"/>
  <c r="A2208" i="1"/>
  <c r="D2208" i="1" s="1"/>
  <c r="A2209" i="1"/>
  <c r="D2209" i="1" s="1"/>
  <c r="A2210" i="1"/>
  <c r="D2210" i="1" s="1"/>
  <c r="A2211" i="1"/>
  <c r="D2211" i="1" s="1"/>
  <c r="A2212" i="1"/>
  <c r="D2212" i="1" s="1"/>
  <c r="A2213" i="1"/>
  <c r="D2213" i="1" s="1"/>
  <c r="A2214" i="1"/>
  <c r="D2214" i="1" s="1"/>
  <c r="A2215" i="1"/>
  <c r="D2215" i="1" s="1"/>
  <c r="A2216" i="1"/>
  <c r="D2216" i="1" s="1"/>
  <c r="A2217" i="1"/>
  <c r="D2217" i="1" s="1"/>
  <c r="A2218" i="1"/>
  <c r="D2218" i="1" s="1"/>
  <c r="A2219" i="1"/>
  <c r="D2219" i="1" s="1"/>
  <c r="A2220" i="1"/>
  <c r="D2220" i="1" s="1"/>
  <c r="A2221" i="1"/>
  <c r="D2221" i="1" s="1"/>
  <c r="A2222" i="1"/>
  <c r="D2222" i="1" s="1"/>
  <c r="A2223" i="1"/>
  <c r="D2223" i="1" s="1"/>
  <c r="A2224" i="1"/>
  <c r="D2224" i="1" s="1"/>
  <c r="A2225" i="1"/>
  <c r="D2225" i="1" s="1"/>
  <c r="A2226" i="1"/>
  <c r="D2226" i="1" s="1"/>
  <c r="A2227" i="1"/>
  <c r="D2227" i="1" s="1"/>
  <c r="A2228" i="1"/>
  <c r="D2228" i="1" s="1"/>
  <c r="A2229" i="1"/>
  <c r="D2229" i="1" s="1"/>
  <c r="A2230" i="1"/>
  <c r="D2230" i="1" s="1"/>
  <c r="A2231" i="1"/>
  <c r="D2231" i="1" s="1"/>
  <c r="A2232" i="1"/>
  <c r="D2232" i="1" s="1"/>
  <c r="A2233" i="1"/>
  <c r="D2233" i="1" s="1"/>
  <c r="A2234" i="1"/>
  <c r="D2234" i="1" s="1"/>
  <c r="A2235" i="1"/>
  <c r="D2235" i="1" s="1"/>
  <c r="A2236" i="1"/>
  <c r="D2236" i="1" s="1"/>
  <c r="A2237" i="1"/>
  <c r="D2237" i="1" s="1"/>
  <c r="A2238" i="1"/>
  <c r="D2238" i="1" s="1"/>
  <c r="A2239" i="1"/>
  <c r="D2239" i="1" s="1"/>
  <c r="A2240" i="1"/>
  <c r="D2240" i="1" s="1"/>
  <c r="A2241" i="1"/>
  <c r="D2241" i="1" s="1"/>
  <c r="A2242" i="1"/>
  <c r="D2242" i="1" s="1"/>
  <c r="A2243" i="1"/>
  <c r="D2243" i="1" s="1"/>
  <c r="A2244" i="1"/>
  <c r="D2244" i="1" s="1"/>
  <c r="A2245" i="1"/>
  <c r="D2245" i="1" s="1"/>
  <c r="A2246" i="1"/>
  <c r="D2246" i="1" s="1"/>
  <c r="A2247" i="1"/>
  <c r="D2247" i="1" s="1"/>
  <c r="A2248" i="1"/>
  <c r="D2248" i="1" s="1"/>
  <c r="A2249" i="1"/>
  <c r="D2249" i="1" s="1"/>
  <c r="A2250" i="1"/>
  <c r="D2250" i="1" s="1"/>
  <c r="A2251" i="1"/>
  <c r="D2251" i="1" s="1"/>
  <c r="A2252" i="1"/>
  <c r="D2252" i="1" s="1"/>
  <c r="A2253" i="1"/>
  <c r="D2253" i="1" s="1"/>
  <c r="A2254" i="1"/>
  <c r="D2254" i="1" s="1"/>
  <c r="A2255" i="1"/>
  <c r="D2255" i="1" s="1"/>
  <c r="A2256" i="1"/>
  <c r="D2256" i="1" s="1"/>
  <c r="A2257" i="1"/>
  <c r="D2257" i="1" s="1"/>
  <c r="A2258" i="1"/>
  <c r="D2258" i="1" s="1"/>
  <c r="A2259" i="1"/>
  <c r="D2259" i="1" s="1"/>
  <c r="A2260" i="1"/>
  <c r="D2260" i="1" s="1"/>
  <c r="A2261" i="1"/>
  <c r="D2261" i="1" s="1"/>
  <c r="A2262" i="1"/>
  <c r="D2262" i="1" s="1"/>
  <c r="A2263" i="1"/>
  <c r="D2263" i="1" s="1"/>
  <c r="A2264" i="1"/>
  <c r="D2264" i="1" s="1"/>
  <c r="A2265" i="1"/>
  <c r="D2265" i="1" s="1"/>
  <c r="A2266" i="1"/>
  <c r="D2266" i="1" s="1"/>
  <c r="A2267" i="1"/>
  <c r="D2267" i="1" s="1"/>
  <c r="A2268" i="1"/>
  <c r="D2268" i="1" s="1"/>
  <c r="A2269" i="1"/>
  <c r="D2269" i="1" s="1"/>
  <c r="A2270" i="1"/>
  <c r="D2270" i="1" s="1"/>
  <c r="A2271" i="1"/>
  <c r="D2271" i="1" s="1"/>
  <c r="A2272" i="1"/>
  <c r="D2272" i="1" s="1"/>
  <c r="A2273" i="1"/>
  <c r="D2273" i="1" s="1"/>
  <c r="A2274" i="1"/>
  <c r="D2274" i="1" s="1"/>
  <c r="A2275" i="1"/>
  <c r="D2275" i="1" s="1"/>
  <c r="A2276" i="1"/>
  <c r="D2276" i="1" s="1"/>
  <c r="A2277" i="1"/>
  <c r="D2277" i="1" s="1"/>
  <c r="A2278" i="1"/>
  <c r="D2278" i="1" s="1"/>
  <c r="A2279" i="1"/>
  <c r="D2279" i="1" s="1"/>
  <c r="A2280" i="1"/>
  <c r="D2280" i="1" s="1"/>
  <c r="A2281" i="1"/>
  <c r="D2281" i="1" s="1"/>
  <c r="A2282" i="1"/>
  <c r="D2282" i="1" s="1"/>
  <c r="A2283" i="1"/>
  <c r="D2283" i="1" s="1"/>
  <c r="A2284" i="1"/>
  <c r="D2284" i="1" s="1"/>
  <c r="A2285" i="1"/>
  <c r="D2285" i="1" s="1"/>
  <c r="A2286" i="1"/>
  <c r="D2286" i="1" s="1"/>
  <c r="A2287" i="1"/>
  <c r="D2287" i="1" s="1"/>
  <c r="A2288" i="1"/>
  <c r="D2288" i="1" s="1"/>
  <c r="A2289" i="1"/>
  <c r="D2289" i="1" s="1"/>
  <c r="A2290" i="1"/>
  <c r="D2290" i="1" s="1"/>
  <c r="A2291" i="1"/>
  <c r="D2291" i="1" s="1"/>
  <c r="A2292" i="1"/>
  <c r="D2292" i="1" s="1"/>
  <c r="A2293" i="1"/>
  <c r="D2293" i="1" s="1"/>
  <c r="A2294" i="1"/>
  <c r="D2294" i="1" s="1"/>
  <c r="A2295" i="1"/>
  <c r="D2295" i="1" s="1"/>
  <c r="A2296" i="1"/>
  <c r="D2296" i="1" s="1"/>
  <c r="A2297" i="1"/>
  <c r="D2297" i="1" s="1"/>
  <c r="A2298" i="1"/>
  <c r="D2298" i="1" s="1"/>
  <c r="A2299" i="1"/>
  <c r="D2299" i="1" s="1"/>
  <c r="A2300" i="1"/>
  <c r="D2300" i="1" s="1"/>
  <c r="A2301" i="1"/>
  <c r="D2301" i="1" s="1"/>
  <c r="A2302" i="1"/>
  <c r="D2302" i="1" s="1"/>
  <c r="A2303" i="1"/>
  <c r="D2303" i="1" s="1"/>
  <c r="A2304" i="1"/>
  <c r="D2304" i="1" s="1"/>
  <c r="A2305" i="1"/>
  <c r="D2305" i="1" s="1"/>
  <c r="A2306" i="1"/>
  <c r="D2306" i="1" s="1"/>
  <c r="A2307" i="1"/>
  <c r="D2307" i="1" s="1"/>
  <c r="A2308" i="1"/>
  <c r="D2308" i="1" s="1"/>
  <c r="A2309" i="1"/>
  <c r="D2309" i="1" s="1"/>
  <c r="A2310" i="1"/>
  <c r="D2310" i="1" s="1"/>
  <c r="A2311" i="1"/>
  <c r="D2311" i="1" s="1"/>
  <c r="A2312" i="1"/>
  <c r="D2312" i="1" s="1"/>
  <c r="A2313" i="1"/>
  <c r="D2313" i="1" s="1"/>
  <c r="A2314" i="1"/>
  <c r="D2314" i="1" s="1"/>
  <c r="A2315" i="1"/>
  <c r="D2315" i="1" s="1"/>
  <c r="A2316" i="1"/>
  <c r="D2316" i="1" s="1"/>
  <c r="A2317" i="1"/>
  <c r="D2317" i="1" s="1"/>
  <c r="A2318" i="1"/>
  <c r="D2318" i="1" s="1"/>
  <c r="A2319" i="1"/>
  <c r="D2319" i="1" s="1"/>
  <c r="A2320" i="1"/>
  <c r="D2320" i="1" s="1"/>
  <c r="A2321" i="1"/>
  <c r="D2321" i="1" s="1"/>
  <c r="A2322" i="1"/>
  <c r="D2322" i="1" s="1"/>
  <c r="A2323" i="1"/>
  <c r="D2323" i="1" s="1"/>
  <c r="A2324" i="1"/>
  <c r="D2324" i="1" s="1"/>
  <c r="A2325" i="1"/>
  <c r="D2325" i="1" s="1"/>
  <c r="A2326" i="1"/>
  <c r="D2326" i="1" s="1"/>
  <c r="A2327" i="1"/>
  <c r="D2327" i="1" s="1"/>
  <c r="A2328" i="1"/>
  <c r="D2328" i="1" s="1"/>
  <c r="A2329" i="1"/>
  <c r="D2329" i="1" s="1"/>
  <c r="A2330" i="1"/>
  <c r="D2330" i="1" s="1"/>
  <c r="A2331" i="1"/>
  <c r="D2331" i="1" s="1"/>
  <c r="A2332" i="1"/>
  <c r="D2332" i="1" s="1"/>
  <c r="A2333" i="1"/>
  <c r="D2333" i="1" s="1"/>
  <c r="A2334" i="1"/>
  <c r="D2334" i="1" s="1"/>
  <c r="A2335" i="1"/>
  <c r="D2335" i="1" s="1"/>
  <c r="A2336" i="1"/>
  <c r="D2336" i="1" s="1"/>
  <c r="A2337" i="1"/>
  <c r="D2337" i="1" s="1"/>
  <c r="A2338" i="1"/>
  <c r="D2338" i="1" s="1"/>
  <c r="A2339" i="1"/>
  <c r="D2339" i="1" s="1"/>
  <c r="A2340" i="1"/>
  <c r="D2340" i="1" s="1"/>
  <c r="A2341" i="1"/>
  <c r="D2341" i="1" s="1"/>
  <c r="A2342" i="1"/>
  <c r="D2342" i="1" s="1"/>
  <c r="A2343" i="1"/>
  <c r="D2343" i="1" s="1"/>
  <c r="A2344" i="1"/>
  <c r="D2344" i="1" s="1"/>
  <c r="A2345" i="1"/>
  <c r="D2345" i="1" s="1"/>
  <c r="A2346" i="1"/>
  <c r="D2346" i="1" s="1"/>
  <c r="A2347" i="1"/>
  <c r="D2347" i="1" s="1"/>
  <c r="A2348" i="1"/>
  <c r="D2348" i="1" s="1"/>
  <c r="A2349" i="1"/>
  <c r="D2349" i="1" s="1"/>
  <c r="A2350" i="1"/>
  <c r="D2350" i="1" s="1"/>
  <c r="A2351" i="1"/>
  <c r="D2351" i="1" s="1"/>
  <c r="A2352" i="1"/>
  <c r="D2352" i="1" s="1"/>
  <c r="A2353" i="1"/>
  <c r="D2353" i="1" s="1"/>
  <c r="A2354" i="1"/>
  <c r="D2354" i="1" s="1"/>
  <c r="A2355" i="1"/>
  <c r="D2355" i="1" s="1"/>
  <c r="A2356" i="1"/>
  <c r="D2356" i="1" s="1"/>
  <c r="A2357" i="1"/>
  <c r="D2357" i="1" s="1"/>
  <c r="A2358" i="1"/>
  <c r="D2358" i="1" s="1"/>
  <c r="A2359" i="1"/>
  <c r="D2359" i="1" s="1"/>
  <c r="A2360" i="1"/>
  <c r="D2360" i="1" s="1"/>
  <c r="A2361" i="1"/>
  <c r="D2361" i="1" s="1"/>
  <c r="A2362" i="1"/>
  <c r="D2362" i="1" s="1"/>
  <c r="A2363" i="1"/>
  <c r="D2363" i="1" s="1"/>
  <c r="A2364" i="1"/>
  <c r="D2364" i="1" s="1"/>
  <c r="A2365" i="1"/>
  <c r="D2365" i="1" s="1"/>
  <c r="A2366" i="1"/>
  <c r="D2366" i="1" s="1"/>
  <c r="A2367" i="1"/>
  <c r="D2367" i="1" s="1"/>
  <c r="A2368" i="1"/>
  <c r="D2368" i="1" s="1"/>
  <c r="A2369" i="1"/>
  <c r="D2369" i="1" s="1"/>
  <c r="A2370" i="1"/>
  <c r="D2370" i="1" s="1"/>
  <c r="A2371" i="1"/>
  <c r="D2371" i="1" s="1"/>
  <c r="A2372" i="1"/>
  <c r="D2372" i="1" s="1"/>
  <c r="A2373" i="1"/>
  <c r="D2373" i="1" s="1"/>
  <c r="A2374" i="1"/>
  <c r="D2374" i="1" s="1"/>
  <c r="A2375" i="1"/>
  <c r="D2375" i="1" s="1"/>
  <c r="A2376" i="1"/>
  <c r="D2376" i="1" s="1"/>
  <c r="A2377" i="1"/>
  <c r="D2377" i="1" s="1"/>
  <c r="A2378" i="1"/>
  <c r="D2378" i="1" s="1"/>
  <c r="A2379" i="1"/>
  <c r="D2379" i="1" s="1"/>
  <c r="A2380" i="1"/>
  <c r="D2380" i="1" s="1"/>
  <c r="A2381" i="1"/>
  <c r="D2381" i="1" s="1"/>
  <c r="A2382" i="1"/>
  <c r="D2382" i="1" s="1"/>
  <c r="A2383" i="1"/>
  <c r="D2383" i="1" s="1"/>
  <c r="A2384" i="1"/>
  <c r="D2384" i="1" s="1"/>
  <c r="A2385" i="1"/>
  <c r="D2385" i="1" s="1"/>
  <c r="A2386" i="1"/>
  <c r="D2386" i="1" s="1"/>
  <c r="A2387" i="1"/>
  <c r="D2387" i="1" s="1"/>
  <c r="A2388" i="1"/>
  <c r="D2388" i="1" s="1"/>
  <c r="A2389" i="1"/>
  <c r="D2389" i="1" s="1"/>
  <c r="A2390" i="1"/>
  <c r="D2390" i="1" s="1"/>
  <c r="A2391" i="1"/>
  <c r="D2391" i="1" s="1"/>
  <c r="A2392" i="1"/>
  <c r="D2392" i="1" s="1"/>
  <c r="A2393" i="1"/>
  <c r="D2393" i="1" s="1"/>
  <c r="A2394" i="1"/>
  <c r="D2394" i="1" s="1"/>
  <c r="A2395" i="1"/>
  <c r="D2395" i="1" s="1"/>
  <c r="A2396" i="1"/>
  <c r="D2396" i="1" s="1"/>
  <c r="A2397" i="1"/>
  <c r="D2397" i="1" s="1"/>
  <c r="A2398" i="1"/>
  <c r="D2398" i="1" s="1"/>
  <c r="A2399" i="1"/>
  <c r="D2399" i="1" s="1"/>
  <c r="A2400" i="1"/>
  <c r="D2400" i="1" s="1"/>
  <c r="A2401" i="1"/>
  <c r="D2401" i="1" s="1"/>
  <c r="A2402" i="1"/>
  <c r="D2402" i="1" s="1"/>
  <c r="A2403" i="1"/>
  <c r="D2403" i="1" s="1"/>
  <c r="A2404" i="1"/>
  <c r="D2404" i="1" s="1"/>
  <c r="A2405" i="1"/>
  <c r="D2405" i="1" s="1"/>
  <c r="A2406" i="1"/>
  <c r="D2406" i="1" s="1"/>
  <c r="A2407" i="1"/>
  <c r="D2407" i="1" s="1"/>
  <c r="A2408" i="1"/>
  <c r="D2408" i="1" s="1"/>
  <c r="A2409" i="1"/>
  <c r="D2409" i="1" s="1"/>
  <c r="A2410" i="1"/>
  <c r="D2410" i="1" s="1"/>
  <c r="A2411" i="1"/>
  <c r="D2411" i="1" s="1"/>
  <c r="A2412" i="1"/>
  <c r="D2412" i="1" s="1"/>
  <c r="A2413" i="1"/>
  <c r="D2413" i="1" s="1"/>
  <c r="A2414" i="1"/>
  <c r="D2414" i="1" s="1"/>
  <c r="A2415" i="1"/>
  <c r="D2415" i="1" s="1"/>
  <c r="A2416" i="1"/>
  <c r="D2416" i="1" s="1"/>
  <c r="A2417" i="1"/>
  <c r="D2417" i="1" s="1"/>
  <c r="A2418" i="1"/>
  <c r="D2418" i="1" s="1"/>
  <c r="A2419" i="1"/>
  <c r="D2419" i="1" s="1"/>
  <c r="A2420" i="1"/>
  <c r="D2420" i="1" s="1"/>
  <c r="A2421" i="1"/>
  <c r="D2421" i="1" s="1"/>
  <c r="A2422" i="1"/>
  <c r="D2422" i="1" s="1"/>
  <c r="A2423" i="1"/>
  <c r="D2423" i="1" s="1"/>
  <c r="A2424" i="1"/>
  <c r="D2424" i="1" s="1"/>
  <c r="A2425" i="1"/>
  <c r="D2425" i="1" s="1"/>
  <c r="A2426" i="1"/>
  <c r="D2426" i="1" s="1"/>
  <c r="A2427" i="1"/>
  <c r="D2427" i="1" s="1"/>
  <c r="A2428" i="1"/>
  <c r="D2428" i="1" s="1"/>
  <c r="A2429" i="1"/>
  <c r="D2429" i="1" s="1"/>
  <c r="A2430" i="1"/>
  <c r="D2430" i="1" s="1"/>
  <c r="A2431" i="1"/>
  <c r="D2431" i="1" s="1"/>
  <c r="A2432" i="1"/>
  <c r="D2432" i="1" s="1"/>
  <c r="A2433" i="1"/>
  <c r="D2433" i="1" s="1"/>
  <c r="A2434" i="1"/>
  <c r="D2434" i="1" s="1"/>
  <c r="A2435" i="1"/>
  <c r="D2435" i="1" s="1"/>
  <c r="A2436" i="1"/>
  <c r="D2436" i="1" s="1"/>
  <c r="A2437" i="1"/>
  <c r="D2437" i="1" s="1"/>
  <c r="A2438" i="1"/>
  <c r="D2438" i="1" s="1"/>
  <c r="A2439" i="1"/>
  <c r="D2439" i="1" s="1"/>
  <c r="A2440" i="1"/>
  <c r="D2440" i="1" s="1"/>
  <c r="A2441" i="1"/>
  <c r="D2441" i="1" s="1"/>
  <c r="A2442" i="1"/>
  <c r="D2442" i="1" s="1"/>
  <c r="A2443" i="1"/>
  <c r="D2443" i="1" s="1"/>
  <c r="A2444" i="1"/>
  <c r="D2444" i="1" s="1"/>
  <c r="A2445" i="1"/>
  <c r="D2445" i="1" s="1"/>
  <c r="A2446" i="1"/>
  <c r="D2446" i="1" s="1"/>
  <c r="A2447" i="1"/>
  <c r="D2447" i="1" s="1"/>
  <c r="A2448" i="1"/>
  <c r="D2448" i="1" s="1"/>
  <c r="A2449" i="1"/>
  <c r="D2449" i="1" s="1"/>
  <c r="A2450" i="1"/>
  <c r="D2450" i="1" s="1"/>
  <c r="A2451" i="1"/>
  <c r="D2451" i="1" s="1"/>
  <c r="A2452" i="1"/>
  <c r="D2452" i="1" s="1"/>
  <c r="A2453" i="1"/>
  <c r="D2453" i="1" s="1"/>
  <c r="A2454" i="1"/>
  <c r="D2454" i="1" s="1"/>
  <c r="A2455" i="1"/>
  <c r="D2455" i="1" s="1"/>
  <c r="A2456" i="1"/>
  <c r="D2456" i="1" s="1"/>
  <c r="A2457" i="1"/>
  <c r="D2457" i="1" s="1"/>
  <c r="A2458" i="1"/>
  <c r="D2458" i="1" s="1"/>
  <c r="A2459" i="1"/>
  <c r="D2459" i="1" s="1"/>
  <c r="A2460" i="1"/>
  <c r="D2460" i="1" s="1"/>
  <c r="A2461" i="1"/>
  <c r="D2461" i="1" s="1"/>
  <c r="A2462" i="1"/>
  <c r="D2462" i="1" s="1"/>
  <c r="A2463" i="1"/>
  <c r="D2463" i="1" s="1"/>
  <c r="A2464" i="1"/>
  <c r="D2464" i="1" s="1"/>
  <c r="A2465" i="1"/>
  <c r="D2465" i="1" s="1"/>
  <c r="A2466" i="1"/>
  <c r="D2466" i="1" s="1"/>
  <c r="A2467" i="1"/>
  <c r="D2467" i="1" s="1"/>
  <c r="A2468" i="1"/>
  <c r="D2468" i="1" s="1"/>
  <c r="A2469" i="1"/>
  <c r="D2469" i="1" s="1"/>
  <c r="A2470" i="1"/>
  <c r="D2470" i="1" s="1"/>
  <c r="A2471" i="1"/>
  <c r="D2471" i="1" s="1"/>
  <c r="A2472" i="1"/>
  <c r="D2472" i="1" s="1"/>
  <c r="A2473" i="1"/>
  <c r="D2473" i="1" s="1"/>
  <c r="A2474" i="1"/>
  <c r="D2474" i="1" s="1"/>
  <c r="A2475" i="1"/>
  <c r="D2475" i="1" s="1"/>
  <c r="A2476" i="1"/>
  <c r="D2476" i="1" s="1"/>
  <c r="A2477" i="1"/>
  <c r="D2477" i="1" s="1"/>
  <c r="A2478" i="1"/>
  <c r="D2478" i="1" s="1"/>
  <c r="A2479" i="1"/>
  <c r="D2479" i="1" s="1"/>
  <c r="A2480" i="1"/>
  <c r="D2480" i="1" s="1"/>
  <c r="A2481" i="1"/>
  <c r="D2481" i="1" s="1"/>
  <c r="A2482" i="1"/>
  <c r="D2482" i="1" s="1"/>
  <c r="A2483" i="1"/>
  <c r="D2483" i="1" s="1"/>
  <c r="A2484" i="1"/>
  <c r="D2484" i="1" s="1"/>
  <c r="A2485" i="1"/>
  <c r="D2485" i="1" s="1"/>
  <c r="A2486" i="1"/>
  <c r="D2486" i="1" s="1"/>
  <c r="A2487" i="1"/>
  <c r="D2487" i="1" s="1"/>
  <c r="A2488" i="1"/>
  <c r="D2488" i="1" s="1"/>
  <c r="A2489" i="1"/>
  <c r="D2489" i="1" s="1"/>
  <c r="A2490" i="1"/>
  <c r="D2490" i="1" s="1"/>
  <c r="A2491" i="1"/>
  <c r="D2491" i="1" s="1"/>
  <c r="A2492" i="1"/>
  <c r="D2492" i="1" s="1"/>
  <c r="A2493" i="1"/>
  <c r="D2493" i="1" s="1"/>
  <c r="A2494" i="1"/>
  <c r="D2494" i="1" s="1"/>
  <c r="A2495" i="1"/>
  <c r="D2495" i="1" s="1"/>
  <c r="A2496" i="1"/>
  <c r="D2496" i="1" s="1"/>
  <c r="A2497" i="1"/>
  <c r="D2497" i="1" s="1"/>
  <c r="A2498" i="1"/>
  <c r="D2498" i="1" s="1"/>
  <c r="A2499" i="1"/>
  <c r="D2499" i="1" s="1"/>
  <c r="A2500" i="1"/>
  <c r="D2500" i="1" s="1"/>
  <c r="A2501" i="1"/>
  <c r="D2501" i="1" s="1"/>
  <c r="A2502" i="1"/>
  <c r="D2502" i="1" s="1"/>
  <c r="A2503" i="1"/>
  <c r="D2503" i="1" s="1"/>
  <c r="A2504" i="1"/>
  <c r="D2504" i="1" s="1"/>
  <c r="A2505" i="1"/>
  <c r="D2505" i="1" s="1"/>
  <c r="A2506" i="1"/>
  <c r="D2506" i="1" s="1"/>
  <c r="A2507" i="1"/>
  <c r="D2507" i="1" s="1"/>
  <c r="A2508" i="1"/>
  <c r="D2508" i="1" s="1"/>
  <c r="A2509" i="1"/>
  <c r="D2509" i="1" s="1"/>
  <c r="A2510" i="1"/>
  <c r="D2510" i="1" s="1"/>
  <c r="A2511" i="1"/>
  <c r="D2511" i="1" s="1"/>
  <c r="A2512" i="1"/>
  <c r="D2512" i="1" s="1"/>
  <c r="A2513" i="1"/>
  <c r="D2513" i="1" s="1"/>
  <c r="A2514" i="1"/>
  <c r="D2514" i="1" s="1"/>
  <c r="A2515" i="1"/>
  <c r="D2515" i="1" s="1"/>
  <c r="A2516" i="1"/>
  <c r="D2516" i="1" s="1"/>
  <c r="A2517" i="1"/>
  <c r="D2517" i="1" s="1"/>
  <c r="A2518" i="1"/>
  <c r="D2518" i="1" s="1"/>
  <c r="A2519" i="1"/>
  <c r="D2519" i="1" s="1"/>
  <c r="A2520" i="1"/>
  <c r="D2520" i="1" s="1"/>
  <c r="A2521" i="1"/>
  <c r="D2521" i="1" s="1"/>
  <c r="A2522" i="1"/>
  <c r="D2522" i="1" s="1"/>
  <c r="A2523" i="1"/>
  <c r="D2523" i="1" s="1"/>
  <c r="A2524" i="1"/>
  <c r="D2524" i="1" s="1"/>
  <c r="A2525" i="1"/>
  <c r="D2525" i="1" s="1"/>
  <c r="A2526" i="1"/>
  <c r="D2526" i="1" s="1"/>
  <c r="A2527" i="1"/>
  <c r="D2527" i="1" s="1"/>
  <c r="A2528" i="1"/>
  <c r="D2528" i="1" s="1"/>
  <c r="A2529" i="1"/>
  <c r="D2529" i="1" s="1"/>
  <c r="A2530" i="1"/>
  <c r="D2530" i="1" s="1"/>
  <c r="A2531" i="1"/>
  <c r="D2531" i="1" s="1"/>
  <c r="A2532" i="1"/>
  <c r="D2532" i="1" s="1"/>
  <c r="A2533" i="1"/>
  <c r="D2533" i="1" s="1"/>
  <c r="A2534" i="1"/>
  <c r="D2534" i="1" s="1"/>
  <c r="A2535" i="1"/>
  <c r="D2535" i="1" s="1"/>
  <c r="A2536" i="1"/>
  <c r="D2536" i="1" s="1"/>
  <c r="A2537" i="1"/>
  <c r="D2537" i="1" s="1"/>
  <c r="A2538" i="1"/>
  <c r="D2538" i="1" s="1"/>
  <c r="A2539" i="1"/>
  <c r="D2539" i="1" s="1"/>
  <c r="A2540" i="1"/>
  <c r="D2540" i="1" s="1"/>
  <c r="A2541" i="1"/>
  <c r="D2541" i="1" s="1"/>
  <c r="A2542" i="1"/>
  <c r="D2542" i="1" s="1"/>
  <c r="A2543" i="1"/>
  <c r="D2543" i="1" s="1"/>
  <c r="A2544" i="1"/>
  <c r="D2544" i="1" s="1"/>
  <c r="A2545" i="1"/>
  <c r="D2545" i="1" s="1"/>
  <c r="A2546" i="1"/>
  <c r="D2546" i="1" s="1"/>
  <c r="A2547" i="1"/>
  <c r="D2547" i="1" s="1"/>
  <c r="A2548" i="1"/>
  <c r="D2548" i="1" s="1"/>
  <c r="A2549" i="1"/>
  <c r="D2549" i="1" s="1"/>
  <c r="A2550" i="1"/>
  <c r="D2550" i="1" s="1"/>
  <c r="A2551" i="1"/>
  <c r="D2551" i="1" s="1"/>
  <c r="A2552" i="1"/>
  <c r="D2552" i="1" s="1"/>
  <c r="A2553" i="1"/>
  <c r="D2553" i="1" s="1"/>
  <c r="A2554" i="1"/>
  <c r="D2554" i="1" s="1"/>
  <c r="A2555" i="1"/>
  <c r="D2555" i="1" s="1"/>
  <c r="A2556" i="1"/>
  <c r="D2556" i="1" s="1"/>
  <c r="A2557" i="1"/>
  <c r="D2557" i="1" s="1"/>
  <c r="A2558" i="1"/>
  <c r="D2558" i="1" s="1"/>
  <c r="A2559" i="1"/>
  <c r="D2559" i="1" s="1"/>
  <c r="A2560" i="1"/>
  <c r="D2560" i="1" s="1"/>
  <c r="A2561" i="1"/>
  <c r="D2561" i="1" s="1"/>
  <c r="A2562" i="1"/>
  <c r="D2562" i="1" s="1"/>
  <c r="A2563" i="1"/>
  <c r="D2563" i="1" s="1"/>
  <c r="A2564" i="1"/>
  <c r="D2564" i="1" s="1"/>
  <c r="A2565" i="1"/>
  <c r="D2565" i="1" s="1"/>
  <c r="A2566" i="1"/>
  <c r="D2566" i="1" s="1"/>
  <c r="A2567" i="1"/>
  <c r="D2567" i="1" s="1"/>
  <c r="A2568" i="1"/>
  <c r="D2568" i="1" s="1"/>
  <c r="A2569" i="1"/>
  <c r="D2569" i="1" s="1"/>
  <c r="A2570" i="1"/>
  <c r="D2570" i="1" s="1"/>
  <c r="A2571" i="1"/>
  <c r="D2571" i="1" s="1"/>
  <c r="A2572" i="1"/>
  <c r="D2572" i="1" s="1"/>
  <c r="A2573" i="1"/>
  <c r="D2573" i="1" s="1"/>
  <c r="A2574" i="1"/>
  <c r="D2574" i="1" s="1"/>
  <c r="A2575" i="1"/>
  <c r="D2575" i="1" s="1"/>
  <c r="A2576" i="1"/>
  <c r="D2576" i="1" s="1"/>
  <c r="A2577" i="1"/>
  <c r="D2577" i="1" s="1"/>
  <c r="A2578" i="1"/>
  <c r="D2578" i="1" s="1"/>
  <c r="A2579" i="1"/>
  <c r="D2579" i="1" s="1"/>
  <c r="A2580" i="1"/>
  <c r="D2580" i="1" s="1"/>
  <c r="A2581" i="1"/>
  <c r="D2581" i="1" s="1"/>
  <c r="A2582" i="1"/>
  <c r="D2582" i="1" s="1"/>
  <c r="A2583" i="1"/>
  <c r="D2583" i="1" s="1"/>
  <c r="A2584" i="1"/>
  <c r="D2584" i="1" s="1"/>
  <c r="A2585" i="1"/>
  <c r="D2585" i="1" s="1"/>
  <c r="A2586" i="1"/>
  <c r="D2586" i="1" s="1"/>
  <c r="A2587" i="1"/>
  <c r="D2587" i="1" s="1"/>
  <c r="A2588" i="1"/>
  <c r="D2588" i="1" s="1"/>
  <c r="A2589" i="1"/>
  <c r="D2589" i="1" s="1"/>
  <c r="A2590" i="1"/>
  <c r="D2590" i="1" s="1"/>
  <c r="A2591" i="1"/>
  <c r="D2591" i="1" s="1"/>
  <c r="A2592" i="1"/>
  <c r="D2592" i="1" s="1"/>
  <c r="A2593" i="1"/>
  <c r="D2593" i="1" s="1"/>
  <c r="A2594" i="1"/>
  <c r="D2594" i="1" s="1"/>
  <c r="A2595" i="1"/>
  <c r="D2595" i="1" s="1"/>
  <c r="A2596" i="1"/>
  <c r="D2596" i="1" s="1"/>
  <c r="A2597" i="1"/>
  <c r="D2597" i="1" s="1"/>
  <c r="A2598" i="1"/>
  <c r="D2598" i="1" s="1"/>
  <c r="A2599" i="1"/>
  <c r="D2599" i="1" s="1"/>
  <c r="A2600" i="1"/>
  <c r="D2600" i="1" s="1"/>
  <c r="A2601" i="1"/>
  <c r="D2601" i="1" s="1"/>
  <c r="A2602" i="1"/>
  <c r="D2602" i="1" s="1"/>
  <c r="A2603" i="1"/>
  <c r="D2603" i="1" s="1"/>
  <c r="A2604" i="1"/>
  <c r="D2604" i="1" s="1"/>
  <c r="A2605" i="1"/>
  <c r="D2605" i="1" s="1"/>
  <c r="A2606" i="1"/>
  <c r="D2606" i="1" s="1"/>
  <c r="A2607" i="1"/>
  <c r="D2607" i="1" s="1"/>
  <c r="A2608" i="1"/>
  <c r="D2608" i="1" s="1"/>
  <c r="A2609" i="1"/>
  <c r="D2609" i="1" s="1"/>
  <c r="A2610" i="1"/>
  <c r="D2610" i="1" s="1"/>
  <c r="A2611" i="1"/>
  <c r="D2611" i="1" s="1"/>
  <c r="A2612" i="1"/>
  <c r="D2612" i="1" s="1"/>
  <c r="A2613" i="1"/>
  <c r="D2613" i="1" s="1"/>
  <c r="A2614" i="1"/>
  <c r="D2614" i="1" s="1"/>
  <c r="A2615" i="1"/>
  <c r="D2615" i="1" s="1"/>
  <c r="A2616" i="1"/>
  <c r="D2616" i="1" s="1"/>
  <c r="A2617" i="1"/>
  <c r="D2617" i="1" s="1"/>
  <c r="A2618" i="1"/>
  <c r="D2618" i="1" s="1"/>
  <c r="A2619" i="1"/>
  <c r="D2619" i="1" s="1"/>
  <c r="A2620" i="1"/>
  <c r="D2620" i="1" s="1"/>
  <c r="A2621" i="1"/>
  <c r="D2621" i="1" s="1"/>
  <c r="A2622" i="1"/>
  <c r="D2622" i="1" s="1"/>
  <c r="A2623" i="1"/>
  <c r="D2623" i="1" s="1"/>
  <c r="A2624" i="1"/>
  <c r="D2624" i="1" s="1"/>
  <c r="A2625" i="1"/>
  <c r="D2625" i="1" s="1"/>
  <c r="A2626" i="1"/>
  <c r="D2626" i="1" s="1"/>
  <c r="A2627" i="1"/>
  <c r="D2627" i="1" s="1"/>
  <c r="A2628" i="1"/>
  <c r="D2628" i="1" s="1"/>
  <c r="A2629" i="1"/>
  <c r="D2629" i="1" s="1"/>
  <c r="A2630" i="1"/>
  <c r="D2630" i="1" s="1"/>
  <c r="A2631" i="1"/>
  <c r="D2631" i="1" s="1"/>
  <c r="A2632" i="1"/>
  <c r="D2632" i="1" s="1"/>
  <c r="A2633" i="1"/>
  <c r="D2633" i="1" s="1"/>
  <c r="A2" i="1"/>
  <c r="D2" i="1" s="1"/>
</calcChain>
</file>

<file path=xl/sharedStrings.xml><?xml version="1.0" encoding="utf-8"?>
<sst xmlns="http://schemas.openxmlformats.org/spreadsheetml/2006/main" count="7902" uniqueCount="7150">
  <si>
    <t>100.00 ACTIVO</t>
  </si>
  <si>
    <t>110.00 DISPONIBILIDADES</t>
  </si>
  <si>
    <t>111.00 CAJA</t>
  </si>
  <si>
    <t>111.01 Billetes y monedas nominativo por moneda</t>
  </si>
  <si>
    <t>111.02 Metales preciosos nominativo por metal</t>
  </si>
  <si>
    <t>111.03 Certificados de tenencia de metales preciosos nominativo por metal</t>
  </si>
  <si>
    <t>111.04 Fondos asignados a cajeros automáticos</t>
  </si>
  <si>
    <t>112.00 BANCO CENTRAL DE BOLIVIA</t>
  </si>
  <si>
    <t>112.01 Cuenta corriente y de encaje - Entidades Bancarias</t>
  </si>
  <si>
    <t>112.02 Cuenta compras Bolsín BCB</t>
  </si>
  <si>
    <t>112.03 Cuenta dólares convenio BCB</t>
  </si>
  <si>
    <t>112.04 Cuenta corriente recaudaciones tributarias</t>
  </si>
  <si>
    <t>112.05 Cuenta de encaje – Entidades No Bancarias</t>
  </si>
  <si>
    <t>112.06 Cuenta fondos fiscales</t>
  </si>
  <si>
    <t>112.07 Cuenta depósitos por insuficiencia patrimonial</t>
  </si>
  <si>
    <t>112.08 Cuenta depósitos adjudicación CD's</t>
  </si>
  <si>
    <t>112.09 Cuenta depósitos adjudicación LT's</t>
  </si>
  <si>
    <t>112.11 Caja BCB</t>
  </si>
  <si>
    <t>112.12 Cuenta administración de cuentas de encaje legal nominativo por entidad financiera</t>
  </si>
  <si>
    <t>112.13 Cuenta administración de cuentas corrientes fiscales nominativo por entidad pública</t>
  </si>
  <si>
    <t>112.14 Cuenta administración de otros fondos fiscales nominativo por tipo de depósito</t>
  </si>
  <si>
    <t>112.99 Cuenta fondos fiscales por operaciones de gestiones anteriores</t>
  </si>
  <si>
    <t>113.00 BANCOS Y CORRESPONSALES DEL PAÍS</t>
  </si>
  <si>
    <t>113.01 Bancos y corresponsales del país nominativo por entidad</t>
  </si>
  <si>
    <t>113.02 Bancos y corresponsales del país con disponibilidad restringida</t>
  </si>
  <si>
    <t>114.00 OFICINA MATRIZ Y SUCURSALES</t>
  </si>
  <si>
    <t>114.01 Oficina matriz y sucursales nominativo por oficinas</t>
  </si>
  <si>
    <t>115.00 BANCOS Y CORRESPONSALES DEL EXTERIOR</t>
  </si>
  <si>
    <t>115.01 Bancos y corresponsales del exterior nominativo por corresponsal</t>
  </si>
  <si>
    <t>115.02 Sucursales y agencias fijas de bancos y corresponsales del país en el exterior</t>
  </si>
  <si>
    <t>115.03 Bancos y corresponsales del exterior con disponibilidad restringida</t>
  </si>
  <si>
    <t>117.00 DOCUMENTOS DE COBRO INMEDIATO</t>
  </si>
  <si>
    <t>117.01 Documentos para cámara de compensación nominativo por entidad</t>
  </si>
  <si>
    <t>117.02 Documentos para cobro directo en el país nominativo por entidad</t>
  </si>
  <si>
    <t>117.03 Documentos para cobro en el exterior nominativo por entidad</t>
  </si>
  <si>
    <t>118.00 PRODUCTOS DEVENGADOS POR COBRAR DISPONIBILIDADES</t>
  </si>
  <si>
    <t>118.01 Productos devengados por cobrar disponibilidades</t>
  </si>
  <si>
    <t>119.00 PREVISIÓN PARA DISPONIBILIDADES</t>
  </si>
  <si>
    <t>119.02 Banco Central de Bolivia</t>
  </si>
  <si>
    <t>119.03 Bancos y corresponsales del país</t>
  </si>
  <si>
    <t>119.04 Oficina matriz y sucursales</t>
  </si>
  <si>
    <t>119.05 Bancos y corresponsales del exterior</t>
  </si>
  <si>
    <t>120.00 INVERSIONES TEMPORARIAS</t>
  </si>
  <si>
    <t>121.00 INVERSIONES EN EL BANCO CENTRAL DE BOLIVIA</t>
  </si>
  <si>
    <t>121.01 Depósitos a plazo fijo del BCB</t>
  </si>
  <si>
    <t>121.99 Otros títulos valores del BCB</t>
  </si>
  <si>
    <t>122.00 INVERSIONES EN ENTIDADES FINANCIERAS DEL PAÍS</t>
  </si>
  <si>
    <t>122.01 Caja de ahorros</t>
  </si>
  <si>
    <t>122.02 Depósitos a plazo fijo</t>
  </si>
  <si>
    <t>122.03 Operaciones interbancarias</t>
  </si>
  <si>
    <t>122.04 Pagarés</t>
  </si>
  <si>
    <t>122.05 Cédulas hipotecarias</t>
  </si>
  <si>
    <t>122.06 Bonos</t>
  </si>
  <si>
    <t>122.99 Otros títulos valores de entidades financieras del país</t>
  </si>
  <si>
    <t>123.00 INVERSIONES EN ENTIDADES FINANCIERAS DEL EXTERIOR</t>
  </si>
  <si>
    <t>123.01 Depósitos a plazo en entidades financieras del exterior</t>
  </si>
  <si>
    <t>123.02 Depósitos a plazo en oficina matriz y sucursales</t>
  </si>
  <si>
    <t>123.98 Otros títulos valores de entidades financieras del exterior</t>
  </si>
  <si>
    <t>123.99 Otros títulos valores de oficina matriz y sucursales</t>
  </si>
  <si>
    <t>124.00 INVERSIONES EN ENTIDADES PUBLICAS NO FINANCIERAS DEL PAÍS</t>
  </si>
  <si>
    <t>124.01 Letras del TGN</t>
  </si>
  <si>
    <t>124.02 Bonos del TGN</t>
  </si>
  <si>
    <t>124.03 Otros títulos valores del TGN</t>
  </si>
  <si>
    <t>124.05 Bonos Soberanos</t>
  </si>
  <si>
    <t>124.99 Títulos valores de otras entidades del sector público no financiero</t>
  </si>
  <si>
    <t>126.00 INVERSIONES EN OTRAS ENTIDADES NO FINANCIERAS</t>
  </si>
  <si>
    <t>126.01 Títulos valores de entidades privadas no financieras del país</t>
  </si>
  <si>
    <t>126.02 Títulos valores de entidades públicas y privadas no financieras del exterior</t>
  </si>
  <si>
    <t>126.03 Participación en fondos de inversión</t>
  </si>
  <si>
    <t>127.00 INVERSIONES DE DISPONIBILIDAD RESTRINGIDA</t>
  </si>
  <si>
    <t>127.01 Títulos valores del BCB vendidos con pacto de recompra</t>
  </si>
  <si>
    <t>127.01.M.01 Depósitos a plazo fijo del BCB</t>
  </si>
  <si>
    <t>127.01.M.02 Otros títulos valores del BCB</t>
  </si>
  <si>
    <t>127.02.M.01 Letras del TGN</t>
  </si>
  <si>
    <t>127.02.M.02 Bonos del TGN</t>
  </si>
  <si>
    <t>127.02.M.03 Otros títulos valores del TGN</t>
  </si>
  <si>
    <t>127.02.M.04 Títulos valores de otras entidades del sector público no financiero</t>
  </si>
  <si>
    <t>127.02.M.05 Bonos Soberanos</t>
  </si>
  <si>
    <t>127.03 Títulos valores de entidades financieras del país vendidos con pacto de recompra</t>
  </si>
  <si>
    <t>127.04 Títulos valores de entidades no financieras del país vendidos con pacto de recompra</t>
  </si>
  <si>
    <t>127.05 Títulos valores de entidades del exterior vendidos con pacto de recompra</t>
  </si>
  <si>
    <t>127.06 Títulos valores del BCB afectados a encaje adicional</t>
  </si>
  <si>
    <t>127.06.M.01 Depósitos a plazo fijo del BCB</t>
  </si>
  <si>
    <t>127.06.M.02 Otros títulos valores del BCB</t>
  </si>
  <si>
    <t>127.07.M.01 Letras del TGN</t>
  </si>
  <si>
    <t>127.07.M.02 Bonos del TGN</t>
  </si>
  <si>
    <t>127.07.M.03 Otros títulos valores del TGN</t>
  </si>
  <si>
    <t>127.07.M.04 Títulos valores de otras entidades del sector público no financiero</t>
  </si>
  <si>
    <t>127.07.M.05 Bonos Soberanos</t>
  </si>
  <si>
    <t>127.08 Títulos valores de entidades financieras del país afectados a encaje adicional</t>
  </si>
  <si>
    <t>127.09 Títulos valores de entidades no financieras del país afectados a encaje adicional</t>
  </si>
  <si>
    <t>127.10 Títulos valores de entidades del exterior afectados a encaje adicional</t>
  </si>
  <si>
    <t>127.11 Cuotas de participación Fondo RAL afectados a encaje legal</t>
  </si>
  <si>
    <t>127.12 Títulos valores del BCB cedidos en garantía</t>
  </si>
  <si>
    <t>127.12.M.01 Depósitos a plazo fijo del BCB</t>
  </si>
  <si>
    <t>127.12.M.02 Otros títulos valores del BCB</t>
  </si>
  <si>
    <t>127.13 Títulos valores de entidades públicas no financieras del país cedidos en garantía</t>
  </si>
  <si>
    <t>127.13.M.01 Letras del TGN</t>
  </si>
  <si>
    <t>127.13.M.02 Bonos del TGN</t>
  </si>
  <si>
    <t>127.13.M.03 Otros títulos valores del TGN</t>
  </si>
  <si>
    <t>127.13.M.04 Títulos valores de otras entidades del sector público no financiero</t>
  </si>
  <si>
    <t>127.13.M.05 Bonos Soberanos</t>
  </si>
  <si>
    <t>127.14 Títulos valores de entidades financieras del país cedidos en garantía</t>
  </si>
  <si>
    <t>127.15 Títulos valores de entidades no financieras del país cedidos en garantía</t>
  </si>
  <si>
    <t>127.16 Títulos valores de entidades del exterior cedidos en garantía</t>
  </si>
  <si>
    <t>127.18 Títulos valores del BCB con otras restricciones</t>
  </si>
  <si>
    <t>127.18.M.01 Depósitos a plazo fijo del BCB</t>
  </si>
  <si>
    <t>127.18.M.02 Otros títulos valores del BCB</t>
  </si>
  <si>
    <t>127.19 Títulos valores de entidades públicas no financieras del país con otras restricciones</t>
  </si>
  <si>
    <t>127.19.M.01 Letras del TGN</t>
  </si>
  <si>
    <t>127.19.M.02 Bonos del TGN</t>
  </si>
  <si>
    <t>127.19.M.03 Otros títulos valores del TGN</t>
  </si>
  <si>
    <t>127.19.M.04 Títulos valores de otras entidades del sector público no financiero</t>
  </si>
  <si>
    <t>127.19.M.05 Bonos Soberanos</t>
  </si>
  <si>
    <t>127.20 Títulos valores de entidades financieras del país con otras restricciones</t>
  </si>
  <si>
    <t>127.21 Títulos valores de entidades no financieras del país con otras restricciones</t>
  </si>
  <si>
    <t>127.22 Títulos valores de entidades del exterior con otras restricciones</t>
  </si>
  <si>
    <t>127.23 Títulos valores del BCB adquiridos con pacto de reventa</t>
  </si>
  <si>
    <t>127.23.M.01 Depósitos a plazo fijo del BCB</t>
  </si>
  <si>
    <t>127.23.M.02 Otros títulos valores del BCB</t>
  </si>
  <si>
    <t>127.24.M.01 Bonos del TGN</t>
  </si>
  <si>
    <t>127.24.M.02 Letras del TGN</t>
  </si>
  <si>
    <t>127.24.M.03 Otros títulos valores del TGN</t>
  </si>
  <si>
    <t>127.24.M.04 Títulos valores otras entidades del sector público no financiero</t>
  </si>
  <si>
    <t>127.24.M.05 Bonos Soberanos</t>
  </si>
  <si>
    <t>127.25 Títulos valores de entidades financieras adquiridas con pacto de reventa</t>
  </si>
  <si>
    <t>127.26 Títulos valores de entidades no financieras adquiridas con pacto de reventa</t>
  </si>
  <si>
    <t>127.27 Títulos valores de entidades del exterior adquiridas con pacto de reventa</t>
  </si>
  <si>
    <t>127.28 Servicio restringido de depósitos en el BCB (SRD-ME)</t>
  </si>
  <si>
    <t>127.29 Servicio extendido de depósitos en el BCB (SED-ME)</t>
  </si>
  <si>
    <t>128.00 PRODUCTOS DEVENGADOS POR COBRAR INVERSIONES TEMPORARIAS</t>
  </si>
  <si>
    <t>128.01 Productos devengados por cobrar inversiones en el BCB</t>
  </si>
  <si>
    <t>128.02 Productos devengados por cobrar inversiones en entidades financieras del país</t>
  </si>
  <si>
    <t>128.03 Productos devengados por cobrar inversiones en entidades financieras del exterior</t>
  </si>
  <si>
    <t>128.06 Productos devengados por cobrar inversiones en otras entidades no financieras</t>
  </si>
  <si>
    <t>128.07 Productos devengados por cobrar inversiones de disponibilidad restringida</t>
  </si>
  <si>
    <t>129.00 (PREVISIÓN PARA INVERSIONES TEMPORARIAS)</t>
  </si>
  <si>
    <t>129.01 (Previsión inversiones en el BCB)</t>
  </si>
  <si>
    <t>129.02 (Previsión inversiones en entidades financieras del país)</t>
  </si>
  <si>
    <t>129.03 (Previsión inversiones en entidades financieras del exterior)</t>
  </si>
  <si>
    <t>129.04 (Previsión inversiones en entidades públicas no financieras del país)</t>
  </si>
  <si>
    <t>129.06 (Previsión inversiones en otras entidades no financieras)</t>
  </si>
  <si>
    <t>129.07 (Previsión inversiones de disponibilidad restringida)</t>
  </si>
  <si>
    <t>130.00 CARTERA</t>
  </si>
  <si>
    <t>131.00 CARTERA VIGENTE</t>
  </si>
  <si>
    <t>131.01 Préstamos a entidades financieras del país vigentes</t>
  </si>
  <si>
    <t>131.01.M.01 Bancos múltiple</t>
  </si>
  <si>
    <t>131.01.M.02 Entidades financieras de vivienda</t>
  </si>
  <si>
    <t>131.01.M.03 Cooperativas de ahorro y crédito</t>
  </si>
  <si>
    <t>131.01.M.04 Bancos PYME</t>
  </si>
  <si>
    <t>131.01.M.05 Empresas de servicios financieros complementarios</t>
  </si>
  <si>
    <t>131.01.M.06 Instituciones financieras de desarrollo</t>
  </si>
  <si>
    <t>131.01.M.07 Entidades financieras comunales</t>
  </si>
  <si>
    <t>131.02 Adelantos en cuenta corriente vigentes</t>
  </si>
  <si>
    <t>131.02.M.01 Adelantos en cuenta corriente del público vigentes</t>
  </si>
  <si>
    <t>131.02.M.02 Adelantos en cuenta corriente de instituciones fiscales vigentes</t>
  </si>
  <si>
    <t>131.03 Documentos descontados vigentes</t>
  </si>
  <si>
    <t>131.03.M.01 Valor nominal documentos descontados vigentes</t>
  </si>
  <si>
    <t>131.03.M.02 (Interés documentos descontados vigentes)</t>
  </si>
  <si>
    <t>131.04 Préstamos a plazo fijo vigentes</t>
  </si>
  <si>
    <t>131.05 Préstamos amortizables vigentes</t>
  </si>
  <si>
    <t>131.06 Deudores por operaciones de factoraje vigentes</t>
  </si>
  <si>
    <t>131.06.M.01 Valor nominal facturas cambiarias vigentes</t>
  </si>
  <si>
    <t>131.06.M.02 (Interés facturas cambiarias vigentes)</t>
  </si>
  <si>
    <t>131.07 Deudores por venta de bienes a plazo vigentes</t>
  </si>
  <si>
    <t>131.07.M.01 Saldos de ventas por cobrar vigentes</t>
  </si>
  <si>
    <t>131.07.M.02 (Ganancias a realizar ventas por cobrar vigentes)</t>
  </si>
  <si>
    <t>131.08 Deudores por tarjetas de crédito vigentes</t>
  </si>
  <si>
    <t>131.09 Deudores por arrendamientos financieros vigentes</t>
  </si>
  <si>
    <t>131.09.M.01 Valor nominal de bienes dados en arrendamiento financiero</t>
  </si>
  <si>
    <t>131.09.M.02 Valor residual de bienes dados en arrendamiento financiero</t>
  </si>
  <si>
    <t>131.09.M.03 (Ganancias diferidas de bienes dados en arrendamiento financiero)</t>
  </si>
  <si>
    <t>131.10 Préstamos hipotecarios de vivienda en primer grado vigentes</t>
  </si>
  <si>
    <t>131.11 Anticipos sobre documentos de exportación vigentes</t>
  </si>
  <si>
    <t>131.12 Compras de órdenes de pago contra el exterior vigentes</t>
  </si>
  <si>
    <t>131.12.2.01 Valor nominal órdenes de pago contra el exterior vigentes</t>
  </si>
  <si>
    <t>131.12.2.02 (Comisión órdenes de pago contra el exterior vigentes)</t>
  </si>
  <si>
    <t>131.13 Fondos adjudicados a participantes de planes de ahorro vigentes</t>
  </si>
  <si>
    <t>131.13.M.01 Fondos adjudicados con recursos de los grupos vigentes</t>
  </si>
  <si>
    <t>131.13.M.02 Fondos adjudicados con recursos de la entidad vigentes</t>
  </si>
  <si>
    <t>131.15 Deudores por cartas de crédito diferidas vigentes</t>
  </si>
  <si>
    <t>131.17 Deudores por aceptaciones vigentes</t>
  </si>
  <si>
    <t>131.18 Deudores por cartas de crédito diferidas con BCB vigentes Nominativo por línea</t>
  </si>
  <si>
    <t>131.20 Préstamos con recursos del BCB vigentes Nominativo por línea</t>
  </si>
  <si>
    <t>131.22 Préstamos con recursos de otros financiamientos internos vigentes</t>
  </si>
  <si>
    <t>131.23 Préstamos con recursos de entidades del exterior vigentes</t>
  </si>
  <si>
    <t>131.25 Cartera vendida con pacto de recompra vigente</t>
  </si>
  <si>
    <t>131.26 Préstamos hipotecarios de vivienda en segundo o mayor grado vigentes</t>
  </si>
  <si>
    <t>131.28 Cartera vigente con suspensión de cobro</t>
  </si>
  <si>
    <t>131.29 Préstamos de vivienda sin garantía hipotecaria vigentes</t>
  </si>
  <si>
    <t>131.30 Préstamos hipotecarios de vivienda de interés social vigentes</t>
  </si>
  <si>
    <t>131.30.M.01 Préstamos hipotecarios de vivienda de interés social vigentes</t>
  </si>
  <si>
    <t>131.30.M.02 Préstamos hipotecarios de vivienda de interés social vigentes- renegociados</t>
  </si>
  <si>
    <t>131.30.M.03 Préstamos hipotecarios de vivienda de interés social vigentes - no renegociados</t>
  </si>
  <si>
    <t>131.31 Préstamos de vivienda de interés social sin garantía hipotecaria</t>
  </si>
  <si>
    <t>131.31.M.01 Préstamos de vivienda de interés social sin garantía hipotecaria vigentes</t>
  </si>
  <si>
    <t>131.32 Préstamos a empresas públicas vigentes</t>
  </si>
  <si>
    <t>131.33 Préstamos a entidades públicas vigentes</t>
  </si>
  <si>
    <t>131.49 Otros préstamos vigentes</t>
  </si>
  <si>
    <t>133.00 CARTERA VENCIDA</t>
  </si>
  <si>
    <t>133.01 Préstamos a entidades financieras del país vencidos</t>
  </si>
  <si>
    <t>133.01.M.01 Bancos múltiple</t>
  </si>
  <si>
    <t>133.01.M.02 Entidad financiera de vivienda</t>
  </si>
  <si>
    <t>133.01.M.03 Cooperativas de ahorro y crédito</t>
  </si>
  <si>
    <t>133.01.M.04 Banco PYME</t>
  </si>
  <si>
    <t>133.01.M.05 Empresas de servicios financieros complementarios</t>
  </si>
  <si>
    <t>133.01.M.06 Instituciones financieras de desarrollo</t>
  </si>
  <si>
    <t>133.01.M.07 Entidades financieras comunales</t>
  </si>
  <si>
    <t>133.02 Adelantos en cuenta corriente vencidos</t>
  </si>
  <si>
    <t>133.02.M.01 Adelantos en cuenta corriente del público vencidos</t>
  </si>
  <si>
    <t>133.02.M.02 Adelantos en cuenta corriente de instituciones fiscales vencidos</t>
  </si>
  <si>
    <t>133.03 Documentos descontados vencidos</t>
  </si>
  <si>
    <t>133.03.M.01 Valor nominal documentos descontados vencidos</t>
  </si>
  <si>
    <t>133.03.M.02 (Interés documentos descontados vencidos)</t>
  </si>
  <si>
    <t>133.04 Préstamos a plazo fijo vencidos</t>
  </si>
  <si>
    <t>133.05 Préstamos amortizables vencidos</t>
  </si>
  <si>
    <t>133.06 Deudores por operaciones de factoraje vencidos</t>
  </si>
  <si>
    <t>133.06.M.01 Valor nominal facturas cambiarias vencidas</t>
  </si>
  <si>
    <t>133.06.M.02 (Interés facturas cambiarias vencidas)</t>
  </si>
  <si>
    <t>133.07 Deudores por venta de bienes a plazo vencidos</t>
  </si>
  <si>
    <t>133.07.M.01 Saldos de ventas por cobrar vencidos</t>
  </si>
  <si>
    <t>133.07.M.02 (Ganancias a realizar ventas por cobrar vencidas)</t>
  </si>
  <si>
    <t>133.08 Deudores por tarjetas de crédito vencidos</t>
  </si>
  <si>
    <t>133.09 Deudores por arrendamientos financieros vencidos</t>
  </si>
  <si>
    <t>133.09.M.01 Valor nominal de bienes dados en arrendamiento financiero</t>
  </si>
  <si>
    <t>133.09.M.02 Valor residual de bienes dados en arrendamiento financiero</t>
  </si>
  <si>
    <t>133.09.M.03 (Ganancias diferidas de bienes dados en arrendamiento financiero)</t>
  </si>
  <si>
    <t>133.10 Préstamos hipotecarios de vivienda en primer grado vencidos</t>
  </si>
  <si>
    <t>133.11 Anticipos sobre documentos de exportación vencidos</t>
  </si>
  <si>
    <t>133.12 Compras de órdenes de pago contra el exterior vencidas</t>
  </si>
  <si>
    <t>133.12.2.01 Valor nominal órdenes de pago contra el exterior vencidas</t>
  </si>
  <si>
    <t>133.12.2.02 (Comisión órdenes de pago contra el exterior vencidas)</t>
  </si>
  <si>
    <t>133.13 Fondos adjudicados a participantes de planes de ahorro vencidos</t>
  </si>
  <si>
    <t>133.13.M.01 Fondos adjudicados con recursos de los grupos vencidos</t>
  </si>
  <si>
    <t>133.13.M.02 Fondos adjudicados con recursos de la entidad vencidos</t>
  </si>
  <si>
    <t>133.15 Deudores por cartas de crédito vencidos</t>
  </si>
  <si>
    <t>133.17 Deudores por aceptaciones vencidos</t>
  </si>
  <si>
    <t>133.18 Deudores por cartas de crédito con BCB vencidos Nominativo por línea</t>
  </si>
  <si>
    <t>133.20 Préstamos con recursos del BCB vencidos Nominativo por línea</t>
  </si>
  <si>
    <t>133.24 Deudores por garantías vencidos Nominativo por clase de garantía</t>
  </si>
  <si>
    <t>133.25 Cartera vendida con pacto de recompra vencida</t>
  </si>
  <si>
    <t>133.26 Préstamos hipotecarios de vivienda en segundo o mayor grado vencidos</t>
  </si>
  <si>
    <t>133.28 Cartera vencida con suspensión de cobro</t>
  </si>
  <si>
    <t>133.29 Préstamos de vivienda sin garantía hipotecaria vencidos</t>
  </si>
  <si>
    <t>133.30 Préstamos hipotecarios de vivienda de interés social vencidos</t>
  </si>
  <si>
    <t>133.30.M.01 Préstamos hipotecarios de vivienda de interés social vencidos</t>
  </si>
  <si>
    <t>133.30.M.02 Préstamos hipotecarios de vivienda de interés social vencidos - renegociados</t>
  </si>
  <si>
    <t>133.30.M.03 Préstamos hipotecarios de vivienda de interés social vencidos - no renegociados</t>
  </si>
  <si>
    <t>133.31 Préstamos de vivienda de interés social sin garantía hipotecaria vencidos</t>
  </si>
  <si>
    <t>133.31.M.01 Préstamos de vivienda de interés social sin garantía hipotecaria vencidos</t>
  </si>
  <si>
    <t>133.32 Préstamos a empresas públicas vencidos</t>
  </si>
  <si>
    <t>133.33 Préstamos a entidades públicas vencidos</t>
  </si>
  <si>
    <t>133.49 Otros préstamos vencidos</t>
  </si>
  <si>
    <t>134.00 CARTERA EN EJECUCIÓN</t>
  </si>
  <si>
    <t>134.01 Préstamos a entidades financieras del país en ejecución</t>
  </si>
  <si>
    <t>134.01.M.01 Bancos múltiples</t>
  </si>
  <si>
    <t>134.01.M.02 Entidades financieras de vivienda</t>
  </si>
  <si>
    <t>134.01.M.03 Cooperativas de ahorro y crédito</t>
  </si>
  <si>
    <t>134.01.M.04 Banco PYME</t>
  </si>
  <si>
    <t>134.01.M.05 Empresas de servicios financieros complementarios</t>
  </si>
  <si>
    <t>134.01.M.06 Instituciones financieras de desarrollo</t>
  </si>
  <si>
    <t>134.01.M.07 Entidades financieras comunales</t>
  </si>
  <si>
    <t>134.02 Adelantos en cuenta corriente en ejecución</t>
  </si>
  <si>
    <t>134.02.M.01 Adelantos en cuenta corriente del público en ejecución</t>
  </si>
  <si>
    <t>134.02.M.02 Adelantos en cuenta corriente de instituciones fiscales en ejecución</t>
  </si>
  <si>
    <t>134.03 Documentos descontados en ejecución</t>
  </si>
  <si>
    <t>134.03.M.01 Valor nominal documentos descontados en ejecución</t>
  </si>
  <si>
    <t>134.03.M.02 (Interés documentos descontados en ejecución)</t>
  </si>
  <si>
    <t>134.04 Préstamos a plazo fijo en ejecución</t>
  </si>
  <si>
    <t>134.05 Préstamos amortizables en ejecución</t>
  </si>
  <si>
    <t>134.06 Deudores por operaciones de factoraje en ejecución</t>
  </si>
  <si>
    <t>134.06.M.01 Valor nominal facturas cambiarias en ejecución</t>
  </si>
  <si>
    <t>134.06.M.02 (Interés facturas cambiarias en ejecución)</t>
  </si>
  <si>
    <t>134.07 Deudores por venta de bienes a plazo en ejecución</t>
  </si>
  <si>
    <t>134.07.M.01 Saldos de ventas por cobrar en ejecución</t>
  </si>
  <si>
    <t>134.07.M.02 (Ganancias a realizar ventas por cobrar en ejecución)</t>
  </si>
  <si>
    <t>134.08 Deudores por tarjetas de crédito en ejecución</t>
  </si>
  <si>
    <t>134.09 Deudores por arrendamientos financieros en ejecución</t>
  </si>
  <si>
    <t>134.09.M.01 Valor nominal de bienes dados en arrendamiento financiero</t>
  </si>
  <si>
    <t>134.09.M.02 Valor residual de bienes dados en arrendamiento financiero</t>
  </si>
  <si>
    <t>134.09.M.03 (Ganancias diferidas de bienes dados en arrendamiento financiero)</t>
  </si>
  <si>
    <t>134.10 Préstamos hipotecarios de vivienda en primer grado en ejecución</t>
  </si>
  <si>
    <t>134.11 Anticipos sobre documentos de exportación en ejecución</t>
  </si>
  <si>
    <t>134.12 Compras de órdenes de pago contra el exterior en ejecución</t>
  </si>
  <si>
    <t>134.12.2.01 Valor nominal órdenes de pago contra el exterior en ejecución</t>
  </si>
  <si>
    <t>134.12.2.02 (Comisión órdenes de pago contra el exterior en ejecución)</t>
  </si>
  <si>
    <t>134.13 Fondos adjudicados a participantes de planes de ahorro en ejecución</t>
  </si>
  <si>
    <t>134.13.M.01 Fondos adjudicados con recursos de los grupos en ejecución</t>
  </si>
  <si>
    <t>134.13.M.02 Fondos adjudicados con recursos de la entidad en ejecución</t>
  </si>
  <si>
    <t>134.15 Deudores por cartas de crédito en ejecución</t>
  </si>
  <si>
    <t>134.17 Deudores por aceptaciones en ejecución</t>
  </si>
  <si>
    <t>134.18 Deudores por cartas de crédito con BCB en ejecución Nominativo por línea</t>
  </si>
  <si>
    <t>134.20 Préstamos con recursos del BCB en ejecución Nominativo por línea</t>
  </si>
  <si>
    <t>134.24 Deudores por garantías en ejecución Nominativo por clase de garantía</t>
  </si>
  <si>
    <t>134.25 Cartera vendida con pacto de recompra en ejecución</t>
  </si>
  <si>
    <t>134.26 Préstamos hipotecarios de vivienda en segundo o mayor grado en ejecución</t>
  </si>
  <si>
    <t>134.28 Cartera en ejecución con suspensión de acciones judiciales</t>
  </si>
  <si>
    <t>134.29 Préstamos de vivienda sin garantía hipotecaria en ejecución</t>
  </si>
  <si>
    <t>134.30 Préstamos hipotecarios de vivienda de interés social en ejecución</t>
  </si>
  <si>
    <t>134.30.M.01 Préstamos hipotecarios de vivienda de interés social en ejecución</t>
  </si>
  <si>
    <t>134.30.M.02 Préstamos hipotecarios de vivienda de interés social en ejecución - renegociados</t>
  </si>
  <si>
    <t>134.30.M.03 Préstamos hipotecarios de vivienda de interés social en ejecución - no renegociados</t>
  </si>
  <si>
    <t>134.31 Préstamos de vivienda de interés social sin garantía hipotecaria en ejecución</t>
  </si>
  <si>
    <t>134.31.M.01 Préstamos de vivienda de interés social sin garantía hipotecaria en ejecución</t>
  </si>
  <si>
    <t>134.32 Préstamos a empresas públicas en ejecución</t>
  </si>
  <si>
    <t>134.33 Préstamos a entidades públicas en ejecución</t>
  </si>
  <si>
    <t>134.49 Otros préstamos en ejecución</t>
  </si>
  <si>
    <t>135.00 CARTERA REPROGRAMADA O REESTRUCTURADA VIGENTE</t>
  </si>
  <si>
    <t>135.02 Adelantos en cuenta corriente reprogramados vigentes</t>
  </si>
  <si>
    <t>135.02.M.01 Adelantos en cuenta corriente del público reprogramados vigentes</t>
  </si>
  <si>
    <t>135.02.M.02 Adelantos en cuenta corriente de instituciones fiscales reprogramados vigentes</t>
  </si>
  <si>
    <t>135.03 Documentos descontados reprogramados vigentes</t>
  </si>
  <si>
    <t>135.03.M.01 Valor nominal documentos descontados reprogramados vigentes</t>
  </si>
  <si>
    <t>135.03.M.02 (Interés documentos descontados reprogramados vigentes)</t>
  </si>
  <si>
    <t>135.04 Préstamos a plazo fijo reprogramados vigentes</t>
  </si>
  <si>
    <t>135.05 Préstamos amortizables reprogramados vigentes</t>
  </si>
  <si>
    <t>135.06 Deudores por operaciones de factoraje reprogramados vigentes</t>
  </si>
  <si>
    <t>135.06.M.01 Valor nominal facturas cambiarias reprogramados vigentes</t>
  </si>
  <si>
    <t>135.06.M.02 (Interés facturas cambiarias reprogramados vigentes)</t>
  </si>
  <si>
    <t>135.07 Deudores por venta de bienes a plazo reprogramados vigentes</t>
  </si>
  <si>
    <t>135.07.M.01 Saldos de ventas por cobrar reprogramados vigentes</t>
  </si>
  <si>
    <t>135.07.M.02 (Ganancias a realizar ventas por cobrar reprogramados vigentes)</t>
  </si>
  <si>
    <t>135.08 Deudores por tarjetas de crédito reprogramados vigentes</t>
  </si>
  <si>
    <t>135.09 Deudores por arrendamientos financieros reprogramados vigentes</t>
  </si>
  <si>
    <t>135.09.M.01 Valor nominal de bienes dados en arrendamiento financiero</t>
  </si>
  <si>
    <t>135.09.M.02 Valor residual de bienes dados en arrendamiento financiero</t>
  </si>
  <si>
    <t>135.09.M.03 (Ganancias diferidas de bienes dados en arrendamiento financiero)</t>
  </si>
  <si>
    <t>135.10 Préstamos hipotecarios de vivienda en primer grado reprogramados vigentes</t>
  </si>
  <si>
    <t>135.11 Anticipos sobre documentos de exportación reprogramados vigentes</t>
  </si>
  <si>
    <t>135.12 Compras de órdenes de pago contra el exterior reprogramados vigentes</t>
  </si>
  <si>
    <t>135.12.2.01 Valor nominal órdenes de pago contra el exterior reprogramados vigentes</t>
  </si>
  <si>
    <t>135.12.2.02 (Comisión órdenes de pago contra el exterior reprogramados vigentes)</t>
  </si>
  <si>
    <t>135.13 Fondos adjudicados a participantes de planes de ahorro reprogramados vigentes</t>
  </si>
  <si>
    <t>135.13.M.01 Fondos adjudicados con recursos de los grupos reprogramados vigentes</t>
  </si>
  <si>
    <t>135.13.M.02 Fondos adjudicados con recursos de la entidad reprogramados vigentes</t>
  </si>
  <si>
    <t>135.15 Deudores por cartas de crédito diferidas reprogramados vigentes</t>
  </si>
  <si>
    <t>135.17 Deudores por aceptaciones reprogramados vigentes</t>
  </si>
  <si>
    <t>135.20 Préstamos con recursos del BCB reprogramados vigentes Nominativo por línea</t>
  </si>
  <si>
    <t>135.22 Préstamos con recursos de otros financiamientos internos reprogramados vigentes</t>
  </si>
  <si>
    <t>135.23 Préstamos con recursos de entidades del exterior reprogramados vigentes</t>
  </si>
  <si>
    <t>135.24 Deudores por garantías reprogramados vigentes</t>
  </si>
  <si>
    <t>135.25 Cartera vendida con pacto de recompra vigente reprogramada</t>
  </si>
  <si>
    <t>135.28 Préstamos reprogramados Ley 2064 con recursos propios vigentes</t>
  </si>
  <si>
    <t>135.31 Préstamos reprogramados otros NAFIBO vigentes</t>
  </si>
  <si>
    <t>135.32 Préstamos reprogramados FERE recursos propios vigentes</t>
  </si>
  <si>
    <t>135.33 Préstamos reprogramados FERE recursos NAFIBO vigentes</t>
  </si>
  <si>
    <t>135.34 Documentos de reconocimiento de obligación FERE vigentes</t>
  </si>
  <si>
    <t>135.36 Préstamos de vivienda sin garantía hipotecaria reprogramados vigentes</t>
  </si>
  <si>
    <t>135.37 Préstamos hipotecarios de vivienda de interés social reprogramados vigentes</t>
  </si>
  <si>
    <t>135.37.M.01 Préstamos hipotecarios e vivienda de interés social reprogramados vigentes</t>
  </si>
  <si>
    <t>135.39 Préstamos a empresas públicas reprogramados vigentes</t>
  </si>
  <si>
    <t>135.40 Préstamos a entidades públicas reprogramados vigentes</t>
  </si>
  <si>
    <t>135.49 Otros préstamos reprogramados vigentes</t>
  </si>
  <si>
    <t>135.52 Adelantos en cuenta corriente reestructurados vigentes</t>
  </si>
  <si>
    <t>135.52.M.01 Adelantos en cuenta corriente del público reestructurados vigentes</t>
  </si>
  <si>
    <t>135.52.M.02 Adelantos en cuenta corriente de instituciones fiscales reestructurados vigentes</t>
  </si>
  <si>
    <t>135.53 Documentos descontados reestructurados vigentes</t>
  </si>
  <si>
    <t>135.53.M.01 Valor nominal documentos descontados reestructurados vigentes</t>
  </si>
  <si>
    <t>135.53.M.02 (Interés documentos descontados reestructurados vigentes)</t>
  </si>
  <si>
    <t>135.54 Préstamos a plazo fijo reestructurados vigentes</t>
  </si>
  <si>
    <t>135.55 Préstamos amortizables reestructurados vigentes</t>
  </si>
  <si>
    <t>135.56 Deudores por operaciones de factoraje reestructurados vigentes</t>
  </si>
  <si>
    <t>135.56.M.01 Valor nominal facturas cambiarias reestructurados vigentes</t>
  </si>
  <si>
    <t>135.56.M.02 (Interés facturas cambiarias reestructurados vigentes)</t>
  </si>
  <si>
    <t>135.57 Deudores por venta de bienes a plazo reestructurados vigentes</t>
  </si>
  <si>
    <t>135.57.M.01 Saldos de ventas por cobrar reestructurados vigentes</t>
  </si>
  <si>
    <t>135.57.M.02 (Ganancias a realizar ventas por cobrar reestructurados vigentes)</t>
  </si>
  <si>
    <t>135.58 Deudores por tarjetas de crédito reestructurados vigentes</t>
  </si>
  <si>
    <t>135.59 Deudores por arrendamientos financieros reestructurados vigentes</t>
  </si>
  <si>
    <t>135.59.M.01 Valor nominal de bienes dados en arrendamiento financiero</t>
  </si>
  <si>
    <t>135.59.M.02 Valor residual de bienes dados en arrendamiento financiero</t>
  </si>
  <si>
    <t>135.59.M.03 (Ganancias diferidas de bienes dados en arrendamiento financiero)</t>
  </si>
  <si>
    <t>135.60 Préstamos hipotecarios de vivienda en primer grado reestructurados vigentes</t>
  </si>
  <si>
    <t>135.61 Anticipos sobre documentos de exportación reestructurados vigentes</t>
  </si>
  <si>
    <t>135.62 Compras de órdenes de pago contra el exterior reestructurados vigentes</t>
  </si>
  <si>
    <t>135.62.2.01 Valor nominal órdenes de pago contra el exterior reestructurados vigentes</t>
  </si>
  <si>
    <t>135.62.2.02 (Comisión órdenes de pago contra el exterior reestructurados vigentes)</t>
  </si>
  <si>
    <t>135.63 Fondos adjudicados a participantes de planes de ahorro reestructurados vigentes</t>
  </si>
  <si>
    <t>135.63.M.01 Fondos adjudicados con recursos de los grupos reestructurados vigentes</t>
  </si>
  <si>
    <t>135.63.M.02 Fondos adjudicados con recursos de la entidad reestructurados vigentes</t>
  </si>
  <si>
    <t>135.65 Deudores por cartas de crédito diferidas reestructurados vigentes</t>
  </si>
  <si>
    <t>135.67 Deudores por aceptaciones reestructurados vigentes</t>
  </si>
  <si>
    <t>135.70 Préstamos con recursos del BCB reestructurados vigentes Nominativo por línea</t>
  </si>
  <si>
    <t>135.72 Préstamos con recursos de otros financiamientos internos reestructurados vigentes</t>
  </si>
  <si>
    <t>135.73 Préstamos con recursos de entidades del exterior reestructurados vigentes</t>
  </si>
  <si>
    <t>135.74 Deudores por garantías reestructurados vigentes</t>
  </si>
  <si>
    <t>135.75 Cartera vendida con pacto de recompra reestructurada vigente</t>
  </si>
  <si>
    <t>135.78 Préstamos reprogramados Ley 2064 con recursos propios reestructurados vigentes</t>
  </si>
  <si>
    <t>135.81 Préstamos reprogramados otros NAFIBO reestructurados vigentes</t>
  </si>
  <si>
    <t>135.82 Préstamos reprogramados FERE recursos propios reestructurados vigentes</t>
  </si>
  <si>
    <t>135.83 Préstamos reprogramados FERE recursos NAFIBO reestructurados vigentes</t>
  </si>
  <si>
    <t>135.86 Préstamos de vivienda sin garantía hipotecaria reestructurados vigentes</t>
  </si>
  <si>
    <t>135.99 Otros préstamos reestructurados vigentes</t>
  </si>
  <si>
    <t>136.00 CARTERA REPROGRAMADA O REESTRUCTURADA VENCIDA</t>
  </si>
  <si>
    <t>136.02 Adelantos en cuenta corriente reprogramados vencidos</t>
  </si>
  <si>
    <t>136.02.M.01 Adelantos en cuenta corriente del público reprogramados vencidos</t>
  </si>
  <si>
    <t>136.02.M.02 Adelantos en cuenta corriente de instituciones fiscales reprogramados vencidos</t>
  </si>
  <si>
    <t>136.03 Documentos descontados reprogramados vencidos</t>
  </si>
  <si>
    <t>136.03.M.01 Valor nominal documentos descontados reprogramados vencidos</t>
  </si>
  <si>
    <t>136.03.M.02 (Interés documentos descontados reprogramados vencidos)</t>
  </si>
  <si>
    <t>136.04 Préstamos a plazo fijo reprogramados vencidos</t>
  </si>
  <si>
    <t>136.05 Préstamos amortizables reprogramados vencidos</t>
  </si>
  <si>
    <t>136.06 Deudores por operaciones de factoraje reprogramados vencidos</t>
  </si>
  <si>
    <t>136.06.M.01 Valor nominal facturas cambiarias reprogramados vencidos</t>
  </si>
  <si>
    <t>136.06.M.02 (Interés facturas cambiarias reprogramados vencidos)</t>
  </si>
  <si>
    <t>136.07 Deudores por venta de bienes a plazo reprogramados vencidos</t>
  </si>
  <si>
    <t>136.07.M.01 Saldos de ventas por cobrar reprogramados vencidos</t>
  </si>
  <si>
    <t>136.07.M.02 (Ganancias a realizar ventas por cobrar reprogramados vencidos)</t>
  </si>
  <si>
    <t>136.08 Deudores por tarjetas de crédito reprogramados vencidos</t>
  </si>
  <si>
    <t>136.09 Deudores por arrendamientos financieros reprogramados vencidos</t>
  </si>
  <si>
    <t>136.09.M.01 Valor nominal de bienes dados en arrendamiento financiero</t>
  </si>
  <si>
    <t>136.09.M.02 Valor residual de bienes dados en arrendamiento financiero</t>
  </si>
  <si>
    <t>136.09.M.03 (Ganancias diferidas de bienes dados en arrendamiento financiero)</t>
  </si>
  <si>
    <t>136.10 Préstamos hipotecarios de vivienda en primer grado reprogramados vencidos</t>
  </si>
  <si>
    <t>136.11 Anticipos sobre documentos de exportación reprogramados vencidos</t>
  </si>
  <si>
    <t>136.12 Compras de órdenes de pago contra el exterior reprogramados vencidos</t>
  </si>
  <si>
    <t>136.12.2.01 Valor nominal órdenes de pago contra el exterior reprogramados vencidos</t>
  </si>
  <si>
    <t>136.12.2.02 (Comisión órdenes de pago contra el exterior reprogramados vencidos)</t>
  </si>
  <si>
    <t>136.13 Fondos adjudicados a participantes de planes de ahorro reprogramados vencidos</t>
  </si>
  <si>
    <t>136.13.M.01 Fondos adjudicados con recursos de los grupos reprogramados vencidos</t>
  </si>
  <si>
    <t>136.13.M.02 Fondos adjudicados con recursos de la entidad reprogramados vencidos</t>
  </si>
  <si>
    <t>136.15 Deudores por cartas de crédito diferidas reprogramados vencidos</t>
  </si>
  <si>
    <t>136.17 Deudores por aceptaciones reprogramados vencidos</t>
  </si>
  <si>
    <t>136.20 Préstamos con recursos del BCB reprogramados vencidos Nominativo por línea</t>
  </si>
  <si>
    <t>136.22 Préstamos con recursos de otros financiamientos internos reprogramados vencidos</t>
  </si>
  <si>
    <t>136.23 Préstamos con recursos de entidades del exterior reprogramados vencidos</t>
  </si>
  <si>
    <t>136.24 Deudores por garantías reprogramados vencidos</t>
  </si>
  <si>
    <t>136.25 Cartera vendida con pacto de recompra vencida reprogramada</t>
  </si>
  <si>
    <t>136.28 Préstamos reprogramados Ley 2064 con recursos propios vencidos</t>
  </si>
  <si>
    <t>136.31 Préstamos reprogramados otros NAFIBO vencidos</t>
  </si>
  <si>
    <t>136.32 Préstamos reprogramados FERE recursos propios vencidos</t>
  </si>
  <si>
    <t>136.33 Préstamos reprogramados FERE recursos NAFIBO vencidos</t>
  </si>
  <si>
    <t>136.34 Documentos de reconocimiento de obligación FERE vencidos</t>
  </si>
  <si>
    <t>136.36 Préstamos de vivienda sin garantía hipotecaria reprogramados vencidos</t>
  </si>
  <si>
    <t>136.37 Préstamos hipotecarios de vivienda de interés social reprogramados vencidos</t>
  </si>
  <si>
    <t>136.37.M.01 Préstamos hipotecarios de vivienda de interés social reprogramados vencidos</t>
  </si>
  <si>
    <t>136.39 Préstamos a empresas públicas reprogramados vencidos</t>
  </si>
  <si>
    <t>136.40 Préstamos a entidades públicas reprogramados vencidos</t>
  </si>
  <si>
    <t>136.49 Otros préstamos reprogramados vencidos</t>
  </si>
  <si>
    <t>136.52 Adelantos en cuenta corriente vencidos reestructurados</t>
  </si>
  <si>
    <t>136.52.M.01 Adelantos en cuenta corriente del público reestructurados vencidos</t>
  </si>
  <si>
    <t>136.52.M.02 Adelantos en cuenta corriente de instituciones fiscales reestructurados vencidos</t>
  </si>
  <si>
    <t>136.53 Documentos descontados reestructurados vencidos</t>
  </si>
  <si>
    <t>136.53.M.01 Valor nominal documentos descontados reestructurados vencidos</t>
  </si>
  <si>
    <t>136.53.M.02 (Interés documentos descontados reestructurados vencidos)</t>
  </si>
  <si>
    <t>136.54 Préstamos a plazo fijo reestructurados vencidos</t>
  </si>
  <si>
    <t>136.55 Préstamos amortizables reestructurados vencidos</t>
  </si>
  <si>
    <t>136.56 Deudores por operaciones de factoraje reestructurados vencidos</t>
  </si>
  <si>
    <t>136.56.M.01 Valor nominal facturas cambiarias reestructurados vencidos</t>
  </si>
  <si>
    <t>136.56.M.02 (Interés facturas cambiarias reestructurados vencidos)</t>
  </si>
  <si>
    <t>136.57 Deudores por venta de bienes a plazo reestructurados vencidos</t>
  </si>
  <si>
    <t>136.57.M.01 Saldos de ventas por cobrar reestructurados vencidos</t>
  </si>
  <si>
    <t>136.57.M.02 (Ganancias a realizar ventas por cobrar reestructurados vencidos)</t>
  </si>
  <si>
    <t>136.58 Deudores por tarjetas de crédito reestructurados vencidos</t>
  </si>
  <si>
    <t>136.59 Deudores por arrendamientos financieros reestructurados vencidos</t>
  </si>
  <si>
    <t>136.59.M.01 Valor nominal de bienes dados en arrendamiento financiero</t>
  </si>
  <si>
    <t>136.59.M.02 Valor residual de bienes dados en arrendamiento financiero</t>
  </si>
  <si>
    <t>136.59.M.03 (Ganancias diferidas de bienes dados en arrendamiento financiero)</t>
  </si>
  <si>
    <t>136.60 Préstamos hipotecarios de vivienda en primer grado reestructurados vencidos</t>
  </si>
  <si>
    <t>136.61 Anticipos sobre documentos de exportación reestructurados vencidos</t>
  </si>
  <si>
    <t>136.62 Compras de órdenes de pago contra el exterior reestructurados vencidos</t>
  </si>
  <si>
    <t>136.62.2.01 Valor nominal órdenes de pago contra el exterior reestructurados vencidos</t>
  </si>
  <si>
    <t>136.62.2.02 (Comisión órdenes de pago contra el exterior reestructurados vencidos)</t>
  </si>
  <si>
    <t>136.63 Fondos adjudicados a participantes de planes de ahorro reestructurados vencidos</t>
  </si>
  <si>
    <t>136.63.M.01 Fondos adjudicados con recursos de los grupos reestructurados vencidos</t>
  </si>
  <si>
    <t>136.63.M.02 Fondos adjudicados con recursos de la entidad reestructurados vencidos</t>
  </si>
  <si>
    <t>136.65 Deudores por cartas de crédito diferidas reestructurados vencidos</t>
  </si>
  <si>
    <t>136.67 Deudores por aceptaciones reestructurados vencidos</t>
  </si>
  <si>
    <t>136.70 Préstamos con recursos del BCB reestructurados vencidos Nominativo por línea</t>
  </si>
  <si>
    <t>136.72 Préstamos con recursos de otros financiamientos internos reestructurados vencidos</t>
  </si>
  <si>
    <t>136.73 Préstamos con recursos de entidades del exterior reestructurados vencidos</t>
  </si>
  <si>
    <t>136.74 Deudores por garantías reestructurados vencidos</t>
  </si>
  <si>
    <t>136.75 Cartera vendida con pacto de recompra vencida reestructurada</t>
  </si>
  <si>
    <t>136.78 Préstamos reprogramados Ley 2064 con recursos propios reestructurados vencidos</t>
  </si>
  <si>
    <t>136.81 Préstamos reprogramados otros NAFIBO reestructurados vencidos</t>
  </si>
  <si>
    <t>136.82 Préstamos reprogramados FERE recursos propios reestructurados vencidos</t>
  </si>
  <si>
    <t>136.83 Préstamos reprogramados FERE recursos NAFIBO reestructurados vencidos</t>
  </si>
  <si>
    <t>136.86 Préstamos de vivienda sin garantía hipotecaria reestructurados vencidos</t>
  </si>
  <si>
    <t>136.99 Otros préstamos reestructurados vencidos</t>
  </si>
  <si>
    <t>137.00 CARTERA REPROGRAMADA O REESTRUCTURADA EN EJECUCIÓN</t>
  </si>
  <si>
    <t>137.02 Adelantos en cuenta corriente reprogramados en ejecución</t>
  </si>
  <si>
    <t>137.02.M.01 Adelantos en cuenta corriente del público reprogramados en ejecución</t>
  </si>
  <si>
    <t>137.02.M.02 Adelantos en cuenta corriente de instituciones fiscales reprogramados en ejecución</t>
  </si>
  <si>
    <t>137.03 Documentos descontados reprogramados en ejecución</t>
  </si>
  <si>
    <t>137.03.M.01 Valor nominal documentos descontados reprogramados en ejecución</t>
  </si>
  <si>
    <t>137.03.M.02 (Interés documentos descontados reprogramados en ejecución)</t>
  </si>
  <si>
    <t>137.04 Préstamos a plazo fijo reprogramados en ejecución</t>
  </si>
  <si>
    <t>137.05 Préstamos amortizables reprogramados en ejecución</t>
  </si>
  <si>
    <t>137.06 Deudores por operaciones de factoraje reprogramados en ejecución</t>
  </si>
  <si>
    <t>137.06.M.01 Valor nominal facturas cambiarias reprogramados en ejecución</t>
  </si>
  <si>
    <t>137.06.M.02 (Interés facturas cambiarias reprogramados en ejecución)</t>
  </si>
  <si>
    <t>137.07 Deudores por venta de bienes a plazo reprogramados en ejecución</t>
  </si>
  <si>
    <t>137.07.M.01 Saldos de ventas por cobrar reprogramados en ejecución</t>
  </si>
  <si>
    <t>137.07.M.02 (Ganancias a realizar ventas por cobrar reprogramados en ejecución)</t>
  </si>
  <si>
    <t>137.08 Deudores por tarjetas de crédito reprogramados en ejecución</t>
  </si>
  <si>
    <t>137.09 Deudores por arrendamientos financieros reprogramados en ejecución</t>
  </si>
  <si>
    <t>137.09.M.01 Valor nominal de bienes dados en arrendamiento financiero</t>
  </si>
  <si>
    <t>137.09.M.02 Valor residual de bienes dados en arrendamiento financiero</t>
  </si>
  <si>
    <t>137.09.M.03 (Ganancias diferidas de bienes dados en arrendamiento financiero)</t>
  </si>
  <si>
    <t>137.10 Préstamos hipotecarios de vivienda en primer grado reprogramados en ejecución</t>
  </si>
  <si>
    <t>137.11 Anticipos sobre documentos de exportación reprogramados en ejecución</t>
  </si>
  <si>
    <t>137.12 Compras de órdenes de pago contra el exterior reprogramados en ejecución</t>
  </si>
  <si>
    <t>137.12.2.01 Valor nominal órdenes de pago contra el exterior reprogramados en ejecución</t>
  </si>
  <si>
    <t>137.12.2.02 (Comisión órdenes de pago contra el exterior reprogramados en ejecución)</t>
  </si>
  <si>
    <t>137.13 Fondos adjudicados a participantes de planes de ahorro reprogramados en ejecución</t>
  </si>
  <si>
    <t>137.13.M.01 Fondos adjudicados con recursos de los grupos reprogramados en ejecución</t>
  </si>
  <si>
    <t>137.13.M.02 Fondos adjudicados con recursos de la entidad reprogramados en ejecución</t>
  </si>
  <si>
    <t>137.15 Deudores por cartas de crédito diferidas reprogramados en ejecución</t>
  </si>
  <si>
    <t>137.17 Deudores por aceptaciones reprogramados en ejecución</t>
  </si>
  <si>
    <t>137.20 Préstamos con recursos del BCB reprogramados en ejecución Nominativo por línea</t>
  </si>
  <si>
    <t>137.23 Préstamos con recursos de entidades del exterior reprogramados en ejecución</t>
  </si>
  <si>
    <t>137.24 Deudores por garantías reprogramados en ejecución</t>
  </si>
  <si>
    <t>137.25 Cartera vendida con pacto de recompra en ejecución reprogramada</t>
  </si>
  <si>
    <t>137.28 Préstamos reprogramados Ley 2064 con recursos propios en ejecución</t>
  </si>
  <si>
    <t>137.31 Préstamos reprogramados otros NAFIBO en ejecución</t>
  </si>
  <si>
    <t>137.32 Préstamos reprogramados FERE recursos propios en ejecución</t>
  </si>
  <si>
    <t>137.33 Préstamos reprogramados FERE recursos NAFIBO en ejecución</t>
  </si>
  <si>
    <t>137.34 Documentos de reconocimiento de obligación FERE reprogramados en ejecución</t>
  </si>
  <si>
    <t>137.36 Préstamos de vivienda sin garantía hipotecaria reprogramados en ejecución</t>
  </si>
  <si>
    <t>137.37 Préstamos hipotecarios de vivienda de interés social reprogramados en ejecución</t>
  </si>
  <si>
    <t>137.37.M.01 Préstamos hipotecarios de vivienda de interés social reprogramados en ejecución</t>
  </si>
  <si>
    <t>137.39 Préstamos a empresas públicas reprogramados en ejecución</t>
  </si>
  <si>
    <t>137.40 Préstamos a entidades públicas reprogramados en ejecución</t>
  </si>
  <si>
    <t>137.49 Otros préstamos reprogramados en ejecución</t>
  </si>
  <si>
    <t>137.52 Adelantos en cuenta corriente reestructurados en ejecución</t>
  </si>
  <si>
    <t>137.52.M.01 Adelantos en cuenta corriente del público reestructurados en ejecución</t>
  </si>
  <si>
    <t>137.52.M.02 Adelantos en cuenta corriente de instituciones fiscales reestructurados en ejecución</t>
  </si>
  <si>
    <t>137.53 Documentos descontados reestructurados en ejecución</t>
  </si>
  <si>
    <t>137.53.M.01 Valor nominal documentos descontados reestructurados en ejecución</t>
  </si>
  <si>
    <t>137.53.M.02 (Interés documentos descontados reestructurados en ejecución)</t>
  </si>
  <si>
    <t>137.54 Préstamos a plazo fijo reestructurados en ejecución</t>
  </si>
  <si>
    <t>137.55 Préstamos amortizables reestructurados en ejecución</t>
  </si>
  <si>
    <t>137.56 Deudores por operaciones de factoraje reestructurados en ejecución</t>
  </si>
  <si>
    <t>137.56.M.01 Valor nominal facturas cambiarias reestructurados en ejecución</t>
  </si>
  <si>
    <t>137.56.M.02 (Interés facturas cambiarias reestructurados en ejecución)</t>
  </si>
  <si>
    <t>137.57 Deudores por venta de bienes a plazo reestructurados en ejecución</t>
  </si>
  <si>
    <t>137.57.M.01 Saldos de ventas por cobrar reestructurados en ejecución</t>
  </si>
  <si>
    <t>137.57.M.02 (Ganancias a realizar ventas por cobrar reestructurados en ejecución)</t>
  </si>
  <si>
    <t>137.58 Deudores por tarjetas de crédito reestructurados en ejecución</t>
  </si>
  <si>
    <t>137.59 Deudores por arrendamientos financieros reestructurados en ejecución</t>
  </si>
  <si>
    <t>137.59.M.01 Valor nominal de bienes dados en arrendamiento financiero</t>
  </si>
  <si>
    <t>137.59.M.02 Valor residual de bienes dados en arrendamiento financiero</t>
  </si>
  <si>
    <t>137.59.M.03 (Ganancias diferidas de bienes dados en arrendamiento financiero)</t>
  </si>
  <si>
    <t>137.60 Préstamos hipotecarios de vivienda en primer grado reestructurados en ejecución</t>
  </si>
  <si>
    <t>137.61 Anticipos sobre documentos de exportación reestructurados en ejecución</t>
  </si>
  <si>
    <t>137.62 Compras de órdenes de pago contra el exterior reestructurados en ejecución</t>
  </si>
  <si>
    <t>137.62.2.01 Valor nominal órdenes de pago contra el exterior reestructurados en ejecución</t>
  </si>
  <si>
    <t>137.62.2.02 (Comisión órdenes de pago contra el exterior reestructurados en ejecución)</t>
  </si>
  <si>
    <t>137.63 Fondos adjudicados a participantes de planes de ahorro reestructurados en ejecución</t>
  </si>
  <si>
    <t>137.63.M.01 Fondos adjudicados con recursos de los grupos reestructurados en ejecución</t>
  </si>
  <si>
    <t>137.63.M.02 Fondos adjudicados con recursos de la entidad reestructurados en ejecución</t>
  </si>
  <si>
    <t>137.65 Deudores por cartas de crédito diferidas reestructurados en ejecución</t>
  </si>
  <si>
    <t>137.67 Deudores por aceptaciones reestructurados en ejecución</t>
  </si>
  <si>
    <t>137.70 Préstamos con recursos del BCB reestructurados en ejecución Nominativo por línea</t>
  </si>
  <si>
    <t>137.73 Préstamos con recursos de entidades del exterior reestructurados en ejecución</t>
  </si>
  <si>
    <t>137.74 Deudores por garantías reestructurados en ejecución</t>
  </si>
  <si>
    <t>137.75 Cartera vendida con pacto de recompra en ejecución reestructurada</t>
  </si>
  <si>
    <t>137.81 Préstamos reprogramados otros NAFIBO reestructurados en ejecución</t>
  </si>
  <si>
    <t>137.82 Préstamos reprogramados FERE recursos propios reestructurados en ejecución</t>
  </si>
  <si>
    <t>137.83 Préstamos reprogramados FERE recursos NAFIBO reestructurados en ejecución</t>
  </si>
  <si>
    <t>137.86 Préstamos de vivienda sin garantía hipotecaria reestructurados en ejecución</t>
  </si>
  <si>
    <t>137.99 Otros préstamos reestructurados en ejecución</t>
  </si>
  <si>
    <t>138.00 PRODUCTOS DEVENGADOS POR COBRAR CARTERA</t>
  </si>
  <si>
    <t>138.01 Productos devengados por cobrar cartera vigente</t>
  </si>
  <si>
    <t>138.03 Productos devengados por cobrar cartera vencida</t>
  </si>
  <si>
    <t>138.04 Productos devengados por cobrar cartera en ejecución</t>
  </si>
  <si>
    <t>138.05 Productos devengados por cobrar cartera reprogramada o reestructurada vigente</t>
  </si>
  <si>
    <t>138.06 Productos devengados por cobrar cartera reprogramada o reestructurada vencida</t>
  </si>
  <si>
    <t>138.07 Productos devengados por cobrar cartera reprogramada o reestructurada en ejecución</t>
  </si>
  <si>
    <t>139.00 (PREVISIÓN PARA INCOBRABILIDAD DE CARTERA)</t>
  </si>
  <si>
    <t>139.01 (Previsión específica para incobrabilidad de cartera vigente)</t>
  </si>
  <si>
    <t>139.01.M.01 (Previsión específica para incobrabilidad de cartera vigente)</t>
  </si>
  <si>
    <t>139.01.M.02 (Previsión específica para incobrabilidad de cartera vigente DS 26838)</t>
  </si>
  <si>
    <t>139.03 (Previsión específica para incobrabilidad de cartera vencida)</t>
  </si>
  <si>
    <t>139.04 (Previsión específica para incobrabilidad de cartera en ejecución)</t>
  </si>
  <si>
    <t>139.08 (Previsión genérica para incobrabilidad de cartera por factores de riesgo adicional)</t>
  </si>
  <si>
    <t>139.09 (Previsión genérica para incobrabilidad de cartera por otros riesgos)</t>
  </si>
  <si>
    <t>139.10 (Previsión específica adicional)</t>
  </si>
  <si>
    <t>140.00 OTRAS CUENTAS POR COBRAR</t>
  </si>
  <si>
    <t>141.00 POR INTERMEDIACIÓN FINANCIERA</t>
  </si>
  <si>
    <t>141.01 Deudores por compras a futuro de moneda extranjera</t>
  </si>
  <si>
    <t>141.02 Deudores por ventas a futuro de moneda extranjera</t>
  </si>
  <si>
    <t>141.03 Deudores por swaps de monedas</t>
  </si>
  <si>
    <t>141.04 Deudores por compras al contado de moneda extranjera</t>
  </si>
  <si>
    <t>141.05 Deudores por ventas al contado de moneda extranjera</t>
  </si>
  <si>
    <t>141.99 Otras operaciones por intermediación financiera</t>
  </si>
  <si>
    <t>142.00 PAGOS ANTICIPADOS</t>
  </si>
  <si>
    <t>142.01 Pago anticipado del impuesto a las transacciones</t>
  </si>
  <si>
    <t>142.02 Otros impuestos pagados por anticipado</t>
  </si>
  <si>
    <t>142.03 Anticipos por compras de bienes y servicios</t>
  </si>
  <si>
    <t>142.04 Anticipos al personal</t>
  </si>
  <si>
    <t>142.06 Alquileres pagados por anticipado</t>
  </si>
  <si>
    <t>142.07 Anticipos sobre avance de obras</t>
  </si>
  <si>
    <t>142.08 Seguros pagados por anticipados</t>
  </si>
  <si>
    <t>142.99 Otros pagos anticipados</t>
  </si>
  <si>
    <t>143.00 DIVERSAS</t>
  </si>
  <si>
    <t>143.01 Comisiones por cobrar</t>
  </si>
  <si>
    <t>143.03 Certificados tributarios</t>
  </si>
  <si>
    <t>143.03.M.01 Valor nominal certificados tributarios</t>
  </si>
  <si>
    <t>143.03.M.02 (Interés certificados tributarios)</t>
  </si>
  <si>
    <t>143.04 Gastos por recuperar</t>
  </si>
  <si>
    <t>143.05 Indemnizaciones reclamadas por siniestros</t>
  </si>
  <si>
    <t>143.06 Crédito fiscal IVA</t>
  </si>
  <si>
    <t>143.07 Contratos anticréticos</t>
  </si>
  <si>
    <t>143.08 Importes entregados en garantía</t>
  </si>
  <si>
    <t>143.09 Cuentas por cobrar - procesos de titularización</t>
  </si>
  <si>
    <t>143.09.M.01 Cuentas por cobrar - procesos de titularización</t>
  </si>
  <si>
    <t>143.09.M.02 (Ganancias a realizar en procesos de titularización)</t>
  </si>
  <si>
    <t>143.99 Otras partidas pendientes de cobro</t>
  </si>
  <si>
    <t>148.00 PRODUCTOS DEVENGADOS DE OTRAS CUENTAS POR COBRAR</t>
  </si>
  <si>
    <t>148.01 Productos devengados por cobrar operaciones de intermediación financiera</t>
  </si>
  <si>
    <t>148.02 Productos devengados por cobrar de cuentas diversas</t>
  </si>
  <si>
    <t>149.00 (PREVISIÓN PARA OTRAS CUENTAS POR COBRAR)</t>
  </si>
  <si>
    <t>149.01 (Previsión específica para operaciones de intermediación financiera)</t>
  </si>
  <si>
    <t>149.02 (Previsión específica para pagos anticipados)</t>
  </si>
  <si>
    <t>149.03 (Previsión específica para cuentas por cobrar diversas)</t>
  </si>
  <si>
    <t>150.00 BIENES REALIZABLES</t>
  </si>
  <si>
    <t>151.00 BIENES ADQUIRIDOS O CONSTRUIDOS PARA LA VENTA</t>
  </si>
  <si>
    <t>151.01 Inmuebles</t>
  </si>
  <si>
    <t>151.01.1.01 Dentro del plazo de tenencia</t>
  </si>
  <si>
    <t>151.01.1.02 Excedidos del plazo de tenencia</t>
  </si>
  <si>
    <t>151.99 Otros bienes</t>
  </si>
  <si>
    <t>151.99.1.01 Dentro del plazo de tenencia</t>
  </si>
  <si>
    <t>151.99.1.02 Excedidos del plazo de tenencia</t>
  </si>
  <si>
    <t>152.00 BIENES RECIBIDOS EN RECUPERACIÓN DE CRÉDITOS</t>
  </si>
  <si>
    <t>152.01 Bienes muebles recibidos en recuperación de créditos</t>
  </si>
  <si>
    <t>152.01.1.01 Dentro del plazo de tenencia</t>
  </si>
  <si>
    <t>152.01.1.02 Excedidos del plazo de tenencia</t>
  </si>
  <si>
    <t>152.01.1.03 Bienes incorporados a partir del 1/1/2003</t>
  </si>
  <si>
    <t>152.02 Bienes inmuebles recibidos en recuperación de créditos</t>
  </si>
  <si>
    <t>152.02.1.01 Dentro del plazo de tenencia</t>
  </si>
  <si>
    <t>152.02.1.02 Excedidos del plazo de tenencia</t>
  </si>
  <si>
    <t>152.02.1.03 Bienes incorporados a partir del 1/1/2003</t>
  </si>
  <si>
    <t>152.03 Participación en Empresas reestructuradas Ley 2495</t>
  </si>
  <si>
    <t>153.00 BIENES FUERA DE USO</t>
  </si>
  <si>
    <t>153.01 Mobiliario, equipos y vehículos</t>
  </si>
  <si>
    <t>153.01.1.01 Dentro del plazo de tenencia</t>
  </si>
  <si>
    <t>153.01.1.02 Excedidos del plazo de tenencia</t>
  </si>
  <si>
    <t>153.01.1.03 Bienes incorporados a partir del 1/1/2003</t>
  </si>
  <si>
    <t>153.02 Inmuebles</t>
  </si>
  <si>
    <t>153.02.1.01 Dentro del plazo de tenencia</t>
  </si>
  <si>
    <t>153.02.1.02 Excedidos del plazo de tenencia</t>
  </si>
  <si>
    <t>153.02.1.03 Bienes incorporados a partir del 1/1/2003</t>
  </si>
  <si>
    <t>153.99 Otros bienes</t>
  </si>
  <si>
    <t>153.99.1.01 Dentro del plazo de tenencia</t>
  </si>
  <si>
    <t>153.99.1.02 Excedidos del plazo de tenencia</t>
  </si>
  <si>
    <t>153.99.1.03 Bienes incorporados a partir del 1/1/2003</t>
  </si>
  <si>
    <t>157.00 OTROS BIENES REALIZABLES</t>
  </si>
  <si>
    <t>157.01 Otros bienes realizables</t>
  </si>
  <si>
    <t>157.01.1.01 Dentro del plazo de tenencia</t>
  </si>
  <si>
    <t>157.01.1.02 Excedidos del plazo de tenencia</t>
  </si>
  <si>
    <t>157.01.1.03 Bienes incorporados a partir del 1/1/2003</t>
  </si>
  <si>
    <t>159.00 (PREVISIÓN POR DESVALORIZACIÓN)</t>
  </si>
  <si>
    <t>159.01 (Previsión bienes adquiridos o construidos para la venta)</t>
  </si>
  <si>
    <t>159.01.1.01 (Previsión por menor valor de mercado)</t>
  </si>
  <si>
    <t>159.01.1.02 (Previsión por exceso en el plazo de tenencia)</t>
  </si>
  <si>
    <t>159.02 (Previsión bienes recibidos en recuperación de créditos)</t>
  </si>
  <si>
    <t>159.02.1.01 (Previsión por menor valor de mercado)</t>
  </si>
  <si>
    <t>159.02.1.02 (Previsión por exceso en el plazo de tenencia)</t>
  </si>
  <si>
    <t>159.02.1.03 (Previsión por tenencia de bienes incorporados a partir del 1/1/2003)</t>
  </si>
  <si>
    <t>159.02.1.04 (Previsión por participación en Empresas reestructuradas Ley 2495)</t>
  </si>
  <si>
    <t>159.03 (Previsión bienes fuera de uso)</t>
  </si>
  <si>
    <t>159.03.1.01 (Previsión por menor valor de mercado)</t>
  </si>
  <si>
    <t>159.03.1.02 (Previsión por exceso en el plazo de tenencia)</t>
  </si>
  <si>
    <t>159.03.1.03 (Previsión por tenencia de bienes incorporados a partir del 1/1/2003)</t>
  </si>
  <si>
    <t>159.04 (Previsión otros bienes realizables)</t>
  </si>
  <si>
    <t>159.04.1.01 (Previsión por menor valor de mercado)</t>
  </si>
  <si>
    <t>159.04.1.02 (Previsión por exceso en el plazo de tenencia)</t>
  </si>
  <si>
    <t>159.04.1.03 (Previsión por tenencia de bienes incorporados a partir del 1/1/2003)</t>
  </si>
  <si>
    <t>160.00 INVERSIONES PERMANENTES</t>
  </si>
  <si>
    <t>161.00 INVERSIONES EN EL BANCO CENTRAL DE BOLIVIA</t>
  </si>
  <si>
    <t>161.01 Depósitos a plazo fijo del BCB</t>
  </si>
  <si>
    <t>161.99 Otros títulos valores del BCB</t>
  </si>
  <si>
    <t>162.00 INVERSIONES EN ENTIDADES FINANCIERAS DEL PAÍS</t>
  </si>
  <si>
    <t>162.01 Depósitos a plazo fijo</t>
  </si>
  <si>
    <t>162.02 Cédulas hipotecarias</t>
  </si>
  <si>
    <t>162.03 Bonos FERE</t>
  </si>
  <si>
    <t>162.04 Pagarés</t>
  </si>
  <si>
    <t>162.05 Bonos</t>
  </si>
  <si>
    <t>162.99 Otros títulos valores de entidades financieras del país</t>
  </si>
  <si>
    <t>163.00 INVERSIONES EN ENTIDADES FINANCIERAS DEL EXTERIOR</t>
  </si>
  <si>
    <t>163.01 Depósitos a plazo en entidades financieras del exterior</t>
  </si>
  <si>
    <t>163.02 Depósitos a plazo en oficina matriz y sucursales</t>
  </si>
  <si>
    <t>163.98 Otros títulos valores de entidades financieras del exterior</t>
  </si>
  <si>
    <t>163.99 Otros títulos valores de oficina matriz y sucursales</t>
  </si>
  <si>
    <t>164.00 INVERSIONES EN ENTIDADES PÚBLICAS NO FINANCIERAS DEL PAÍS</t>
  </si>
  <si>
    <t>164.01 Letras del TGN</t>
  </si>
  <si>
    <t>164.02 Bonos del TGN</t>
  </si>
  <si>
    <t>164.03 Otros títulos valores del TGN</t>
  </si>
  <si>
    <t>164.04 Certificados acreditativos de deuda del TGN</t>
  </si>
  <si>
    <t>164.05 Bonos Soberanos</t>
  </si>
  <si>
    <t>164.99 Títulos valores de otras entidades del sector público no financiero</t>
  </si>
  <si>
    <t>165.00 PARTICIPACIÓN EN ENTIDADES FINANCIERAS Y AFINES</t>
  </si>
  <si>
    <t>165.01 Participación en entidades de arrendamiento financiero</t>
  </si>
  <si>
    <t>165.02 Participación en entidades de seguros</t>
  </si>
  <si>
    <t>165.03 Participación en bancos filiales, sucursales o agencias en el exterior</t>
  </si>
  <si>
    <t>165.04 Participación en organismos multilaterales de financiamiento</t>
  </si>
  <si>
    <t>165.05 Participación en empresas de factoraje</t>
  </si>
  <si>
    <t>165.06 Participación en almacenes generales de depósito</t>
  </si>
  <si>
    <t>165.07 Participación en cámaras de compensación</t>
  </si>
  <si>
    <t>165.08 Participación en Burós de Información</t>
  </si>
  <si>
    <t>165.09 Participación en sociedades de titularización</t>
  </si>
  <si>
    <t>165.10 Participación en Sociedades Administradoras de Fondos de Inversión</t>
  </si>
  <si>
    <t>165.11 Participación en Administradoras de Fondos de Pensiones</t>
  </si>
  <si>
    <t>165.12 Participación en entidades financieras que realizan actividades de segundo piso</t>
  </si>
  <si>
    <t>165.13 Participación en Agencias de Bolsa</t>
  </si>
  <si>
    <t>165.99 Otras participaciones en entidades financieras y afines</t>
  </si>
  <si>
    <t>166.00 INVERSIONES EN OTRAS ENTIDADES NO FINANCIERAS</t>
  </si>
  <si>
    <t>166.01 Participación en entidades de servicios públicos</t>
  </si>
  <si>
    <t>166.02 Participación en entidades sin fines de lucro</t>
  </si>
  <si>
    <t>166.03 Títulos valores de entidades privadas no financieras del país</t>
  </si>
  <si>
    <t>166.04 Títulos valores de entidades públicas y privadas no financieras del exterior</t>
  </si>
  <si>
    <t>166.05 Títulos subordinados de procesos de titularización de cartera</t>
  </si>
  <si>
    <t>166.06 Participación en fondos de inversión</t>
  </si>
  <si>
    <t>167.00 INVERSIONES DE DISPONIBILIDAD RESTRINGIDA</t>
  </si>
  <si>
    <t>167.01 Títulos valores del BCB vendidos con pacto de recompra</t>
  </si>
  <si>
    <t>167.01.M.01 Depósitos a plazo fijo del BCB</t>
  </si>
  <si>
    <t>167.01.M.02 Otros títulos valores del BCB</t>
  </si>
  <si>
    <t>167.02.M.01 Letras del TGN</t>
  </si>
  <si>
    <t>167.02.M.02 Bonos del TGN</t>
  </si>
  <si>
    <t>167.02.M.03 Otros títulos valores del TGN</t>
  </si>
  <si>
    <t>167.02.M.04 Títulos valores de otras entidades del sector público no financiero</t>
  </si>
  <si>
    <t>167.02.M.05 Bonos Soberanos</t>
  </si>
  <si>
    <t>167.03 Títulos valores de entidades financieras del país vendidos con pacto de recompra</t>
  </si>
  <si>
    <t>167.04 Títulos valores de entidades no financieras del país vendidos con pacto de recompra</t>
  </si>
  <si>
    <t>167.05 Títulos valores de entidades del exterior vendidos con pacto de recompra</t>
  </si>
  <si>
    <t>167.06 Títulos valores del BCB afectados a encaje adicional</t>
  </si>
  <si>
    <t>167.06.M.01 Depósitos a plazo fijo del BCB</t>
  </si>
  <si>
    <t>167.06.M.02 Otros títulos valores del BCB</t>
  </si>
  <si>
    <t>167.07.M.01 Letras del TGN</t>
  </si>
  <si>
    <t>167.07.M.02 Bonos del TGN</t>
  </si>
  <si>
    <t>167.07.M.03 Otros títulos valores del TGN</t>
  </si>
  <si>
    <t>167.07.M.04 Títulos valores de otras entidades del sector público no financiero</t>
  </si>
  <si>
    <t>167.07.M.05 Bonos Soberanos</t>
  </si>
  <si>
    <t>167.08 Títulos valores de entidades financieras del país afectados a encaje adicional</t>
  </si>
  <si>
    <t>167.09 Títulos valores de entidades no financieras del país afectados a encaje adicional</t>
  </si>
  <si>
    <t>167.10 Títulos valores de entidades del exterior afectados a encaje adicional</t>
  </si>
  <si>
    <t>167.12 Títulos valores del BCB cedidos en garantía</t>
  </si>
  <si>
    <t>167.12.M.01 Depósitos a plazo fijo del BCB</t>
  </si>
  <si>
    <t>167.12.M.02 Otros títulos valores del BCB</t>
  </si>
  <si>
    <t>167.13 Títulos valores de entidades públicas no financieras del país cedidos en garantía</t>
  </si>
  <si>
    <t>167.13.M.01 Letras del TGN</t>
  </si>
  <si>
    <t>167.13.M.02 Bonos del TGN</t>
  </si>
  <si>
    <t>167.13.M.03 Otros títulos valores del TGN</t>
  </si>
  <si>
    <t>167.13.M.04 Títulos valores de otras entidades del sector público no financiero</t>
  </si>
  <si>
    <t>167.13.M.05 Bonos Soberanos</t>
  </si>
  <si>
    <t>167.14 Títulos valores de entidades financieras del país cedidos en garantía</t>
  </si>
  <si>
    <t>167.15 Títulos valores de entidades no financieras del país cedidos en garantía</t>
  </si>
  <si>
    <t>167.16 Títulos valores de entidades del exterior cedidos en garantía</t>
  </si>
  <si>
    <t>167.18 Títulos valores del BCB con otras restricciones</t>
  </si>
  <si>
    <t>167.18.M.01 Depósitos a plazo fijo del BCB</t>
  </si>
  <si>
    <t>167.18.M.02 Otros títulos valores del BCB</t>
  </si>
  <si>
    <t>167.19 Títulos valores de entidades públicas no financieras del país con otras restricciones</t>
  </si>
  <si>
    <t>167.19.M.01 Letras del TGN</t>
  </si>
  <si>
    <t>167.19.M.02 Bonos del TGN</t>
  </si>
  <si>
    <t>167.19.M.03 Otros títulos valores del TGN</t>
  </si>
  <si>
    <t>167.19.M.04 Títulos valores de otras entidades del sector público no financiero</t>
  </si>
  <si>
    <t>167.19.M.05 Bonos Soberanos</t>
  </si>
  <si>
    <t>167.20 Títulos valores de entidades financieras del país con otras restricciones</t>
  </si>
  <si>
    <t>167.21 Títulos valores de entidades no financieras del país con otras restricciones</t>
  </si>
  <si>
    <t>167.22 Títulos valores de entidades del exterior con otras restricciones</t>
  </si>
  <si>
    <t>168.00 PRODUCTOS DEVENGADOS POR COBRAR INVERSIONES PERMANENTES</t>
  </si>
  <si>
    <t>168.01 Productos devengados por cobrar inversiones en el BCB</t>
  </si>
  <si>
    <t>168.02 Productos devengados por cobrar inversiones en entidades financieras del país</t>
  </si>
  <si>
    <t>168.03 Productos devengados por cobrar inversiones en entidades financieras del exterior</t>
  </si>
  <si>
    <t>168.06 Productos devengados por cobrar inversiones en otras entidades no financieras</t>
  </si>
  <si>
    <t>168.07 Productos devengados por cobrar inversiones de disponibilidad restringida</t>
  </si>
  <si>
    <t>169.00 (PREVISIÓN PARA INVERSIONES PERMANENTES)</t>
  </si>
  <si>
    <t>169.01 (Previsión inversiones en el BCB)</t>
  </si>
  <si>
    <t>169.02 (Previsión inversiones en entidades financieras del país)</t>
  </si>
  <si>
    <t>169.03 (Previsión inversiones en entidades financieras del exterior)</t>
  </si>
  <si>
    <t>169.04 (Previsión inversiones en entidades públicas no financieras del país)</t>
  </si>
  <si>
    <t>169.05 (Previsión participación en entidades financieras y afines)</t>
  </si>
  <si>
    <t>169.06 (Previsión inversiones en otras entidades no financieras)</t>
  </si>
  <si>
    <t>169.07 (Previsión inversiones de disponibilidad restringida)</t>
  </si>
  <si>
    <t>170.00 BIENES DE USO</t>
  </si>
  <si>
    <t>171.00 TERRENOS</t>
  </si>
  <si>
    <t>171.01 Terrenos</t>
  </si>
  <si>
    <t>172.00 EDIFICIOS</t>
  </si>
  <si>
    <t>172.01 Edificios</t>
  </si>
  <si>
    <t>172.02 (Depreciación acumulada edificios)</t>
  </si>
  <si>
    <t>173.00 MOBILIARIO Y ENSERES</t>
  </si>
  <si>
    <t>173.01 Mobiliario y enseres</t>
  </si>
  <si>
    <t>173.02 (Depreciación acumulada mobiliario y enseres)</t>
  </si>
  <si>
    <t>174.00 EQUIPOS E INSTALACIONES</t>
  </si>
  <si>
    <t>174.01 Equipos e instalaciones</t>
  </si>
  <si>
    <t>174.02 (Depreciación acumulada equipos e instalaciones)</t>
  </si>
  <si>
    <t>175.00 EQUIPOS DE COMPUTACIÓN</t>
  </si>
  <si>
    <t>175.01 Equipos de computación</t>
  </si>
  <si>
    <t>175.02 (Depreciación acumulada equipos de computación)</t>
  </si>
  <si>
    <t>176.00 VEHÍCULOS</t>
  </si>
  <si>
    <t>176.01 Vehículos</t>
  </si>
  <si>
    <t>176.02 (Depreciación acumulada vehículos)</t>
  </si>
  <si>
    <t>177.00 OBRAS DE ARTE</t>
  </si>
  <si>
    <t>177.01 Obras de arte</t>
  </si>
  <si>
    <t>178.00 BIENES TOMADOS EN ARRENDAMIENTO FINANCIERO</t>
  </si>
  <si>
    <t>178.01 Bienes tomados en arrendamiento financiero</t>
  </si>
  <si>
    <t>178.02 (Depreciación acumulada bienes tomados en arrendamiento financiero)</t>
  </si>
  <si>
    <t>179.00 OBRAS EN CONSTRUCCIÓN</t>
  </si>
  <si>
    <t>179.01 Obras en construcción</t>
  </si>
  <si>
    <t>180.00 OTROS ACTIVOS</t>
  </si>
  <si>
    <t>181.00 BIENES DIVERSOS</t>
  </si>
  <si>
    <t>181.01 Bienes alquilados</t>
  </si>
  <si>
    <t>181.01.1.01 Bienes alquilados</t>
  </si>
  <si>
    <t>181.01.1.02 (Depreciación acumulada bienes alquilados)</t>
  </si>
  <si>
    <t>181.02 Bienes para uso del personal</t>
  </si>
  <si>
    <t>181.02.1.01 Bienes para uso del personal</t>
  </si>
  <si>
    <t>181.02.1.02 (Depreciación acumulada bienes para uso del personal)</t>
  </si>
  <si>
    <t>181.03 Papelería, útiles y materiales de servicio</t>
  </si>
  <si>
    <t>181.99 Otros bienes</t>
  </si>
  <si>
    <t>182.00 CARGOS DIFERIDOS</t>
  </si>
  <si>
    <t>182.01 Gastos de organización</t>
  </si>
  <si>
    <t>182.01.1.01 Valor de costo</t>
  </si>
  <si>
    <t>182.01.1.02 (Amortización acumulada)</t>
  </si>
  <si>
    <t>182.02 Mejoras e instalaciones en inmuebles alquilados</t>
  </si>
  <si>
    <t>182.02.1.01 Valor de costo</t>
  </si>
  <si>
    <t>182.02.1.02 (Amortización acumulada)</t>
  </si>
  <si>
    <t>182.03 Otros cargos diferidos</t>
  </si>
  <si>
    <t>182.03.1.01 Valor de origen</t>
  </si>
  <si>
    <t>182.03.1.02 (Amortización acumulada)</t>
  </si>
  <si>
    <t>182.04 Costos de desarrollo de sistemas de información</t>
  </si>
  <si>
    <t>182.04.1.01 Valor de costo</t>
  </si>
  <si>
    <t>182.04.1.02 (Amortización acumulada)</t>
  </si>
  <si>
    <t>183.00 PARTIDAS PENDIENTES DE IMPUTACIÓN</t>
  </si>
  <si>
    <t>183.01 Remesas en tránsito</t>
  </si>
  <si>
    <t>183.02 Fallas de caja</t>
  </si>
  <si>
    <t>183.03 Documentos extraviados</t>
  </si>
  <si>
    <t>183.04 Operaciones fuera de hora</t>
  </si>
  <si>
    <t>183.05 Fondos fijos no repuestos</t>
  </si>
  <si>
    <t>183.07 Operaciones por liquidar</t>
  </si>
  <si>
    <t>183.08 Oficina central y sucursales Nominativo por oficina</t>
  </si>
  <si>
    <t>183.09 Partidas pendientes de tarjetas de crédito Nominativo por concepto</t>
  </si>
  <si>
    <t>183.10 Partidas pendientes de billetera móvil</t>
  </si>
  <si>
    <t>183.99 Otras partidas pendientes de imputación</t>
  </si>
  <si>
    <t>184.00 ACTIVOS INTANGIBLES</t>
  </si>
  <si>
    <t>184.01 Programas y aplicaciones informáticas</t>
  </si>
  <si>
    <t>184.01.M.01 Valor de compra programas y aplicaciones informáticas</t>
  </si>
  <si>
    <t>184.01.M.02 (Amortización acumulada programas y aplicaciones informáticas)</t>
  </si>
  <si>
    <t>189.00 (PREVISIÓN PARA PARTIDAS PENDIENTES DE IMPUTACIÓN)</t>
  </si>
  <si>
    <t>189.01 Previsión para partidas pendientes de imputación</t>
  </si>
  <si>
    <t>190.00 FIDEICOMISOS CONSTITUIDOS</t>
  </si>
  <si>
    <t>191.00 FIDEICOMISOS PARA SECTORES PRODUCTIVOS</t>
  </si>
  <si>
    <t>191.01 Fideicomisos para Sectores Productivos</t>
  </si>
  <si>
    <t>192.00 FIDEICOMISOS POR SERVICIOS DE PAGO</t>
  </si>
  <si>
    <t>192.01 Fideicomiso Billeteras Móviles</t>
  </si>
  <si>
    <t>193.00 FIDEICOMISOS POR LA TRANSMISIÓN DE ACCIONES</t>
  </si>
  <si>
    <t>193.01 Fideicomisos por la transmisión de acciones</t>
  </si>
  <si>
    <t>194.00 FIDEICOMISOS PARA FONDOS DE CAPITAL DE RIESGO</t>
  </si>
  <si>
    <t>194.01 Fideicomisos para Fondos de Capital de Riesgo</t>
  </si>
  <si>
    <t>198.00 RENDIMIENTOS POR COBRAR POR FIDEICOMISOS</t>
  </si>
  <si>
    <t>198.01 Rendimientos por Cobrar de Fideicomisos para Sectores Productivos</t>
  </si>
  <si>
    <t>198.02 Rendimientos por Cobrar de Fideicomisos por Servicios de Pago</t>
  </si>
  <si>
    <t>198.03 Rendimientos por Cobrar de Fideicomisos por la transmisión de acciones</t>
  </si>
  <si>
    <t>198.04 Rendimientos por Cobrar de Fideicomisos para Fondos de Capital de Riesgo</t>
  </si>
  <si>
    <t>199.00 PREVISIONES POR FIDEICOMISOS</t>
  </si>
  <si>
    <t>199.01 Previsiones de Fideicomisos para Sectores Productivos</t>
  </si>
  <si>
    <t>199.02 Previsiones de Fideicomisos por Servicios de Pago</t>
  </si>
  <si>
    <t>199.03 Previsiones de Fideicomisos por la transmisión de acciones</t>
  </si>
  <si>
    <t>199.04 Previsiones de Fideicomisos para Fondos de Capital de Riesgo</t>
  </si>
  <si>
    <t>200.00 PASIVO</t>
  </si>
  <si>
    <t>210.00 OBLIGACIONES CON EL PUBLICO</t>
  </si>
  <si>
    <t>211.00 OBLIGACIONES CON EL PUBLICO A LA VISTA</t>
  </si>
  <si>
    <t>211.01 Depósitos en cuenta corriente</t>
  </si>
  <si>
    <t>211.01.M.01 Administradoras de Fondos de Pensiones</t>
  </si>
  <si>
    <t>211.01.M.02 Bolsas de Valores</t>
  </si>
  <si>
    <t>211.01.M.03 Agencias de Bolsa</t>
  </si>
  <si>
    <t>211.01.M.04 Sociedades Administradoras de Fondos de Inversión</t>
  </si>
  <si>
    <t>211.01.M.05 Sociedades de Titularización</t>
  </si>
  <si>
    <t>211.01.M.06 Entidades Calificadoras de Riesgo</t>
  </si>
  <si>
    <t>211.01.M.07 Entidades de Depósito de Valores</t>
  </si>
  <si>
    <t>211.01.M.10 Compañías de Seguros</t>
  </si>
  <si>
    <t>211.01.M.20 Empresas de Servicios Financieros Complementarios</t>
  </si>
  <si>
    <t>211.01.M.30 Personas naturales</t>
  </si>
  <si>
    <t>211.01.M.40 Personas jurídicas</t>
  </si>
  <si>
    <t>211.02 Cuentas corrientes inactivas</t>
  </si>
  <si>
    <t>211.02.M.01 Administradoras de Fondos de Pensiones</t>
  </si>
  <si>
    <t>211.02.M.02 Bolsas de Valores</t>
  </si>
  <si>
    <t>211.02.M.03 Agencias de Bolsa</t>
  </si>
  <si>
    <t>211.02.M.04 Sociedades Administradoras de Fondos de Inversión</t>
  </si>
  <si>
    <t>211.02.M.05 Sociedades de Titularización</t>
  </si>
  <si>
    <t>211.02.M.06 Entidades Calificadoras de Riesgo</t>
  </si>
  <si>
    <t>211.02.M.07 Entidades de Depósito de Valores</t>
  </si>
  <si>
    <t>211.02.M.10 Compañías de Seguros</t>
  </si>
  <si>
    <t>211.02.M.20 Empresas de Servicios Financieros Complementarios</t>
  </si>
  <si>
    <t>211.02.M.30 Personas naturales</t>
  </si>
  <si>
    <t>211.02.M.40 Personas jurídicas</t>
  </si>
  <si>
    <t>211.03 Depósitos a la vista</t>
  </si>
  <si>
    <t>211.04 Acreedores por documentos de cobro inmediato</t>
  </si>
  <si>
    <t>211.05 Cheques certificados</t>
  </si>
  <si>
    <t>211.06 Giros y transferencias por pagar</t>
  </si>
  <si>
    <t>211.07 Cobranzas por reembolsar</t>
  </si>
  <si>
    <t>211.08 Valores vencidos</t>
  </si>
  <si>
    <t>211.09 Depósitos judiciales</t>
  </si>
  <si>
    <t>211.10 Fondos de terceros para operaciones en el Bolsín</t>
  </si>
  <si>
    <t>211.11 Fondos de terceros para operaciones bursátiles</t>
  </si>
  <si>
    <t>211.12 Fondos a entregar a terceros por la colocación de títulos valores</t>
  </si>
  <si>
    <t>211.13 Cheques funcionario público (nominativo por entidad)</t>
  </si>
  <si>
    <t>211.14 Depósitos fiduciarios en cuenta corriente</t>
  </si>
  <si>
    <t>211.15 Depósitos fiduciarios a la vista</t>
  </si>
  <si>
    <t>211.16 Cuenta de Billetera Móvil</t>
  </si>
  <si>
    <t>211.17 Cuenta Tarjeta Prepagada</t>
  </si>
  <si>
    <t>211.99 Otras obligaciones con el público a la vista</t>
  </si>
  <si>
    <t>212.00 OBLIGACIONES CON EL PUBLICO POR CUENTAS DE AHORROS</t>
  </si>
  <si>
    <t>212.01 Depósitos en caja de ahorros</t>
  </si>
  <si>
    <t>212.01.M.01 Administradoras de Fondos de Pensiones</t>
  </si>
  <si>
    <t>212.01.M.02 Bolsas de Valores</t>
  </si>
  <si>
    <t>212.01.M.03 Agencias de Bolsa</t>
  </si>
  <si>
    <t>212.01.M.04 Sociedades Administradoras de Fondos de Inversión</t>
  </si>
  <si>
    <t>212.01.M.05 Sociedades de Titularización</t>
  </si>
  <si>
    <t>212.01.M.06 Entidades Calificadoras de Riesgo</t>
  </si>
  <si>
    <t>212.01.M.07 Entidades de Depósito de Valores</t>
  </si>
  <si>
    <t>212.01.M.10 Compañías de Seguros</t>
  </si>
  <si>
    <t>212.01.M.20 Empresas de Servicios Financieros Complementarios</t>
  </si>
  <si>
    <t>212.01.M.30 Personas naturales</t>
  </si>
  <si>
    <t>212.01.M.40 Personas jurídicas</t>
  </si>
  <si>
    <t>212.02 Depósitos en caja de ahorros clausuradas por inactividad</t>
  </si>
  <si>
    <t>212.02.M.01 Administradoras de Fondos de Pensiones</t>
  </si>
  <si>
    <t>212.02.M.02 Bolsas de Valores</t>
  </si>
  <si>
    <t>212.02.M.03 Agencias de Bolsa</t>
  </si>
  <si>
    <t>212.02.M.04 Sociedades Administradoras de Fondos de Inversión</t>
  </si>
  <si>
    <t>212.02.M.05 Sociedades de Titularización</t>
  </si>
  <si>
    <t>212.02.M.06 Entidades Calificadoras de Riesgo</t>
  </si>
  <si>
    <t>212.02.M.07 Entidades de Depósito de Valores</t>
  </si>
  <si>
    <t>212.02.M.10 Compañías de Seguros</t>
  </si>
  <si>
    <t>212.02.M.20 Empresas de Servicios Financieros Complementarios</t>
  </si>
  <si>
    <t>212.02.M.30 Personas naturales</t>
  </si>
  <si>
    <t>212.02.M.40 Personas jurídicas</t>
  </si>
  <si>
    <t>212.03 Obligaciones con participantes de planes de ahorro</t>
  </si>
  <si>
    <t>212.04 Depósitos fiduciarios en caja de ahorro</t>
  </si>
  <si>
    <t>213.00 OBLIGACIONES CON EL PUBLICO A PLAZO</t>
  </si>
  <si>
    <t>213.01 Depósitos a plazo fijo a 30 días</t>
  </si>
  <si>
    <t>213.01.M.01 Administradoras de Fondos de Pensiones</t>
  </si>
  <si>
    <t>213.01.M.02 Bolsas de Valores</t>
  </si>
  <si>
    <t>213.01.M.03 Agencias de Bolsa</t>
  </si>
  <si>
    <t>213.01.M.04 Sociedades Administradoras de Fondos de Inversión</t>
  </si>
  <si>
    <t>213.01.M.05 Sociedades de Titularización</t>
  </si>
  <si>
    <t>213.01.M.06 Entidades Calificadoras de Riesgo</t>
  </si>
  <si>
    <t>213.01.M.07 Entidades de Depósito de Valores</t>
  </si>
  <si>
    <t>213.01.M.10 Compañías de Seguros</t>
  </si>
  <si>
    <t>213.01.M.20 Empresas de Servicios Financieros Complementarios</t>
  </si>
  <si>
    <t>213.01.M.30 Personas naturales</t>
  </si>
  <si>
    <t>213.01.M.40 Personas jurídicas</t>
  </si>
  <si>
    <t>213.01.M.90 Al portador</t>
  </si>
  <si>
    <t>213.02 Depósitos a plazo fijo de 31 a 60 días</t>
  </si>
  <si>
    <t>213.02.M.01 Administradoras de Fondos de Pensiones</t>
  </si>
  <si>
    <t>213.02.M.02 Bolsas de Valores</t>
  </si>
  <si>
    <t>213.02.M.03 Agencias de Bolsa</t>
  </si>
  <si>
    <t>213.02.M.04 Sociedades Administradoras de Fondos de Inversión</t>
  </si>
  <si>
    <t>213.02.M.05 Sociedades de Titularización</t>
  </si>
  <si>
    <t>213.02.M.06 Entidades Calificadoras de Riesgo</t>
  </si>
  <si>
    <t>213.02.M.07 Entidades de Depósito de Valores</t>
  </si>
  <si>
    <t>213.02.M.10 Compañías de Seguros</t>
  </si>
  <si>
    <t>213.02.M.20 Empresas de Servicios Financieros Complementarios</t>
  </si>
  <si>
    <t>213.02.M.30 Personas naturales</t>
  </si>
  <si>
    <t>213.02.M.40 Personas jurídicas</t>
  </si>
  <si>
    <t>213.02.M.90 Al portador</t>
  </si>
  <si>
    <t>213.03 Depósitos a plazo fijo de 61 a 90 días</t>
  </si>
  <si>
    <t>213.03.M.01 Administradoras de Fondos de Pensiones</t>
  </si>
  <si>
    <t>213.03.M.02 Bolsas de Valores</t>
  </si>
  <si>
    <t>213.03.M.03 Agencias de Bolsa</t>
  </si>
  <si>
    <t>213.03.M.04 Sociedades Administradoras de Fondos de Inversión</t>
  </si>
  <si>
    <t>213.03.M.05 Sociedades de Titularización</t>
  </si>
  <si>
    <t>213.03.M.06 Entidades Calificadoras de Riesgo</t>
  </si>
  <si>
    <t>213.03.M.07 Entidades de Depósito de Valores</t>
  </si>
  <si>
    <t>213.03.M.10 Compañías de Seguros</t>
  </si>
  <si>
    <t>213.03.M.20 Empresas de Servicios Financieros Complementarios</t>
  </si>
  <si>
    <t>213.03.M.30 Personas naturales</t>
  </si>
  <si>
    <t>213.03.M.40 Personas jurídicas</t>
  </si>
  <si>
    <t>213.03.M.90 Al portador</t>
  </si>
  <si>
    <t>213.04 Depósitos a plazo fijo de 91 a 180 días</t>
  </si>
  <si>
    <t>213.04.M.01 Administradoras de Fondos de Pensiones</t>
  </si>
  <si>
    <t>213.04.M.02 Bolsas de Valores</t>
  </si>
  <si>
    <t>213.04.M.03 Agencias de Bolsa</t>
  </si>
  <si>
    <t>213.04.M.04 Sociedades Administradoras de Fondos de Inversión</t>
  </si>
  <si>
    <t>213.04.M.05 Sociedades de Titularización</t>
  </si>
  <si>
    <t>213.04.M.06 Entidades Calificadoras de Riesgo</t>
  </si>
  <si>
    <t>213.04.M.07 Entidades de Depósito de Valores</t>
  </si>
  <si>
    <t>213.04.M.10 Compañías de Seguros</t>
  </si>
  <si>
    <t>213.04.M.20 Empresas de Servicios Financieros Complementarios</t>
  </si>
  <si>
    <t>213.04.M.30 Personas naturales</t>
  </si>
  <si>
    <t>213.04.M.40 Personas jurídicas</t>
  </si>
  <si>
    <t>213.04.M.90 Al portador</t>
  </si>
  <si>
    <t>213.05 Depósitos a plazo fijo de 181 a 360 días</t>
  </si>
  <si>
    <t>213.05.M.01 Administradoras de Fondos de Pensiones</t>
  </si>
  <si>
    <t>213.05.M.02 Bolsas de Valores</t>
  </si>
  <si>
    <t>213.05.M.03 Agencias de Bolsa</t>
  </si>
  <si>
    <t>213.05.M.04 Sociedades Administradoras de Fondos de Inversión</t>
  </si>
  <si>
    <t>213.05.M.05 Sociedades de Titularización</t>
  </si>
  <si>
    <t>213.05.M.06 Entidades Calificadoras de Riesgo</t>
  </si>
  <si>
    <t>213.05.M.07 Entidades de Depósito de Valores</t>
  </si>
  <si>
    <t>213.05.M.10 Compañías de Seguros</t>
  </si>
  <si>
    <t>213.05.M.20 Empresas de Servicios Financieros Complementarios</t>
  </si>
  <si>
    <t>213.05.M.30 Personas naturales</t>
  </si>
  <si>
    <t>213.05.M.40 Personas jurídicas</t>
  </si>
  <si>
    <t>213.05.M.90 Al portador</t>
  </si>
  <si>
    <t>213.06 Depósitos a plazo fijo de 361 a 720 días</t>
  </si>
  <si>
    <t>213.06.M.01 Administradoras de Fondos de Pensiones</t>
  </si>
  <si>
    <t>213.06.M.02 Bolsas de Valores</t>
  </si>
  <si>
    <t>213.06.M.03 Agencias de Bolsa</t>
  </si>
  <si>
    <t>213.06.M.04 Sociedades Administradoras de Fondos de Inversión</t>
  </si>
  <si>
    <t>213.06.M.05 Sociedades de Titularización</t>
  </si>
  <si>
    <t>213.06.M.06 Entidades Calificadoras de Riesgo</t>
  </si>
  <si>
    <t>213.06.M.07 Entidades de Depósito de Valores</t>
  </si>
  <si>
    <t>213.06.M.10 Compañías de Seguros</t>
  </si>
  <si>
    <t>213.06.M.20 Empresas de Servicios Financieros Complementarios</t>
  </si>
  <si>
    <t>213.06.M.30 Personas naturales</t>
  </si>
  <si>
    <t>213.06.M.40 Personas jurídicas</t>
  </si>
  <si>
    <t>213.06.M.90 Al portador</t>
  </si>
  <si>
    <t>213.07 Depósitos a plazo fijo de 721 a 1.080 días</t>
  </si>
  <si>
    <t>213.07.M.01 Administradoras de Fondos de Pensiones</t>
  </si>
  <si>
    <t>213.07.M.02 Bolsas de Valores</t>
  </si>
  <si>
    <t>213.07.M.03 Agencias de Bolsa</t>
  </si>
  <si>
    <t>213.07.M.04 Sociedades Administradoras de Fondos de Inversión</t>
  </si>
  <si>
    <t>213.07.M.05 Sociedades de Titularización</t>
  </si>
  <si>
    <t>213.07.M.06 Entidades Calificadoras de Riesgo</t>
  </si>
  <si>
    <t>213.07.M.07 Entidades de Depósito de Valores</t>
  </si>
  <si>
    <t>213.07.M.10 Compañías de Seguros</t>
  </si>
  <si>
    <t>213.07.M.20 Empresas de Servicios Financieros Complementarios</t>
  </si>
  <si>
    <t>213.07.M.30 Personas naturales</t>
  </si>
  <si>
    <t>213.07.M.40 Personas jurídicas</t>
  </si>
  <si>
    <t>213.07.M.90 Al portador</t>
  </si>
  <si>
    <t>213.08 Depósitos a plazo fijo mayor a 1.080 días</t>
  </si>
  <si>
    <t>213.08.M.01 Administradoras de Fondos de Pensiones</t>
  </si>
  <si>
    <t>213.08.M.02 Bolsas de Valores</t>
  </si>
  <si>
    <t>213.08.M.03 Agencias de Bolsa</t>
  </si>
  <si>
    <t>213.08.M.04 Sociedades Administradoras de Fondos de Inversión</t>
  </si>
  <si>
    <t>213.08.M.05 Sociedades de Titularización</t>
  </si>
  <si>
    <t>213.08.M.06 Entidades Calificadoras de Riesgo</t>
  </si>
  <si>
    <t>213.08.M.07 Entidades de Depósito de Valores</t>
  </si>
  <si>
    <t>213.08.M.10 Compañías de Seguros</t>
  </si>
  <si>
    <t>213.08.M.20 Empresas de Servicios Financieros Complementarios</t>
  </si>
  <si>
    <t>213.08.M.30 Personas naturales</t>
  </si>
  <si>
    <t>213.08.M.40 Personas jurídicas</t>
  </si>
  <si>
    <t>213.08.M.90 Al portador</t>
  </si>
  <si>
    <t>214.00 OBLIGACIONES CON EL PUBLICO RESTRINGIDAS</t>
  </si>
  <si>
    <t>214.01 Retenciones judiciales</t>
  </si>
  <si>
    <t>214.01.M.01 Administradoras de Fondos de Pensiones</t>
  </si>
  <si>
    <t>214.01.M.02 Bolsas de Valores</t>
  </si>
  <si>
    <t>214.01.M.03 Agencias de Bolsa</t>
  </si>
  <si>
    <t>214.01.M.04 Sociedades Administradoras de Fondos de Inversión</t>
  </si>
  <si>
    <t>214.01.M.05 Sociedades de Titularización</t>
  </si>
  <si>
    <t>214.01.M.06 Entidades Calificadoras de Riesgo</t>
  </si>
  <si>
    <t>214.01.M.07 Entidades de Depósito de Valores</t>
  </si>
  <si>
    <t>214.01.M.10 Compañías de Seguros</t>
  </si>
  <si>
    <t>214.01.M.20 Empresas de Servicios Financieros Complementarios</t>
  </si>
  <si>
    <t>214.01.M.30 Personas naturales</t>
  </si>
  <si>
    <t>214.01.M.40 Personas jurídicas</t>
  </si>
  <si>
    <t>214.02 Cuentas corrientes clausuradas</t>
  </si>
  <si>
    <t>214.02.M.01 Administradoras de Fondos de Pensiones</t>
  </si>
  <si>
    <t>214.02.M.02 Bolsas de Valores</t>
  </si>
  <si>
    <t>214.02.M.03 Agencias de Bolsa</t>
  </si>
  <si>
    <t>214.02.M.04 Sociedades Administradoras de Fondos de Inversión</t>
  </si>
  <si>
    <t>214.02.M.05 Sociedades de Titularización</t>
  </si>
  <si>
    <t>214.02.M.06 Entidades Calificadoras de Riesgo</t>
  </si>
  <si>
    <t>214.02.M.07 Entidades de Depósito de Valores</t>
  </si>
  <si>
    <t>214.02.M.10 Compañías de Seguros</t>
  </si>
  <si>
    <t>214.02.M.20 Empresas de Servicios Financieros Complementarios</t>
  </si>
  <si>
    <t>214.02.M.30 Personas naturales</t>
  </si>
  <si>
    <t>214.02.M.40 Personas jurídicas</t>
  </si>
  <si>
    <t>214.03 Depósitos en caja de ahorros afectados en garantía</t>
  </si>
  <si>
    <t>214.03.M.01 Administradoras de Fondos de Pensiones</t>
  </si>
  <si>
    <t>214.03.M.02 Bolsas de Valores</t>
  </si>
  <si>
    <t>214.03.M.03 Agencias de Bolsa</t>
  </si>
  <si>
    <t>214.03.M.04 Sociedades Administradoras de Fondos de Inversión</t>
  </si>
  <si>
    <t>214.03.M.05 Sociedades de Titularización</t>
  </si>
  <si>
    <t>214.03.M.06 Entidades Calificadoras de Riesgo</t>
  </si>
  <si>
    <t>214.03.M.07 Entidades de Depósito de Valores</t>
  </si>
  <si>
    <t>214.03.M.10 Compañías de Seguros</t>
  </si>
  <si>
    <t>214.03.M.20 Empresas de Servicios Financieros Complementarios</t>
  </si>
  <si>
    <t>214.03.M.30 Personas naturales</t>
  </si>
  <si>
    <t>214.03.M.40 Personas jurídicas</t>
  </si>
  <si>
    <t>214.04 Depósitos a plazo afectados en garantía</t>
  </si>
  <si>
    <t>214.04.M.01 Administradoras de Fondos de Pensiones</t>
  </si>
  <si>
    <t>214.04.M.02 Bolsas de Valores</t>
  </si>
  <si>
    <t>214.04.M.03 Agencias de Bolsa</t>
  </si>
  <si>
    <t>214.04.M.04 Sociedades Administradoras de Fondos de Inversión</t>
  </si>
  <si>
    <t>214.04.M.05 Sociedades de Titularización</t>
  </si>
  <si>
    <t>214.04.M.06 Entidades Calificadoras de Riesgo</t>
  </si>
  <si>
    <t>214.04.M.07 Entidades de Depósito de Valores</t>
  </si>
  <si>
    <t>214.04.M.10 Compañías de Seguros</t>
  </si>
  <si>
    <t>214.04.M.20 Empresas de Servicios Financieros Complementarios</t>
  </si>
  <si>
    <t>214.04.M.30 Personas naturales</t>
  </si>
  <si>
    <t>214.04.M.40 Personas jurídicas</t>
  </si>
  <si>
    <t>214.04.M.90 Al portador</t>
  </si>
  <si>
    <t>214.05 Depósitos en garantía prepago cartas de crédito</t>
  </si>
  <si>
    <t>214.05.M.01 Depósitos prepago convenio recíproco</t>
  </si>
  <si>
    <t>214.05.M.02 Depósitos prepago otros países</t>
  </si>
  <si>
    <t>214.05.M.03 Depósitos prepago cartas de crédito domésticas</t>
  </si>
  <si>
    <t>214.06 Otros depósitos en garantía</t>
  </si>
  <si>
    <t>214.06.M.01 Depósitos en garantía por emisión boletas de garantía</t>
  </si>
  <si>
    <t>214.06.M.03 Depósitos en garantía por préstamos</t>
  </si>
  <si>
    <t>214.06.M.04 Depósitos en garantía por proyectos habitacionales</t>
  </si>
  <si>
    <t>214.07 Obligaciones por títulos valores vendidos con pacto de recompra</t>
  </si>
  <si>
    <t>214.08 Depósitos a plazo fijo con anotación en cuenta restringidos</t>
  </si>
  <si>
    <t>214.08.M.01 Administradoras de Fondos de Pensiones</t>
  </si>
  <si>
    <t>214.08.M.02 Bolsas de Valores</t>
  </si>
  <si>
    <t>214.08.M.03 Agencias de Bolsa</t>
  </si>
  <si>
    <t>214.08.M.04 Sociedades Administradoras de Fondos de Inversión</t>
  </si>
  <si>
    <t>214.08.M.05 Sociedades de Titularización</t>
  </si>
  <si>
    <t>214.08.M.06 Entidades Calificadoras de Riesgo</t>
  </si>
  <si>
    <t>214.08.M.07 Entidades de Depósito de Valores</t>
  </si>
  <si>
    <t>214.08.M.10 Compañías de Seguros</t>
  </si>
  <si>
    <t>214.08.M.20 Empresas de Servicios Financieros Complementarios</t>
  </si>
  <si>
    <t>214.08.M.30 Personas naturales</t>
  </si>
  <si>
    <t>214.08.M.40 Personas jurídicas</t>
  </si>
  <si>
    <t>214.99 Otras obligaciones con el público restringidas</t>
  </si>
  <si>
    <t>215.00 OBLIGACIONES CON EL PUBLICO A PLAZO FIJO CON ANOTACIÓN EN CUENTA</t>
  </si>
  <si>
    <t>215.01 Depósitos a plazo fijo a 30 días</t>
  </si>
  <si>
    <t>215.01.M.01 Administradoras de Fondos de Pensiones</t>
  </si>
  <si>
    <t>215.01.M.02 Bolsas de Valores</t>
  </si>
  <si>
    <t>215.01.M.03 Agencias de Bolsa</t>
  </si>
  <si>
    <t>215.01.M.04 Sociedades Administradoras de Fondos de Inversión</t>
  </si>
  <si>
    <t>215.01.M.05 Sociedades de Titularización</t>
  </si>
  <si>
    <t>215.01.M.06 Entidades Calificadoras de Riesgo</t>
  </si>
  <si>
    <t>215.01.M.07 Entidades de Depósito de Valores</t>
  </si>
  <si>
    <t>215.01.M.10 Compañías de Seguros</t>
  </si>
  <si>
    <t>215.01.M.20 Empresas de Servicios Financieros Complementarios</t>
  </si>
  <si>
    <t>215.01.M.30 Personas naturales</t>
  </si>
  <si>
    <t>215.01.M.40 Personas jurídicas</t>
  </si>
  <si>
    <t>215.02 Depósitos a plazo fijo de 31 a 60 días</t>
  </si>
  <si>
    <t>215.02.M.01 Administradoras de Fondos de Pensiones</t>
  </si>
  <si>
    <t>215.02.M.02 Bolsas de Valores</t>
  </si>
  <si>
    <t>215.02.M.03 Agencias de Bolsa</t>
  </si>
  <si>
    <t>215.02.M.04 Sociedades Administradoras de Fondos de Inversión</t>
  </si>
  <si>
    <t>215.02.M.05 Sociedades de Titularización</t>
  </si>
  <si>
    <t>215.02.M.06 Entidades Calificadoras de Riesgo</t>
  </si>
  <si>
    <t>215.02.M.07 Entidades de Depósito de Valores</t>
  </si>
  <si>
    <t>215.02.M.10 Compañías de Seguros</t>
  </si>
  <si>
    <t>215.02.M.20 Empresas de Servicios Financieros Complementarios</t>
  </si>
  <si>
    <t>215.02.M.30 Personas naturales</t>
  </si>
  <si>
    <t>215.02.M.40 Personas jurídicas</t>
  </si>
  <si>
    <t>215.03 Depósitos a plazo fijo de 61 a 90 días</t>
  </si>
  <si>
    <t>215.03.M.01 Administradoras de Fondos de Pensiones</t>
  </si>
  <si>
    <t>215.03.M.02 Bolsas de Valores</t>
  </si>
  <si>
    <t>215.03.M.03 Agencias de Bolsa</t>
  </si>
  <si>
    <t>215.03.M.04 Sociedades Administradoras de Fondos de Inversión</t>
  </si>
  <si>
    <t>215.03.M.05 Sociedades de Titularización</t>
  </si>
  <si>
    <t>215.03.M.06 Entidades Calificadoras de Riesgo</t>
  </si>
  <si>
    <t>215.03.M.07 Entidades de Depósito de Valores</t>
  </si>
  <si>
    <t>215.03.M.10 Compañías de Seguros</t>
  </si>
  <si>
    <t>215.03.M.20 Empresas de Servicios Financieros Complementarios</t>
  </si>
  <si>
    <t>215.03.M.30 Personas naturales</t>
  </si>
  <si>
    <t>215.03.M.40 Personas jurídicas</t>
  </si>
  <si>
    <t>215.04 Depósitos a plazo fijo de 91 a 180 días</t>
  </si>
  <si>
    <t>215.04.M.01 Administradoras de Fondos de Pensiones</t>
  </si>
  <si>
    <t>215.04.M.02 Bolsas de Valores</t>
  </si>
  <si>
    <t>215.04.M.03 Agencias de Bolsa</t>
  </si>
  <si>
    <t>215.04.M.04 Sociedades Administradoras de Fondos de Inversión</t>
  </si>
  <si>
    <t>215.04.M.05 Sociedades de Titularización</t>
  </si>
  <si>
    <t>215.04.M.06 Entidades Calificadoras de Riesgo</t>
  </si>
  <si>
    <t>215.04.M.07 Entidades de Depósito de Valores</t>
  </si>
  <si>
    <t>215.04.M.10 Compañías de Seguros</t>
  </si>
  <si>
    <t>215.04.M.20 Empresas de Servicios Financieros Complementarios</t>
  </si>
  <si>
    <t>215.04.M.30 Personas naturales</t>
  </si>
  <si>
    <t>215.04.M.40 Personas jurídicas</t>
  </si>
  <si>
    <t>215.05 Depósitos a plazo fijo de 181 a 360 días</t>
  </si>
  <si>
    <t>215.05.M.01 Administradoras de Fondos de Pensiones</t>
  </si>
  <si>
    <t>215.05.M.02 Bolsas de Valores</t>
  </si>
  <si>
    <t>215.05.M.03 Agencias de Bolsa</t>
  </si>
  <si>
    <t>215.05.M.04 Sociedades Administradoras de Fondos de Inversión</t>
  </si>
  <si>
    <t>215.05.M.05 Sociedades de Titularización</t>
  </si>
  <si>
    <t>215.05.M.06 Entidades Calificadoras de Riesgo</t>
  </si>
  <si>
    <t>215.05.M.07 Entidades de Depósito de Valores</t>
  </si>
  <si>
    <t>215.05.M.10 Compañías de Seguros</t>
  </si>
  <si>
    <t>215.05.M.20 Empresas de Servicios Financieros Complementarios</t>
  </si>
  <si>
    <t>215.05.M.30 Personas naturales</t>
  </si>
  <si>
    <t>215.05.M.40 Personas jurídicas</t>
  </si>
  <si>
    <t>215.06 Depósitos a plazo fijo de 361 a 720 días</t>
  </si>
  <si>
    <t>215.06.M.01 Administradoras de Fondos de Pensiones</t>
  </si>
  <si>
    <t>215.06.M.02 Bolsas de Valores</t>
  </si>
  <si>
    <t>215.06.M.03 Agencias de Bolsa</t>
  </si>
  <si>
    <t>215.06.M.04 Sociedades Administradoras de Fondos de Inversión</t>
  </si>
  <si>
    <t>215.06.M.05 Sociedades de Titularización</t>
  </si>
  <si>
    <t>215.06.M.06 Entidades Calificadoras de Riesgo</t>
  </si>
  <si>
    <t>215.06.M.07 Entidades de Depósito de Valores</t>
  </si>
  <si>
    <t>215.06.M.10 Compañías de Seguros</t>
  </si>
  <si>
    <t>215.06.M.20 Empresas de Servicios Financieros Complementarios</t>
  </si>
  <si>
    <t>215.06.M.30 Personas naturales</t>
  </si>
  <si>
    <t>215.06.M.40 Personas jurídicas</t>
  </si>
  <si>
    <t>215.07 Depósitos a plazo fijo de 721 a 1.080 días</t>
  </si>
  <si>
    <t>215.07.M.01 Administradoras de Fondos de Pensiones</t>
  </si>
  <si>
    <t>215.07.M.02 Bolsas de Valores</t>
  </si>
  <si>
    <t>215.07.M.03 Agencias de Bolsa</t>
  </si>
  <si>
    <t>215.07.M.04 Sociedades Administradoras de Fondos de Inversión</t>
  </si>
  <si>
    <t>215.07.M.05 Sociedades de Titularización</t>
  </si>
  <si>
    <t>215.07.M.06 Entidades Calificadoras de Riesgo</t>
  </si>
  <si>
    <t>215.07.M.07 Entidades de Depósito de Valores</t>
  </si>
  <si>
    <t>215.07.M.10 Compañías de Seguros</t>
  </si>
  <si>
    <t>215.07.M.20 Empresas de Servicios Financieros Complementarios</t>
  </si>
  <si>
    <t>215.07.M.30 Personas naturales</t>
  </si>
  <si>
    <t>215.07.M.40 Personas jurídicas</t>
  </si>
  <si>
    <t>215.08 Depósitos a plazo fijo mayor a 1.080 días</t>
  </si>
  <si>
    <t>215.08.M.01 Administradoras de Fondos de Pensiones</t>
  </si>
  <si>
    <t>215.08.M.02 Bolsas de Valores</t>
  </si>
  <si>
    <t>215.08.M.03 Agencias de Bolsa</t>
  </si>
  <si>
    <t>215.08.M.04 Sociedades Administradoras de Fondos de Inversión</t>
  </si>
  <si>
    <t>215.08.M.05 Sociedades de Titularización</t>
  </si>
  <si>
    <t>215.08.M.06 Entidades Calificadoras de Riesgo</t>
  </si>
  <si>
    <t>215.08.M.07 Entidades de Depósito de Valores</t>
  </si>
  <si>
    <t>215.08.M.10 Compañías de Seguros</t>
  </si>
  <si>
    <t>215.08.M.20 Empresas de Servicios Financieros Complementarios</t>
  </si>
  <si>
    <t>215.08.M.30 Personas naturales</t>
  </si>
  <si>
    <t>215.08.M.40 Personas jurídicas</t>
  </si>
  <si>
    <t>218.00 CARGOS DEVENGADOS POR PAGAR OBLIGACIONES CON EL PUBLICO</t>
  </si>
  <si>
    <t>218.01 Cargos devengados por pagar obligaciones con el público a la vista</t>
  </si>
  <si>
    <t>218.02 Cargos devengados por pagar obligaciones con el público por cuentas de ahorros</t>
  </si>
  <si>
    <t>218.03 Cargos devengados por pagar obligaciones con el público a plazo</t>
  </si>
  <si>
    <t>218.04 Cargos devengados por pagar obligaciones con el público restringidas</t>
  </si>
  <si>
    <t>220.00 OBLIGACIONES CON INSTITUCIONES FISCALES</t>
  </si>
  <si>
    <t>221.00 OBLIGACIONES FISCALES A LA VISTA</t>
  </si>
  <si>
    <t>221.01 Depósitos en cuenta corriente</t>
  </si>
  <si>
    <t>221.02 Cuentas corrientes sin movimiento</t>
  </si>
  <si>
    <t>221.03 Cheques certificados</t>
  </si>
  <si>
    <t>221.04 Giros y transferencias por pagar</t>
  </si>
  <si>
    <t>221.05 Valores vencidos</t>
  </si>
  <si>
    <t>221.06 Depósitos por tributos fiscales</t>
  </si>
  <si>
    <t>221.07 Depósitos por otras recaudaciones fiscales</t>
  </si>
  <si>
    <t>221.08 Depósitos judiciales</t>
  </si>
  <si>
    <t>221.10 Cheques del Tesoro General de la Nación</t>
  </si>
  <si>
    <t>221.11 Obligaciones a traspasar al TGN por cuentas inactivas</t>
  </si>
  <si>
    <t>221.12 Depósitos fiduciarios fiscales en cuenta corriente</t>
  </si>
  <si>
    <t>221.13 Depósitos fiduciarios fiscales a la vista</t>
  </si>
  <si>
    <t>221.99 Otras obligaciones fiscales a la vista</t>
  </si>
  <si>
    <t>224.00 OBLIGACIONES FISCALES RESTRINGIDAS</t>
  </si>
  <si>
    <t>224.01 Retenciones judiciales</t>
  </si>
  <si>
    <t>224.02 Cuentas corrientes congeladas</t>
  </si>
  <si>
    <t>224.03 Cuentas corrientes clausuradas</t>
  </si>
  <si>
    <t>224.99 Otras obligaciones fiscales restringidas</t>
  </si>
  <si>
    <t>228.00 CARGOS DEVENGADOS POR PAGAR OBLIGACIONES CON INSTITUCIONES</t>
  </si>
  <si>
    <t>228.01 Cargos devengados por pagar obligaciones fiscales a la vista</t>
  </si>
  <si>
    <t>228.04 Cargos devengados por pagar obligaciones fiscales restringidas</t>
  </si>
  <si>
    <t>230.00 OBLIGACIONES CON BANCOS Y ENTIDADES DE FINANCIAMIENTO</t>
  </si>
  <si>
    <t>231.00 OBLIGACIONES CON BANCOS Y ENTIDADES FINANCIERAS A LA VISTA</t>
  </si>
  <si>
    <t>231.01 Obligaciones con el BCB a la vista</t>
  </si>
  <si>
    <t>231.03 Depósitos en cuenta corriente de entidades financieras del país no sujetos a encaje</t>
  </si>
  <si>
    <t>231.04 Depósitos en cuenta corriente de entidades financieras del país sujetos a encaje</t>
  </si>
  <si>
    <t>231.05 Otras obligaciones a la vista con entidades financieras del país no sujetas a encaje</t>
  </si>
  <si>
    <t>231.06 Otras obligaciones a la vista con entidades financieras del país sujetas a encaje</t>
  </si>
  <si>
    <t>231.07 Otros financiamientos internos obtenidos a la vista</t>
  </si>
  <si>
    <t>231.08 Financiamientos de entidades del exterior a la vista</t>
  </si>
  <si>
    <t>231.09 Oficina matriz y sucursales a la vista</t>
  </si>
  <si>
    <t>231.10 Bancos y corresponsales del exterior a la vista</t>
  </si>
  <si>
    <t>231.11 Depósitos en cuentas corrientes de traspaso de entidades financieras no bancarias</t>
  </si>
  <si>
    <t>231.13 Acreedores por documentos de cobro inmediato</t>
  </si>
  <si>
    <t>232.00 OBLIGACIONES CON EL BCB A PLAZO</t>
  </si>
  <si>
    <t>232.01 Obligaciones con el BCB a corto plazo</t>
  </si>
  <si>
    <t>232.01.M.01 Obligaciones por títulos valores vendidos con pacto de recompra</t>
  </si>
  <si>
    <t>232.01.M.02 Obligaciones por créditos de liquidez con garantía Fondo RAL</t>
  </si>
  <si>
    <t>232.01.M.03 Obligaciones por cartera vendida con pacto de recompra</t>
  </si>
  <si>
    <t>232.01.M.04 Otras obligaciones a corto plazo</t>
  </si>
  <si>
    <t>232.02 Obligaciones con el BCB a mediano plazo</t>
  </si>
  <si>
    <t>232.02.M.01 Obligaciones por cartera vendida con pacto de recompra</t>
  </si>
  <si>
    <t>232.02.M.02 Otras obligaciones a mediano plazo</t>
  </si>
  <si>
    <t>232.03 Obligaciones con el BCB a largo plazo</t>
  </si>
  <si>
    <t>232.03.M.01 Obligaciones por cartera vendida con pacto de recompra</t>
  </si>
  <si>
    <t>232.03.M.02 Otras obligaciones a largo plazo</t>
  </si>
  <si>
    <t>232.04 Obligaciones por cartas de crédito diferidas con BCB</t>
  </si>
  <si>
    <t>233.00 OBLIGACIONES CON EL FONDESIF A PLAZO</t>
  </si>
  <si>
    <t>233.01 Obligaciones con el FONDESIF a corto plazo</t>
  </si>
  <si>
    <t>233.02 Obligaciones con el FONDESIF a mediano plazo</t>
  </si>
  <si>
    <t>233.03 Obligaciones con el FONDESIF a largo plazo</t>
  </si>
  <si>
    <t>233.04 Obligaciones por títulos valores vendidos con pacto de recompra</t>
  </si>
  <si>
    <t>233.05 Obligaciones por cartera vendida con pacto de recompra</t>
  </si>
  <si>
    <t>234.04 Obligaciones NAFIBO – FERE</t>
  </si>
  <si>
    <t>235.01 Obligaciones con otras entidades financieras del país a corto plazo</t>
  </si>
  <si>
    <t>235.02 Obligaciones con otras entidades financieras del país a mediano plazo</t>
  </si>
  <si>
    <t>235.03 Obligaciones con otras entidades financieras del país a largo plazo</t>
  </si>
  <si>
    <t>235.04 Obligaciones por títulos valores vendidos con pacto de recompra</t>
  </si>
  <si>
    <t>235.05 Obligaciones por cartera vendida con pacto de recompra</t>
  </si>
  <si>
    <t>235.06 Obligaciones por bienes tomados en arrendamiento financiero</t>
  </si>
  <si>
    <t>235.07 Depósitos en caja de ahorros de entidades financieras del país no sujetos a encaje</t>
  </si>
  <si>
    <t>235.08 Depósitos en caja de ahorros de entidades financieras del país sujetos a encaje</t>
  </si>
  <si>
    <t>235.09 Depósitos a plazo fijo de entidades financieras del país no sujetos a encaje</t>
  </si>
  <si>
    <t>235.10 Depósitos a plazo fijo de entidades financieras del país sujetos a encaje</t>
  </si>
  <si>
    <t>235.13 Operaciones interbancarias</t>
  </si>
  <si>
    <t>236.00 OTROS FINANCIAMIENTOS INTERNOS A PLAZO</t>
  </si>
  <si>
    <t>236.01 Otros financiamientos internos a corto plazo</t>
  </si>
  <si>
    <t>236.02 Otros financiamientos internos a mediano plazo</t>
  </si>
  <si>
    <t>236.03 Otros financiamientos internos a largo plazo</t>
  </si>
  <si>
    <t>237.00 FINANCIAMIENTOS DE ENTIDADES DEL EXTERIOR A PLAZO</t>
  </si>
  <si>
    <t>237.01 Financiamientos de entidades del exterior a corto plazo de libre disponibilidad</t>
  </si>
  <si>
    <t>237.03 Financiamientos de entidades del exterior a mediano plazo</t>
  </si>
  <si>
    <t>237.04 Financiamientos de entidades del exterior a largo plazo</t>
  </si>
  <si>
    <t>237.05 Corresponsales por cartas de crédito diferidas a corto plazo</t>
  </si>
  <si>
    <t>237.06 Corresponsales por cartas de crédito diferidas a mediano plazo</t>
  </si>
  <si>
    <t>237.07 Corresponsales por cartas de crédito diferidas a largo plazo</t>
  </si>
  <si>
    <t>237.08 Oficina matriz y sucursales a corto plazo de libre disponibilidad</t>
  </si>
  <si>
    <t>237.09 Oficina matriz y sucursales a corto plazo para operaciones de comercio exterior</t>
  </si>
  <si>
    <t>237.10 Oficina matriz y sucursales a mediano plazo</t>
  </si>
  <si>
    <t>237.11 Oficina matriz y sucursales a largo plazo</t>
  </si>
  <si>
    <t>238.02 Cargos devengados por pagar obligaciones con el BCB a plazo</t>
  </si>
  <si>
    <t>238.03 Cargos devengados por pagar obligaciones con el FONDESIF a plazo</t>
  </si>
  <si>
    <t>238.06 Cargos devengados por pagar otros financiamientos internos a plazo</t>
  </si>
  <si>
    <t>238.07 Cargos devengados por pagar financiamientos de entidades del exterior a plazo</t>
  </si>
  <si>
    <t>238.08 Cargos devengados por pagar obligaciones NAFIBO - FERE</t>
  </si>
  <si>
    <t>240.00 OTRAS CUENTAS POR PAGAR</t>
  </si>
  <si>
    <t>241.00 POR INTERMEDIACIÓN FINANCIERA</t>
  </si>
  <si>
    <t>241.01 Acreedores por compras a futuro de moneda extranjera</t>
  </si>
  <si>
    <t>241.02 Acreedores por ventas a futuro de moneda extranjera</t>
  </si>
  <si>
    <t>241.03 Obligaciones por swaps de monedas</t>
  </si>
  <si>
    <t>241.06 Obligaciones con establecimientos acreedores por tarjetas de crédito</t>
  </si>
  <si>
    <t>241.07 Cobros anticipados a clientes de tarjetas de crédito</t>
  </si>
  <si>
    <t>241.08 Acreedores por cartas de crédito diferidas confirmadas</t>
  </si>
  <si>
    <t>241.09 Obligaciones con proveedores de planes de ahorro</t>
  </si>
  <si>
    <t>241.10 Obligaciones por aceptaciones acordadas</t>
  </si>
  <si>
    <t>241.11 Obligaciones por operaciones de factoraje</t>
  </si>
  <si>
    <t>241.12 Acreedores por compras al contado de moneda extranjera</t>
  </si>
  <si>
    <t>241.13 Acreedores por ventas al contado de moneda extranjera</t>
  </si>
  <si>
    <t>241.99 Acreedores varios por intermediación financiera</t>
  </si>
  <si>
    <t>242.00 DIVERSAS</t>
  </si>
  <si>
    <t>242.01 Cheques de gerencia</t>
  </si>
  <si>
    <t>242.02 Retenciones por orden de autoridades públicas</t>
  </si>
  <si>
    <t>242.03 Acreedores fiscales por retenciones a terceros</t>
  </si>
  <si>
    <t>242.03.M.01 Régimen complementario impuesto al valor agregado retenido a clientes</t>
  </si>
  <si>
    <t>242.03.M.02 Régimen complementario impuesto al valor agregado retenido a funcionarios</t>
  </si>
  <si>
    <t>242.03.M.03 Impuesto a las Transacciones Financieras Ley 2646</t>
  </si>
  <si>
    <t>242.04 Acreedores fiscales por impuestos a cargo de la entidad</t>
  </si>
  <si>
    <t>242.04.M.01 Impuesto a las transacciones</t>
  </si>
  <si>
    <t>242.04.M.02 Débito fiscal impuesto al valor agregado</t>
  </si>
  <si>
    <t>242.04.M.03 Impuesto a la propiedad de bienes inmuebles y vehículos automotores</t>
  </si>
  <si>
    <t>242.04.M.04 Impuesto sobre las utilidades de las empresas</t>
  </si>
  <si>
    <t>242.05 Acreedores por cargas sociales retenidas a terceros</t>
  </si>
  <si>
    <t>242.06 Acreedores por cargas sociales a cargo de la entidad</t>
  </si>
  <si>
    <t>242.07 Comisiones por pagar</t>
  </si>
  <si>
    <t>242.08 Dividendos o excedentes de percepción por pagar</t>
  </si>
  <si>
    <t>242.09 Acreedores por compra de bienes y servicios</t>
  </si>
  <si>
    <t>242.10 Acreedores por retenciones a funcionarios</t>
  </si>
  <si>
    <t>242.11 Reservas para seguros</t>
  </si>
  <si>
    <t>242.12 Ingresos diferidos</t>
  </si>
  <si>
    <t>242.13 Repositorios electrónicos – Billeteras móvil</t>
  </si>
  <si>
    <t>242.80 Acreedores CAC Societarias</t>
  </si>
  <si>
    <t>242.99 Acreedores varios</t>
  </si>
  <si>
    <t>243.00 PROVISIONES</t>
  </si>
  <si>
    <t>243.01 Provisión para primas</t>
  </si>
  <si>
    <t>243.02 Provisión para aguinaldo</t>
  </si>
  <si>
    <t>243.03 Provisión para vacaciones</t>
  </si>
  <si>
    <t>243.04 Provisión para indemnizaciones</t>
  </si>
  <si>
    <t>243.05 Otras provisiones para beneficios sociales</t>
  </si>
  <si>
    <t>243.06 Provisión para impuesto a la propiedad de bienes inmuebles y vehículos automotores</t>
  </si>
  <si>
    <t>243.07 Provisión para impuesto sobre las utilidades de las empresas</t>
  </si>
  <si>
    <t>243.08 Provisión para otros impuestos</t>
  </si>
  <si>
    <t>243.09 Provisión para fondos de educación, asistencia y previsión social.</t>
  </si>
  <si>
    <t>243.99 Otras provisiones</t>
  </si>
  <si>
    <t>244.00 PARTIDAS PENDIENTES DE IMPUTACIÓN</t>
  </si>
  <si>
    <t>244.01 Remesas en tránsito</t>
  </si>
  <si>
    <t>244.02 Fallas de caja</t>
  </si>
  <si>
    <t>244.03 Documentos extraviados</t>
  </si>
  <si>
    <t>244.04 Operaciones fuera de hora</t>
  </si>
  <si>
    <t>244.05 Operaciones por liquidar</t>
  </si>
  <si>
    <t>244.06 Oficina central y sucursales Nominativo por oficina</t>
  </si>
  <si>
    <t>244.99 Otras partidas pendientes de imputación</t>
  </si>
  <si>
    <t>248.00 CARGOS DEVENGADOS DE OTRAS CUENTAS POR PAGAR</t>
  </si>
  <si>
    <t>248.01 Primas devengadas por pagar compras a futuro de moneda extranjera</t>
  </si>
  <si>
    <t>248.10 Intereses devengados por pagar</t>
  </si>
  <si>
    <t>250.00 PREVISIONES</t>
  </si>
  <si>
    <t>251.00 PREVISIÓN PARA ACTIVOS CONTINGENTES</t>
  </si>
  <si>
    <t>251.01 Previsión específica para activos contingentes</t>
  </si>
  <si>
    <t>251.02 Previsión genérica para activos contingentes</t>
  </si>
  <si>
    <t>252.00 PREVISIÓN PARA DESAHUCIO</t>
  </si>
  <si>
    <t>252.01 Previsión para desahucio</t>
  </si>
  <si>
    <t>253.01 Previsiones genéricas voluntarias</t>
  </si>
  <si>
    <t>253.02 Previsión genérica voluntaria Ley 2495</t>
  </si>
  <si>
    <t>253.03 Previsión genérica voluntaria cíclica</t>
  </si>
  <si>
    <t>254.00 PREVISIÓN PARA CUENTAS DE ORDEN</t>
  </si>
  <si>
    <t>254.01 Previsión específica para cuentas de orden</t>
  </si>
  <si>
    <t>254.02 Previsión genérica para cuentas de orden</t>
  </si>
  <si>
    <t>255.00 PREVISIÓN GENÉRICA CÍCLICA</t>
  </si>
  <si>
    <t>255.01 Previsión genérica cíclica</t>
  </si>
  <si>
    <t>257.00 OTRAS PREVISIONES</t>
  </si>
  <si>
    <t>257.01 Otras previsiones</t>
  </si>
  <si>
    <t>260.00 VALORES EN CIRCULACIÓN</t>
  </si>
  <si>
    <t>261.00 BONOS</t>
  </si>
  <si>
    <t>261.01 Bonos representados por títulos</t>
  </si>
  <si>
    <t>261.02 Bonos representados por anotaciones en cuenta</t>
  </si>
  <si>
    <t>261.99 Otras emisiones de bonos</t>
  </si>
  <si>
    <t>262.00 CÉDULAS HIPOTECARIAS</t>
  </si>
  <si>
    <t>262.01 Cédulas hipotecarias representadas por títulos</t>
  </si>
  <si>
    <t>262.02 Cédulas hipotecarias representadas por anotaciones en cuenta</t>
  </si>
  <si>
    <t>263.00 PAGARÉS</t>
  </si>
  <si>
    <t>268.00 CARGOS DEVENGADOS POR PAGAR VALORES EN CIRCULACIÓN</t>
  </si>
  <si>
    <t>268.01 Cargos devengados por pagar bonos</t>
  </si>
  <si>
    <t>268.02 Cargos devengados por pagar cédulas hipotecarias</t>
  </si>
  <si>
    <t>268.03 Cargos devengados por pagar de pagarés</t>
  </si>
  <si>
    <t>270.00 OBLIGACIONES SUBORDINADAS</t>
  </si>
  <si>
    <t>271.02 Obligaciones subordinadas con el FONDESIF</t>
  </si>
  <si>
    <t>271.03 Obligaciones subordinadas con entidades financieras del exterior</t>
  </si>
  <si>
    <t>271.04 Obligaciones subordinadas PROFOP</t>
  </si>
  <si>
    <t>271.99 Otras obligaciones subordinadas instrumentadas mediante contrato de préstamo</t>
  </si>
  <si>
    <t>272.00 OBLIGACIONES SUBORDINADAS INSTRUMENTADAS MEDIANTE BONOS</t>
  </si>
  <si>
    <t>272.01 Bonos subordinados</t>
  </si>
  <si>
    <t>278.00 CARGOS DEVENGADOS POR PAGAR OBLIGACIONES SUBORDINADAS</t>
  </si>
  <si>
    <t>280.00 OBLIGACIONES CON EMPRESAS PÚBLICAS</t>
  </si>
  <si>
    <t>281.00 OBLIGACIONES CON EMPRESAS PÚBLICAS LA VISTA</t>
  </si>
  <si>
    <t>281.01 Depósitos en cuenta corriente</t>
  </si>
  <si>
    <t>281.01.M.01 Gestora Pública de la Seguridad Social de Largo Plazo</t>
  </si>
  <si>
    <t>281.01.M.99 Otros depositantes</t>
  </si>
  <si>
    <t>281.02 Cuentas corrientes inactivas</t>
  </si>
  <si>
    <t>281.02.M.01 Gestora Pública de la Seguridad Social de Largo Plazo</t>
  </si>
  <si>
    <t>281.02.M.99 Otros depositantes</t>
  </si>
  <si>
    <t>281.03 Depósitos a la vista</t>
  </si>
  <si>
    <t>281.04 Cheques certificados</t>
  </si>
  <si>
    <t>281.05 Depósitos fiduciarios en cuenta corriente</t>
  </si>
  <si>
    <t>281.06 Depósitos fiduciarios a la vista</t>
  </si>
  <si>
    <t>281.99 Otras obligaciones con empresas públicas a la vista</t>
  </si>
  <si>
    <t>282.00 OBLIGACIONES CON EMPRESAS PÚBLICAS POR CUENTAS DE AHORROS</t>
  </si>
  <si>
    <t>282.01 Depósitos en caja de ahorros</t>
  </si>
  <si>
    <t>282.01.M.01 Gestora Pública de la Seguridad Social de Largo Plazo</t>
  </si>
  <si>
    <t>282.01.M.99 Otros depositantes</t>
  </si>
  <si>
    <t>282.02 Depósitos en caja de ahorros clausuradas por inactividad</t>
  </si>
  <si>
    <t>282.02.M.01 Gestora Pública de la Seguridad Social de Largo Plazo</t>
  </si>
  <si>
    <t>282.02.M.99 Otros depositantes</t>
  </si>
  <si>
    <t>282.03 Depósitos fiduciarios en caja de ahorro</t>
  </si>
  <si>
    <t>283.00 OBLIGACIONES CON EMPRESAS PÚBLICAS A PLAZO</t>
  </si>
  <si>
    <t>283.01 Depósitos a plazo fijo a 30 días</t>
  </si>
  <si>
    <t>283.01.M.01 Gestora Pública de la Seguridad Social de Largo Plazo</t>
  </si>
  <si>
    <t>283.01.M.90 Al portador</t>
  </si>
  <si>
    <t>283.01.M.99 Otros depositantes</t>
  </si>
  <si>
    <t>283.02 Depósitos a plazo fijo de 31 a 60 días</t>
  </si>
  <si>
    <t>283.02.M.01 Gestora Pública de la Seguridad Social de Largo Plazo</t>
  </si>
  <si>
    <t>283.02.M.90 Al portador</t>
  </si>
  <si>
    <t>283.02.M.99 Otros depositantes</t>
  </si>
  <si>
    <t>283.03 Depósitos a plazo fijo de 61 a 90 días</t>
  </si>
  <si>
    <t>283.03.M.01 Gestora Pública de la Seguridad Social de Largo Plazo</t>
  </si>
  <si>
    <t>283.03.M.90 Al portador</t>
  </si>
  <si>
    <t>283.03.M.99 Otros depositantes</t>
  </si>
  <si>
    <t>283.04 Depósitos a plazo fijo de 91 a 180 días</t>
  </si>
  <si>
    <t>283.04.M.01 Gestora Pública de la Seguridad Social de Largo Plazo</t>
  </si>
  <si>
    <t>283.04.M.90 Al portador</t>
  </si>
  <si>
    <t>283.04.M.99 Otros depositantes</t>
  </si>
  <si>
    <t>283.05 Depósitos a plazo fijo de 181 a 360 días</t>
  </si>
  <si>
    <t>283.05.M.01 Gestora Pública de la Seguridad Social de Largo Plazo</t>
  </si>
  <si>
    <t>283.05.M.90 Al portador</t>
  </si>
  <si>
    <t>283.05.M.99 Otros depositantes</t>
  </si>
  <si>
    <t>283.06 Depósitos a plazo fijo de 361 a 720 días</t>
  </si>
  <si>
    <t>283.06.M.01 Gestora Pública de la Seguridad Social de Largo Plazo</t>
  </si>
  <si>
    <t>283.06.M.90 Al portador</t>
  </si>
  <si>
    <t>283.06.M.99 Otros depositantes</t>
  </si>
  <si>
    <t>283.07 Depósitos a plazo fijo de 721 a 1.080 días</t>
  </si>
  <si>
    <t>283.07.M.01 Gestora Pública de la Seguridad Social de Largo Plazo</t>
  </si>
  <si>
    <t>283.07.M.90 Al portador</t>
  </si>
  <si>
    <t>283.07.M.99 Otros depositantes</t>
  </si>
  <si>
    <t>283.08 Depósitos a plazo fijo mayor a 1.080 días</t>
  </si>
  <si>
    <t>283.08.M.01 Gestora Pública de la Seguridad Social de Largo Plazo</t>
  </si>
  <si>
    <t>283.08.M.90 Al portador</t>
  </si>
  <si>
    <t>283.08.M.99 Otros depositantes</t>
  </si>
  <si>
    <t>284.00 OBLIGACIONES CON EMPRESAS PÚBLICAS RESTRINGIDAS</t>
  </si>
  <si>
    <t>284.01 Retenciones judiciales</t>
  </si>
  <si>
    <t>284.01.M.01 Gestora Pública de la Seguridad Social de Largo Plazo</t>
  </si>
  <si>
    <t>284.01.M.99 Otros depositantes</t>
  </si>
  <si>
    <t>284.02 Cuentas corrientes clausuradas</t>
  </si>
  <si>
    <t>284.02.M.01 Gestora Pública de la Seguridad Social de Largo Plazo</t>
  </si>
  <si>
    <t>284.02.M.99 Otros depositantes</t>
  </si>
  <si>
    <t>284.03 Depósitos en caja de ahorros afectados en garantía</t>
  </si>
  <si>
    <t>284.03.M.01 Gestora Pública de la Seguridad Social de Largo Plazo</t>
  </si>
  <si>
    <t>284.03.M.99 Otros depositantes</t>
  </si>
  <si>
    <t>284.04 Depósitos a plazo afectados en garantía</t>
  </si>
  <si>
    <t>284.04.M.01 Gestora Pública de la Seguridad Social de Largo Plazo</t>
  </si>
  <si>
    <t>284.04.M.99 Otros depositantes</t>
  </si>
  <si>
    <t>284.05 Depósitos en garantía prepago cartas de crédito</t>
  </si>
  <si>
    <t>284.05.M.01 Depósitos prepago convenio recíproco</t>
  </si>
  <si>
    <t>284.05.M.02 Depósitos prepago otros países</t>
  </si>
  <si>
    <t>284.05.M.03 Depósitos prepago cartas de crédito domésticas</t>
  </si>
  <si>
    <t>284.06 Otros depósitos en garantía</t>
  </si>
  <si>
    <t>284.06.M.01 Depósitos en garantía por emisión boletas de garantía</t>
  </si>
  <si>
    <t>284.06.M.03 Depósitos en garantía por préstamos</t>
  </si>
  <si>
    <t>284.06.M.04 Depósitos en garantía por proyectos habitacionales</t>
  </si>
  <si>
    <t>284.07 Obligaciones por títulos valores vendidos con pacto de recompra</t>
  </si>
  <si>
    <t>284.08 Depósitos a plazo fijo con anotación en cuenta restringidos</t>
  </si>
  <si>
    <t>284.08.M.01 Gestora Pública de la Seguridad Social de Largo Plazo</t>
  </si>
  <si>
    <t>284.08.M.99 Otros depositantes</t>
  </si>
  <si>
    <t>284.99 Otras obligaciones con empresas públicas restringidas</t>
  </si>
  <si>
    <t>285.01 Depósitos a plazo fijo a 30 días</t>
  </si>
  <si>
    <t>285.01.M.01 Gestora Pública de la Seguridad Social de Largo Plazo</t>
  </si>
  <si>
    <t>285.01.M.99 Otros depositantes</t>
  </si>
  <si>
    <t>285.02 Depósitos a plazo fijo de 31 a 60 días</t>
  </si>
  <si>
    <t>285.02.M.01 Gestora Pública de la Seguridad Social de Largo Plazo</t>
  </si>
  <si>
    <t>285.02.M.99 Otros depositantes</t>
  </si>
  <si>
    <t>285.03 Depósitos a plazo fijo de 61 a 90 días</t>
  </si>
  <si>
    <t>285.03.M.01 Gestora Pública de la Seguridad Social de Largo Plazo</t>
  </si>
  <si>
    <t>285.03.M.99 Otros depositantes</t>
  </si>
  <si>
    <t>285.04 Depósitos a plazo fijo de 91 a 180 días</t>
  </si>
  <si>
    <t>285.04.M.01 Gestora Pública de la Seguridad Social de Largo Plazo</t>
  </si>
  <si>
    <t>285.04.M.99 Otros depositantes</t>
  </si>
  <si>
    <t>285.05 Depósitos a plazo fijo de 181 a 360 días</t>
  </si>
  <si>
    <t>285.05.M.01 Gestora Pública de la Seguridad Social de Largo Plazo</t>
  </si>
  <si>
    <t>285.05.M.99 Otros depositantes</t>
  </si>
  <si>
    <t>285.06 Depósitos a plazo fijo de 361 a 720 días</t>
  </si>
  <si>
    <t>285.06.M.01 Gestora Pública de la Seguridad Social de Largo Plazo</t>
  </si>
  <si>
    <t>285.06.M.99 Otros depositantes</t>
  </si>
  <si>
    <t>285.07 Depósitos a plazo fijo de 721 a 1.080 días</t>
  </si>
  <si>
    <t>285.07.M.01 Gestora Pública de la Seguridad Social de Largo Plazo</t>
  </si>
  <si>
    <t>285.07.M.99 Otros depositantes</t>
  </si>
  <si>
    <t>285.08 Depósitos a plazo fijo mayor a 1.080 días</t>
  </si>
  <si>
    <t>285.08.M.01 Gestora Pública de la Seguridad Social de Largo Plazo</t>
  </si>
  <si>
    <t>285.08.M.99 Otros depositantes</t>
  </si>
  <si>
    <t>288.00 CARGOS DEVENGADOS POR PAGAR OBLIGACIONES CON EMPRESAS PÚBLICAS</t>
  </si>
  <si>
    <t>288.01 Cargos devengados por pagar obligaciones con empresas públicas a la vista</t>
  </si>
  <si>
    <t>288.03 Cargos devengados por pagar obligaciones con empresas públicas a plazo</t>
  </si>
  <si>
    <t>288.04 Cargos devengados por pagar obligaciones con empresas públicas restringidas</t>
  </si>
  <si>
    <t>300.00 PATRIMONIO</t>
  </si>
  <si>
    <t>310.00 CAPITAL SOCIAL</t>
  </si>
  <si>
    <t>311.00 CAPITAL PAGADO</t>
  </si>
  <si>
    <t>311.01 Capital pagado (Sociedades Anónimas – Bancos y Fondos Financieros Privados)</t>
  </si>
  <si>
    <t>311.02 Certificados de aportaciones (Cooperativas de Ahorro y Crédito)</t>
  </si>
  <si>
    <t>311.03 Aportaciones recibidas antes del 20/12/01 (Mutuales de Ahorro y Crédito)</t>
  </si>
  <si>
    <t>311.04 Certificados de capital (Entidades Financieras de Vivienda)</t>
  </si>
  <si>
    <t>311.05 Capital ordinario (Instituciones Financieras de Desarrollo)</t>
  </si>
  <si>
    <t>311.06 Capital fundacional (Instituciones Financieras de Desarrollo)</t>
  </si>
  <si>
    <t>312.00 CAPITAL SUSCRITO</t>
  </si>
  <si>
    <t>312.01 Capital suscrito pendiente de canje por títulos valores</t>
  </si>
  <si>
    <t>312.02 Capital suscrito pendiente de pago</t>
  </si>
  <si>
    <t>312.03 Capital suscrito pendiente de canje por obligaciones con el FONDESIF</t>
  </si>
  <si>
    <t>313.00 (SUSCRIPCIONES DE CAPITAL PENDIENTES DE INTEGRACIÓN)</t>
  </si>
  <si>
    <t>313.01 (Suscripciones de capital pendientes de canje por títulos valores)</t>
  </si>
  <si>
    <t>313.02 (Suscripciones de capital pendientes de pago)</t>
  </si>
  <si>
    <t>313.03 (Suscripciones de capital pendientes de canje por obligaciones con el FONDESIF)</t>
  </si>
  <si>
    <t>320.00 APORTES NO CAPITALIZADOS</t>
  </si>
  <si>
    <t>321.00 PRIMAS DE EMISIÓN</t>
  </si>
  <si>
    <t>321.01 Primas de emisión</t>
  </si>
  <si>
    <t>322.00 APORTES PARA FUTUROS AUMENTOS DE CAPITAL</t>
  </si>
  <si>
    <t>322.01 Aportes irrevocables pendientes de capitalización</t>
  </si>
  <si>
    <t>322.02 Donaciones recibidas de libre disponibilidad pendientes de capitalización</t>
  </si>
  <si>
    <t>323.00 DONACIONES NO CAPITALIZABLES</t>
  </si>
  <si>
    <t>323.01 Donaciones no capitalizables</t>
  </si>
  <si>
    <t>323.02 Donaciones no capitalizables IFD – Banco PYME</t>
  </si>
  <si>
    <t>330.00 AJUSTES AL PATRIMONIO</t>
  </si>
  <si>
    <t>333.00 AJUSTES PARTICIPACIÓN EN ENTIDADES FINANCIERAS Y AFINES</t>
  </si>
  <si>
    <t>333.01 Ajuste de reservas patrimoniales participación en entidades financieras y afines</t>
  </si>
  <si>
    <t>333.02 Ajuste por revalorización participación en entidades financieras y afines</t>
  </si>
  <si>
    <t>340.00 RESERVAS</t>
  </si>
  <si>
    <t>341.00 RESERVA LEGAL</t>
  </si>
  <si>
    <t>341.01 Reserva legal</t>
  </si>
  <si>
    <t>342.00 OTRAS RESERVAS OBLIGATORIAS</t>
  </si>
  <si>
    <t>342.01 Reservas estatutarias no distribuibles</t>
  </si>
  <si>
    <t>342.02 Reservas por otras disposiciones no distribuibles</t>
  </si>
  <si>
    <t>342.03 Reservas no distribuibles por ajuste por inflación del patrimonio</t>
  </si>
  <si>
    <t>342.03.M.01 Ajuste de capital</t>
  </si>
  <si>
    <t>342.03.M.02 Ajuste de otras cuentas patrimoniales</t>
  </si>
  <si>
    <t>342.03.M.03 Ajuste de resultados acumulados</t>
  </si>
  <si>
    <t>342.04 Otras reservas distribuibles</t>
  </si>
  <si>
    <t>342.05 Otras reservas no distribuibles</t>
  </si>
  <si>
    <t>343.00 RESERVAS VOLUNTARIAS</t>
  </si>
  <si>
    <t>343.01 Reservas voluntarias no distribuibles</t>
  </si>
  <si>
    <t>343.02 Reservas voluntarias distribuibles</t>
  </si>
  <si>
    <t>350.00 RESULTADOS ACUMULADOS</t>
  </si>
  <si>
    <t>351.00 UTILIDADES ACUMULADAS</t>
  </si>
  <si>
    <t>351.01 Utilidades acumuladas</t>
  </si>
  <si>
    <t>352.00 UTILIDADES DEL PERIODO O GESTIÓN</t>
  </si>
  <si>
    <t>352.01 Utilidades del período o gestión</t>
  </si>
  <si>
    <t>353.00 (PERDIDAS ACUMULADAS)</t>
  </si>
  <si>
    <t>353.01 (Pérdidas acumuladas)</t>
  </si>
  <si>
    <t>354.00 (PERDIDAS DEL PERIODO O GESTIÓN)</t>
  </si>
  <si>
    <t>354.01 (Pérdidas del período o gestión)</t>
  </si>
  <si>
    <t>400.00 GASTOS</t>
  </si>
  <si>
    <t>410.00 GASTOS FINANCIEROS</t>
  </si>
  <si>
    <t>411.00 CARGOS POR OBLIGACIONES CON EL PUBLICO</t>
  </si>
  <si>
    <t>411.01 Intereses obligaciones con el público depósitos en cuenta corriente</t>
  </si>
  <si>
    <t>411.02 Intereses otras obligaciones con el público a la vista</t>
  </si>
  <si>
    <t>411.03 Intereses obligaciones con el público por cuentas de ahorros</t>
  </si>
  <si>
    <t>411.04 Intereses obligaciones con el público por depósitos a plazo fijo</t>
  </si>
  <si>
    <t>411.05 Intereses otras obligaciones con el público a plazo</t>
  </si>
  <si>
    <t>411.06 Intereses obligaciones con el público restringidas</t>
  </si>
  <si>
    <t>412.00 CARGOS POR OBLIGACIONES CON INSTITUCIONES FISCALES</t>
  </si>
  <si>
    <t>412.01 Intereses obligaciones fiscales a la vista</t>
  </si>
  <si>
    <t>412.04 Intereses obligaciones fiscales restringidas</t>
  </si>
  <si>
    <t>413.00 CARGOS POR OBLIGACIONES CON BANCOS Y ENTIDADES DE FINANCIAMIENTO</t>
  </si>
  <si>
    <t>413.01 Intereses obligaciones con bancos y entidades de financiamiento a la vista</t>
  </si>
  <si>
    <t>413.02 Intereses obligaciones con el BCB a plazo</t>
  </si>
  <si>
    <t>413.03 Intereses obligaciones con el FONDESIF a plazo</t>
  </si>
  <si>
    <t>413.05 Intereses obligaciones con otras entidades financieras del país a plazo</t>
  </si>
  <si>
    <t>413.06 Intereses otros financiamientos internos a plazo</t>
  </si>
  <si>
    <t>413.07 Intereses financiamientos de entidades del exterior a plazo</t>
  </si>
  <si>
    <t>413.08 Intereses obligaciones NAFIBO - FERE</t>
  </si>
  <si>
    <t>414.00 CARGOS POR OTRAS CUENTAS POR PAGAR Y COMISIONES FINANCIERAS</t>
  </si>
  <si>
    <t>414.01 Primas por compras a futuro de moneda extranjera</t>
  </si>
  <si>
    <t>414.02 Intereses oficina central y sucursales</t>
  </si>
  <si>
    <t>414.03 Comisiones oficina central y sucursales</t>
  </si>
  <si>
    <t>414.10 Intereses otras cuentas por pagar</t>
  </si>
  <si>
    <t>414.11 Comisiones por financiamientos</t>
  </si>
  <si>
    <t>414.12 Comisiones garantías contratadas</t>
  </si>
  <si>
    <t>414.99 Otras comisiones</t>
  </si>
  <si>
    <t>415.00 CARGOS POR VALORES EN CIRCULACIÓN</t>
  </si>
  <si>
    <t>415.01 Intereses bonos</t>
  </si>
  <si>
    <t>415.02 Intereses cédulas hipotecarias</t>
  </si>
  <si>
    <t>415.03 Intereses pagarés bursátiles</t>
  </si>
  <si>
    <t>416.00 CARGOS POR OBLIGACIONES SUBORDINADAS</t>
  </si>
  <si>
    <t>416.01 Intereses obligaciones subordinadas instrumentadas mediante contrato de préstamo</t>
  </si>
  <si>
    <t>416.02 Intereses obligaciones subordinadas instrumentadas mediante bonos</t>
  </si>
  <si>
    <t>416.99 Intereses otras obligaciones subordinadas</t>
  </si>
  <si>
    <t>417.00 CARGOS POR OBLIGACIONES CON EMPRESAS PÚBLICAS</t>
  </si>
  <si>
    <t>417.01 Intereses obligaciones con empresas públicas depósitos a la vista</t>
  </si>
  <si>
    <t>417.02 Intereses obligaciones con empresas públicas por cuentas de ahorros</t>
  </si>
  <si>
    <t>417.03 Intereses obligaciones con empresas públicas por depósitos a plazo fijo</t>
  </si>
  <si>
    <t>417.04 Intereses obligaciones con empresas públicas restringidas</t>
  </si>
  <si>
    <t>420.00 CARGOS POR DIFERENCIA DE CAMBIO Y MANTENIMIENTO DE VALOR</t>
  </si>
  <si>
    <t>421.00 AJUSTES DE OBLIGACIONES CON EL PUBLICO</t>
  </si>
  <si>
    <t>421.01 Diferencias de cambio de obligaciones con el público</t>
  </si>
  <si>
    <t>421.02 Mantenimiento de valor de obligaciones con el público</t>
  </si>
  <si>
    <t>421.03 Mantenimiento de valor UFV de obligaciones con el público</t>
  </si>
  <si>
    <t>422.00 AJUSTES DE OBLIGACIONES CON INSTITUCIONES FISCALES</t>
  </si>
  <si>
    <t>422.01 Diferencias de cambio de obligaciones con instituciones fiscales</t>
  </si>
  <si>
    <t>422.02 Mantenimiento de valor de obligaciones con instituciones fiscales</t>
  </si>
  <si>
    <t>422.03 Mantenimiento de valor UFV de obligaciones con instituciones fiscales</t>
  </si>
  <si>
    <t>423.00 AJUSTES DE OBLIGACIONES CON BANCOS Y ENTIDADES DE FINANCIAMIENTO</t>
  </si>
  <si>
    <t>423.01 Diferencias de cambio de obligaciones con bancos y entidades de financiamiento</t>
  </si>
  <si>
    <t>423.02 Mantenimiento de valor de obligaciones con bancos y entidades de financiamiento</t>
  </si>
  <si>
    <t>423.03 Mantenimiento de valor UFV de obligaciones con instituciones de financiamiento</t>
  </si>
  <si>
    <t>424.00 AJUSTES DE OTRAS CUENTAS POR PAGAR</t>
  </si>
  <si>
    <t>424.01 Diferencias de cambio de otras cuentas por pagar</t>
  </si>
  <si>
    <t>424.02 Diferencias de cambio de oficina central y sucursales</t>
  </si>
  <si>
    <t>424.03 Mantenimiento de valor de otras cuentas por pagar</t>
  </si>
  <si>
    <t>424.04 Mantenimiento de valor de oficina central y sucursales</t>
  </si>
  <si>
    <t>424.05 Mantenimiento de valor UFV de otras cuentas por pagar</t>
  </si>
  <si>
    <t>425.00 AJUSTES DE PREVISIONES</t>
  </si>
  <si>
    <t>425.01 Diferencias de cambio de previsiones</t>
  </si>
  <si>
    <t>425.02 Mantenimiento de valor de previsiones</t>
  </si>
  <si>
    <t>425.03 Mantenimiento de valor UFV de previsiones</t>
  </si>
  <si>
    <t>426.00 AJUSTES DE VALORES EN CIRCULACIÓN</t>
  </si>
  <si>
    <t>426.01 Diferencias de cambio de valores en circulación</t>
  </si>
  <si>
    <t>426.02 Mantenimiento de valor de valores en circulación</t>
  </si>
  <si>
    <t>426.03 Mantenimiento de valor UFV de valores en circulación</t>
  </si>
  <si>
    <t>427.00 AJUSTES DE OBLIGACIONES SUBORDINADAS</t>
  </si>
  <si>
    <t>427.01 Diferencias de cambio de obligaciones subordinadas</t>
  </si>
  <si>
    <t>427.02 Mantenimiento de valor de obligaciones subordinadas</t>
  </si>
  <si>
    <t>427.03 Mantenimiento de valor UFV de obligaciones subordinadas</t>
  </si>
  <si>
    <t>428.00 AJUSTES DE OBLIGACIONES CON EMPRESAS PÚBLICAS</t>
  </si>
  <si>
    <t>428.01 Diferencias de cambio de obligaciones con empresas públicas</t>
  </si>
  <si>
    <t>428.02 Mantenimiento de valor de obligaciones con empresas públicas</t>
  </si>
  <si>
    <t>428.03 Mantenimiento de valor UFV de obligaciones con empresas públicas</t>
  </si>
  <si>
    <t>430.00 CARGOS POR INCOBRABILIDAD Y DESVALORIZACIÓN DE ACTIVOS FINANCIEROS</t>
  </si>
  <si>
    <t>431.01 Cargos por previsión específica para incobrabilidad de cartera</t>
  </si>
  <si>
    <t>431.03 Cargos por previsión genérica para incobrabilidad de cartera por otros riesgos</t>
  </si>
  <si>
    <t>431.04 Cargos por previsión para otras cuentas por cobrar</t>
  </si>
  <si>
    <t>431.05 Cargos por previsión para activos contingentes</t>
  </si>
  <si>
    <t>431.06 Pérdidas por venta de cartera</t>
  </si>
  <si>
    <t>431.08 Pérdidas en procesos de titularización</t>
  </si>
  <si>
    <t>431.10 Cargos por previsión genérica cíclica</t>
  </si>
  <si>
    <t>431.12 Cargos por previsión para cuentas de orden</t>
  </si>
  <si>
    <t>432.00 PÉRDIDAS POR INVERSIONES TEMPORARIAS</t>
  </si>
  <si>
    <t>432.01 Pérdidas por inversiones temporarias</t>
  </si>
  <si>
    <t>433.00 PÉRDIDAS POR INVERSIONES PERMANENTES FINANCIERAS</t>
  </si>
  <si>
    <t>433.01 Pérdidas por inversiones permanentes financieras</t>
  </si>
  <si>
    <t>434.00 CASTIGO DE PRODUCTOS FINANCIEROS</t>
  </si>
  <si>
    <t>434.01 Castigo de productos por cartera</t>
  </si>
  <si>
    <t>434.02 Castigo de productos por otras cuentas por cobrar</t>
  </si>
  <si>
    <t>434.03 Castigo de productos por inversiones temporarias</t>
  </si>
  <si>
    <t>434.04 Castigo de productos por inversiones permanentes financieras</t>
  </si>
  <si>
    <t>435.00 PÉARDIDAS POR DISPONIBILIDADES</t>
  </si>
  <si>
    <t>435.02 Banco Central de Bolivia</t>
  </si>
  <si>
    <t>435.03 Bancos y corresponsales del país</t>
  </si>
  <si>
    <t>435.04 Oficina matriz y sucursales</t>
  </si>
  <si>
    <t>435.05 Bancos y corresponsales del exterior</t>
  </si>
  <si>
    <t>436.00 PÉRDIDAS POR PARTIDAS PENDIENTES DE IMPUTACIÓN</t>
  </si>
  <si>
    <t>436.01 Pérdidas por partidas pendientes de imputación</t>
  </si>
  <si>
    <t>440.00 OTROS GASTOS OPERATIVOS</t>
  </si>
  <si>
    <t>441.00 COMISIONES POR SERVICIOS</t>
  </si>
  <si>
    <t>441.01 Comisiones corresponsales del exterior</t>
  </si>
  <si>
    <t>441.02 Comisiones por giros, transferencias y órdenes de pago</t>
  </si>
  <si>
    <t>441.03 Comisiones cámara de compensación</t>
  </si>
  <si>
    <t>441.99 Comisiones diversas</t>
  </si>
  <si>
    <t>442.00 COSTO DE BIENES REALIZABLES</t>
  </si>
  <si>
    <t>442.01 Costo de venta bienes adquiridos o construidos para la venta</t>
  </si>
  <si>
    <t>442.02 Costo de venta bienes recibidos en recuperación de créditos</t>
  </si>
  <si>
    <t>442.03 Costo de venta bienes fuera de uso</t>
  </si>
  <si>
    <t>442.04 Costo de venta otros bienes realizables</t>
  </si>
  <si>
    <t>442.05 Costo de mantenimiento de bienes realizables</t>
  </si>
  <si>
    <t>442.06 Constitución de previsión por desvalorización</t>
  </si>
  <si>
    <t>442.07 Constitución de previsión por tenencia</t>
  </si>
  <si>
    <t>443.00 PERDIDAS POR INVERSIONES PERMANENTES NO FINANCIERAS</t>
  </si>
  <si>
    <t>443.01 Pérdidas por participación en entidades financieras y afines</t>
  </si>
  <si>
    <t>443.02 Pérdidas por inversiones en otras entidades no financieras</t>
  </si>
  <si>
    <t>444.00 DEPRECIACIÓN Y DESVALORIZACIÓN DE BIENES ALQUILADOS</t>
  </si>
  <si>
    <t>444.01 Depreciación de bienes alquilados</t>
  </si>
  <si>
    <t>444.02 Pérdidas por desvalorización de bienes alquilados</t>
  </si>
  <si>
    <t>445.00 GASTOS OPERATIVOS DIVERSOS</t>
  </si>
  <si>
    <t>445.01 Gastos por compensación del IT a través del pago del IUE</t>
  </si>
  <si>
    <t>445.02 Pérdidas por operaciones de cambio y arbitraje</t>
  </si>
  <si>
    <t>445.03 Pérdidas por operaciones a futuro en moneda extranjera</t>
  </si>
  <si>
    <t>445.99 Otros gastos operativos diversos</t>
  </si>
  <si>
    <t>446.00 CARGOS POR FIDEICOMISOS CONSTITUIDOS</t>
  </si>
  <si>
    <t>446.01 Cargos por pérdidas generadas de los fideicomisos para sectores productivos</t>
  </si>
  <si>
    <t>446.02 Cargos por pérdidas generadas de los fideicomisos por servicios de pago</t>
  </si>
  <si>
    <t>446.03 Cargos por pérdidas generadas de los fideicomisos por la transmisión de acciones</t>
  </si>
  <si>
    <t>446.04 Cargos por pérdidas generadas de los fideicomisos para el fondo de capital de riesgo</t>
  </si>
  <si>
    <t>450.00 GASTOS DE ADMINISTRACIÓN</t>
  </si>
  <si>
    <t>451.00 GASTOS DE PERSONAL</t>
  </si>
  <si>
    <t>451.01 Remuneraciones a directores y síndicos</t>
  </si>
  <si>
    <t>451.02 Sueldos, salarios y bonos</t>
  </si>
  <si>
    <t>451.03 Horas extras</t>
  </si>
  <si>
    <t>451.04 Asignaciones fallas de caja</t>
  </si>
  <si>
    <t>451.05 Viáticos</t>
  </si>
  <si>
    <t>451.06 Aguinaldo y primas</t>
  </si>
  <si>
    <t>451.07 Compensación vacaciones</t>
  </si>
  <si>
    <t>451.08 Asignaciones familiares</t>
  </si>
  <si>
    <t>451.09 Indemnizaciones por antigüedad</t>
  </si>
  <si>
    <t>451.10 Incentivos</t>
  </si>
  <si>
    <t>451.11 Desahucio</t>
  </si>
  <si>
    <t>451.12 Personal contratado</t>
  </si>
  <si>
    <t>451.13 Honorarios a profesionales y técnicos</t>
  </si>
  <si>
    <t>451.14 Otras retribuciones</t>
  </si>
  <si>
    <t>451.15 Aportes por cargas sociales</t>
  </si>
  <si>
    <t>451.16 Intereses y recargos por cargas sociales</t>
  </si>
  <si>
    <t>451.17 Refrigerios</t>
  </si>
  <si>
    <t>451.18 Uniformes</t>
  </si>
  <si>
    <t>451.19 Capacitación</t>
  </si>
  <si>
    <t>451.20 Depreciación y desvalorización de bienes para uso del personal</t>
  </si>
  <si>
    <t>451.99 Otros servicios al personal</t>
  </si>
  <si>
    <t>452.00 SERVICIOS CONTRATADOS</t>
  </si>
  <si>
    <t>452.01 Servicios de computación</t>
  </si>
  <si>
    <t>452.02 Servicios de seguridad</t>
  </si>
  <si>
    <t>452.03 Asesoría legal externa</t>
  </si>
  <si>
    <t>452.04 Auditoría externa</t>
  </si>
  <si>
    <t>452.05 Servicios de limpieza</t>
  </si>
  <si>
    <t>452.06 Consultorías contratadas</t>
  </si>
  <si>
    <t>452.99 Otros servicios contratados</t>
  </si>
  <si>
    <t>453.00 SEGUROS</t>
  </si>
  <si>
    <t>453.01 Asalto, robo y fidelidad</t>
  </si>
  <si>
    <t>453.02 Incendio y aliados</t>
  </si>
  <si>
    <t>453.03 Automotores</t>
  </si>
  <si>
    <t>453.04 Accidentes personales</t>
  </si>
  <si>
    <t>453.05 Equipo electrónico y teleimpresores</t>
  </si>
  <si>
    <t>453.06 Responsabilidad civil</t>
  </si>
  <si>
    <t>453.99 Otros seguros</t>
  </si>
  <si>
    <t>454.00 COMUNICACIONES Y TRASLADOS</t>
  </si>
  <si>
    <t>454.01 Teléfonos</t>
  </si>
  <si>
    <t>454.02 Telex, fax, cablegramas y radiogramas</t>
  </si>
  <si>
    <t>454.03 Correos</t>
  </si>
  <si>
    <t>454.04 Pasajes</t>
  </si>
  <si>
    <t>454.05 Fletes y almacenamientos</t>
  </si>
  <si>
    <t>454.06 Combustibles y lubricantes</t>
  </si>
  <si>
    <t>454.99 Otros</t>
  </si>
  <si>
    <t>455.00 IMPUESTOS</t>
  </si>
  <si>
    <t>455.01 Propiedad de bienes inmuebles y vehículos automotores</t>
  </si>
  <si>
    <t>455.02 Transacciones</t>
  </si>
  <si>
    <t>455.03 Impuesto al valor agregado</t>
  </si>
  <si>
    <t>455.04 Intereses y recargos por impuestos</t>
  </si>
  <si>
    <t>455.99 Otros impuestos</t>
  </si>
  <si>
    <t>456.00 MANTENIMIENTO Y REPARACIONES</t>
  </si>
  <si>
    <t>456.01 Mantenimiento y reparaciones inmuebles</t>
  </si>
  <si>
    <t>456.02 Mantenimiento y reparaciones mobiliario, equipos y vehículos</t>
  </si>
  <si>
    <t>456.99 Otros mantenimientos y reparaciones</t>
  </si>
  <si>
    <t>457.00 DEPRECIACIÓN Y DESVALORIZACIÓN DE BIENES DE USO</t>
  </si>
  <si>
    <t>457.01 Depreciación edificios</t>
  </si>
  <si>
    <t>457.02 Depreciación mobiliario y enseres</t>
  </si>
  <si>
    <t>457.03 Depreciación equipos e instalaciones</t>
  </si>
  <si>
    <t>457.04 Depreciación equipos de computación</t>
  </si>
  <si>
    <t>457.05 Depreciación vehículos</t>
  </si>
  <si>
    <t>457.06 Depreciación bienes tomados en arrendamiento financiero</t>
  </si>
  <si>
    <t>457.07 Pérdidas por desvalorización de bienes de uso</t>
  </si>
  <si>
    <t>458.00 AMORTIZACIÓN DE CARGOS DIFERIDOS Y ACTIVOS INTANGIBLES</t>
  </si>
  <si>
    <t>458.01 Amortización gastos de organización</t>
  </si>
  <si>
    <t>458.02 Amortización mejoras e instalaciones en inmuebles alquilados</t>
  </si>
  <si>
    <t>458.03 Amortización de otros cargos diferidos</t>
  </si>
  <si>
    <t>458.04 Amortización de gastos de desarrollo de sistemas de información</t>
  </si>
  <si>
    <t>458.05 Amortización de programas y aplicaciones informáticas</t>
  </si>
  <si>
    <t>459.00 OTROS GASTOS DE ADMINISTRACIÓN</t>
  </si>
  <si>
    <t>459.01 Gastos notariales y judiciales</t>
  </si>
  <si>
    <t>459.02 Alquileres</t>
  </si>
  <si>
    <t>459.03 Energía eléctrica, agua y calefacción</t>
  </si>
  <si>
    <t>459.04 Papelería, útiles y materiales de servicio</t>
  </si>
  <si>
    <t>459.05 Suscripciones y afiliaciones</t>
  </si>
  <si>
    <t>459.06 Propaganda y publicidad</t>
  </si>
  <si>
    <t>459.07 Gastos de representación</t>
  </si>
  <si>
    <t>459.08 Aportes Superintendencia de Bancos y Entidades Financieras</t>
  </si>
  <si>
    <t>459.09 Aportes otras entidades</t>
  </si>
  <si>
    <t>459.10 Donaciones</t>
  </si>
  <si>
    <t>459.11 Multas Superintendencia de Bancos y Entidades Financieras</t>
  </si>
  <si>
    <t>459.12 Aportes al Fondo de Reestructuración Financiera (FRF) – Art. 127º LBEF</t>
  </si>
  <si>
    <t>459.13 Gastos en comunicaciones y publicaciones en prensa</t>
  </si>
  <si>
    <t>459.99 Diversos</t>
  </si>
  <si>
    <t>460.00 IMPUESTO SOBRE LAS UTILIDADES DE LAS EMPRESAS</t>
  </si>
  <si>
    <t>461.00 IMPUESTO SOBRE LAS UTILIDADES DE LAS EMPRESAS</t>
  </si>
  <si>
    <t>461.01 Impuesto sobre las utilidades de las empresas</t>
  </si>
  <si>
    <t>470.00 GASTOS EXTRAORDINARIOS</t>
  </si>
  <si>
    <t>471.00 GASTOS EXTRAORDINARIOS</t>
  </si>
  <si>
    <t>471.01 Gastos extraordinarios</t>
  </si>
  <si>
    <t>480.00 GASTOS DE GESTIONES ANTERIORES</t>
  </si>
  <si>
    <t>481.00 GASTOS DE GESTIONES ANTERIORES</t>
  </si>
  <si>
    <t>481.01 Gastos de gestiones anteriores</t>
  </si>
  <si>
    <t>490.00 CARGOS POR AJUSTE POR INFLACIÓN</t>
  </si>
  <si>
    <t>498.00 AJUSTES DE PATRIMONIO</t>
  </si>
  <si>
    <t>498.01 Ajuste por inflación de capital social</t>
  </si>
  <si>
    <t>498.02 Ajuste por inflación de aportes no capitalizados</t>
  </si>
  <si>
    <t>498.03 Ajuste por inflación al patrimonio</t>
  </si>
  <si>
    <t>498.04 Ajuste por inflación de reservas</t>
  </si>
  <si>
    <t>498.05 Ajuste por inflación de utilidades acumuladas</t>
  </si>
  <si>
    <t>499.00 AJUSTES POR INFLACIÓN DE INGRESOS</t>
  </si>
  <si>
    <t>499.01 Ajuste por inflación de ingresos financieros</t>
  </si>
  <si>
    <t>499.02 Ajuste por inflación de recuperaciones de activos financieros</t>
  </si>
  <si>
    <t>499.03 Ajuste por inflación de otros ingresos operativos</t>
  </si>
  <si>
    <t>499.04 Ajuste por inflación de ingresos extraordinarios</t>
  </si>
  <si>
    <t>499.05 Ajuste por inflación de ingresos de gestiones anteriores</t>
  </si>
  <si>
    <t>500.00 INGRESOS</t>
  </si>
  <si>
    <t>510.00 INGRESOS FINANCIEROS</t>
  </si>
  <si>
    <t>511.00 PRODUCTOS POR DISPONIBILIDADES</t>
  </si>
  <si>
    <t>511.01 Intereses disponibilidades</t>
  </si>
  <si>
    <t>512.00 PRODUCTOS POR INVERSIONES TEMPORARIAS</t>
  </si>
  <si>
    <t>512.01 Rendimiento inversiones en el BCB</t>
  </si>
  <si>
    <t>512.02 Rendimiento inversiones en entidades financieras del país</t>
  </si>
  <si>
    <t>512.03 Rendimiento inversiones en entidades financieras del exterior</t>
  </si>
  <si>
    <t>512.04 Rendimiento inversiones en entidades públicas no financieras del país</t>
  </si>
  <si>
    <t>512.06 Rendimiento inversiones en otras entidades no financieras</t>
  </si>
  <si>
    <t>512.07 Rendimiento inversiones de disponibilidad restringida</t>
  </si>
  <si>
    <t>513.00 PRODUCTOS POR CARTERA VIGENTE</t>
  </si>
  <si>
    <t>513.01 Intereses préstamos a entidades financieras del país</t>
  </si>
  <si>
    <t>513.02 Intereses adelantos en cuenta corriente</t>
  </si>
  <si>
    <t>513.03 Intereses documentos descontados</t>
  </si>
  <si>
    <t>513.04 Intereses préstamos a plazo fijo</t>
  </si>
  <si>
    <t>513.05 Intereses préstamos amortizables</t>
  </si>
  <si>
    <t>513.06 Intereses deudores por operaciones de factoraje</t>
  </si>
  <si>
    <t>513.07 Intereses deudores por venta de bienes a plazo</t>
  </si>
  <si>
    <t>513.08 Intereses deudores por tarjetas de crédito</t>
  </si>
  <si>
    <t>513.09 Intereses deudores por arrendamientos financieros</t>
  </si>
  <si>
    <t>513.10 Intereses préstamos hipotecarios de vivienda en primer grado</t>
  </si>
  <si>
    <t>513.11 Intereses anticipos sobre documentos de exportación</t>
  </si>
  <si>
    <t>513.12 Intereses compras de órdenes de pago contra el exterior</t>
  </si>
  <si>
    <t>513.13 Intereses fondos adjudicados a participantes de planes de ahorro</t>
  </si>
  <si>
    <t>513.14 Intereses fondos entregados en administración a otras entidades financieras</t>
  </si>
  <si>
    <t>513.15 Intereses préstamos hipotecarios de vivienda de interés social.</t>
  </si>
  <si>
    <t>513.20 Intereses préstamos con recursos del BCB</t>
  </si>
  <si>
    <t>513.22 Intereses préstamos con recursos de otros financiamientos internos</t>
  </si>
  <si>
    <t>513.23 Intereses préstamos con recursos de entidades del exterior</t>
  </si>
  <si>
    <t>513.25 Intereses cartera vendida con pacto de recompra</t>
  </si>
  <si>
    <t>513.26 Intereses préstamos hipotecarios de vivienda en segundo o mayor grado</t>
  </si>
  <si>
    <t>513.27 Ganancias en procesos de titularización</t>
  </si>
  <si>
    <t>513.29 Intereses préstamos de vivienda sin garantía hipotecaria</t>
  </si>
  <si>
    <t>513.30 Intereses préstamos de vivienda de interés social sin garantía hipotecaria</t>
  </si>
  <si>
    <t>513.36 Intereses préstamos de vivienda sin garantía hipotecaria reprogramados</t>
  </si>
  <si>
    <t>513.37 Intereses préstamos hipotecarios de vivienda de interés social reprogramados</t>
  </si>
  <si>
    <t>513.51 Intereses préstamos a entidades financieras del país reprogramados o reestructurados</t>
  </si>
  <si>
    <t>513.52 Intereses adelantos en cuenta corriente reprogramados o reestructurados</t>
  </si>
  <si>
    <t>513.53 Intereses documentos descontados reprogramados o reestructurados</t>
  </si>
  <si>
    <t>513.54 Intereses préstamos a plazo fijo reprogramados o reestructurados</t>
  </si>
  <si>
    <t>513.55 Intereses préstamos amortizables reprogramados o reestructurados</t>
  </si>
  <si>
    <t>513.56 Intereses deudores por operaciones de factoraje reprogramados o reestructurados</t>
  </si>
  <si>
    <t>513.57 Intereses deudores por venta de bienes a plazo reprogramados o reestructurados</t>
  </si>
  <si>
    <t>513.58 Intereses deudores por tarjetas de crédito reprogramados o reestructurados</t>
  </si>
  <si>
    <t>513.59 Intereses deudores por arrendamientos financieros reprogramados o reestructurados</t>
  </si>
  <si>
    <t>513.70 Intereses préstamos con recursos del BCB reprogramados o reestructurados</t>
  </si>
  <si>
    <t>513.75 Intereses cartera vendida con pacto de recompra reprogramada o reestructurada</t>
  </si>
  <si>
    <t>513.78 Intereses préstamos reprogramados Ley 2064 con recursos propios</t>
  </si>
  <si>
    <t>513.81 Intereses préstamos reprogramados otros NAFIBO</t>
  </si>
  <si>
    <t>513.82 Intereses préstamos reprogramados FERE recursos propios</t>
  </si>
  <si>
    <t>513.83 Intereses préstamos reprogramados FERE recursos NAFIBO</t>
  </si>
  <si>
    <t>513.86 Intereses préstamos de vivienda sin garantía hipotecaria reestructurados</t>
  </si>
  <si>
    <t>513.99 Intereses otros préstamos reprogramados o reestructurados</t>
  </si>
  <si>
    <t>515.00 PRODUCTOS POR CARTERA VENCIDA</t>
  </si>
  <si>
    <t>515.01 Intereses cartera vencida</t>
  </si>
  <si>
    <t>515.02 Intereses cartera vencida reprogramada o reestructurada</t>
  </si>
  <si>
    <t>515.03 Intereses penales cartera vencida</t>
  </si>
  <si>
    <t>515.04 Intereses penales cartera vencida reprogramada o reestructurada</t>
  </si>
  <si>
    <t>516.00 PRODUCTOS POR CARTERA EN EJECUCIÓN</t>
  </si>
  <si>
    <t>516.01 Intereses cartera en ejecución</t>
  </si>
  <si>
    <t>516.02 Intereses cartera en ejecución reprogramada o reestructurada</t>
  </si>
  <si>
    <t>516.03 Intereses penales cartera en ejecución</t>
  </si>
  <si>
    <t>516.04 Intereses penales cartera en ejecución reprogramada o reestructurada</t>
  </si>
  <si>
    <t>517.00 PRODUCTOS POR OTRAS CUENTAS POR COBRAR</t>
  </si>
  <si>
    <t>517.01 Primas por ventas a futuro de moneda extranjera</t>
  </si>
  <si>
    <t>517.02 Intereses otras cuentas por cobrar</t>
  </si>
  <si>
    <t>517.03 Intereses oficina central y sucursales</t>
  </si>
  <si>
    <t>517.04 Comisiones oficina central y sucursales</t>
  </si>
  <si>
    <t>518.00 PRODUCTOS POR INVERSIONES PERMANENTES FINANCIERAS</t>
  </si>
  <si>
    <t>518.01 Rendimiento inversiones en el BCB</t>
  </si>
  <si>
    <t>518.02 Rendimiento inversiones en entidades financieras del país</t>
  </si>
  <si>
    <t>518.03 Rendimiento inversiones en entidades financieras del exterior</t>
  </si>
  <si>
    <t>518.04 Rendimiento inversiones en entidades públicas no financieras del país</t>
  </si>
  <si>
    <t>518.05 Rendimiento inversiones de disponibilidad restringida</t>
  </si>
  <si>
    <t>518.06 Rendimiento inversiones financieras en otras entidades no financieras</t>
  </si>
  <si>
    <t>519.00 COMISIONES DE CARTERA Y CONTINGENTE</t>
  </si>
  <si>
    <t>519.01 Comisiones por apertura de créditos</t>
  </si>
  <si>
    <t>519.02 Comisiones por garantías otorgadas</t>
  </si>
  <si>
    <t>519.03 Comisiones por cartas de crédito</t>
  </si>
  <si>
    <t>519.04 Ganancia por compra de cartera</t>
  </si>
  <si>
    <t>519.99 Otras comisiones de cartera y contingente</t>
  </si>
  <si>
    <t>520.00 ABONOS POR DIFERENCIA DE CAMBIO Y MANTENIMIENTO DE VALOR</t>
  </si>
  <si>
    <t>521.00 AJUSTES DE DISPONIBILIDADES</t>
  </si>
  <si>
    <t>521.01 Diferencias de cambio de disponibilidades</t>
  </si>
  <si>
    <t>521.02 Mantenimiento de valor de disponibilidades</t>
  </si>
  <si>
    <t>521.03 Mantenimiento de valor UFV de disponibilidades</t>
  </si>
  <si>
    <t>522.00 AJUSTES DE INVERSIONES TEMPORARIAS</t>
  </si>
  <si>
    <t>522.01 Diferencias de cambio de inversiones temporarias</t>
  </si>
  <si>
    <t>522.02 Mantenimiento de valor de inversiones temporarias</t>
  </si>
  <si>
    <t>522.03 Mantenimiento de valor UFV de inversiones temporarias</t>
  </si>
  <si>
    <t>523.00 AJUSTES DE CARTERA</t>
  </si>
  <si>
    <t>523.01 Diferencias de cambio de cartera</t>
  </si>
  <si>
    <t>523.02 Mantenimiento de valor de cartera</t>
  </si>
  <si>
    <t>523.03 Mantenimiento de valor UFV de cartera</t>
  </si>
  <si>
    <t>524.00 AJUSTES DE OTRAS CUENTAS POR COBRAR</t>
  </si>
  <si>
    <t>524.01 Diferencias de cambio de otras cuentas por cobrar</t>
  </si>
  <si>
    <t>524.02 Mantenimiento de valor de otras cuentas por cobrar</t>
  </si>
  <si>
    <t>524.03 Mantenimiento de valor UFV de otras cuentas por cobrar</t>
  </si>
  <si>
    <t>525.00 AJUSTES DE INVERSIONES PERMANENTES</t>
  </si>
  <si>
    <t>525.01 Diferencias de cambio de inversiones permanentes</t>
  </si>
  <si>
    <t>525.02 Mantenimiento de valor de inversiones permanentes</t>
  </si>
  <si>
    <t>525.04 Mantenimiento de valor UFV de inversiones permanentes</t>
  </si>
  <si>
    <t>527.00 AJUSTES DE OTROS ACTIVOS</t>
  </si>
  <si>
    <t>527.01 Diferencias de cambio de otros activos</t>
  </si>
  <si>
    <t>527.02 Diferencias de cambio de oficina central y sucursales</t>
  </si>
  <si>
    <t>527.03 Mantenimiento de valor de otros activos</t>
  </si>
  <si>
    <t>527.04 Mantenimiento de valor de oficina central y sucursales</t>
  </si>
  <si>
    <t>527.07 Mantenimiento de valor UFV otros activos</t>
  </si>
  <si>
    <t>527.08 Mantenimiento de valor UFV de oficina central y sucursales</t>
  </si>
  <si>
    <t>530.00 RECUPERACIONES DE ACTIVOS FINANCIEROS</t>
  </si>
  <si>
    <t>531.00 RECUPERACIONES DE ACTIVOS FINANCIEROS CASTIGADOS</t>
  </si>
  <si>
    <t>531.01 Recuperaciones de capital</t>
  </si>
  <si>
    <t>531.02 Recuperaciones de intereses</t>
  </si>
  <si>
    <t>531.03 Recuperaciones de otros conceptos</t>
  </si>
  <si>
    <t>532.01 Disminución de previsión específica para incobrabilidad de cartera</t>
  </si>
  <si>
    <t>532.03 Disminución de previsión genérica para incobrabilidad de cartera por otros riesgos</t>
  </si>
  <si>
    <t>532.04 Disminución de previsión para otras cuentas por cobrar</t>
  </si>
  <si>
    <t>532.05 Disminución de previsión para activos contingentes</t>
  </si>
  <si>
    <t>532.07 Disminución de previsión genérica cíclica</t>
  </si>
  <si>
    <t>532.12 Disminución de la previsión para cuentas de orden</t>
  </si>
  <si>
    <t>533.00 DISMINUCIÓN DE PREVISIÓN PARA INVERSIONES TEMPORARIAS</t>
  </si>
  <si>
    <t>533.01 Disminución de previsión para inversiones temporarias</t>
  </si>
  <si>
    <t>534.00 DISMINUCIÓN DE PREVISIÓN PARA INVERSIONES PERMANENTES FINANCIERAS</t>
  </si>
  <si>
    <t>534.01 Disminución de previsión para inversiones permanentes financieras</t>
  </si>
  <si>
    <t>535.00 DISMINUCIÓN DE PREVISIÓN PARA DISPONIBILIDADES</t>
  </si>
  <si>
    <t>535.02 Banco Central de Bolivia</t>
  </si>
  <si>
    <t>535.03 Bancos y corresponsales del país</t>
  </si>
  <si>
    <t>535.04 Oficina matriz y sucursales</t>
  </si>
  <si>
    <t>535.05 Bancos y corresponsales del exterior</t>
  </si>
  <si>
    <t>536.00 DISMINUCIÓN DE PREVISIÓN PARA PARTIDAS PENDIENTES DE IMPUTACIÓN</t>
  </si>
  <si>
    <t>536.01 Disminución de previsión para partidas pendientes de imputación</t>
  </si>
  <si>
    <t>537.00 DISMINUCIÓN DE PREVISIÓN PARA FIDEICOMISOS</t>
  </si>
  <si>
    <t>537.01 Disminución de previsión de los fideicomisos para sectores productivos</t>
  </si>
  <si>
    <t>537.02 Disminución de previsión de los fideicomisos por servicios de pago</t>
  </si>
  <si>
    <t>537.03 Disminución de previsión de los fideicomisos por la transmisión de acciones</t>
  </si>
  <si>
    <t>537.04 Disminución de previsión de los fideicomisos para el fondo de capital de riesgo</t>
  </si>
  <si>
    <t>540.00 OTROS INGRESOS OPERATIVOS</t>
  </si>
  <si>
    <t>541.00 COMISIONES POR SERVICIOS</t>
  </si>
  <si>
    <t>541.01 Comisiones importaciones</t>
  </si>
  <si>
    <t>541.02 Comisiones exportaciones</t>
  </si>
  <si>
    <t>541.03 Comisiones administración de cuentas corrientes</t>
  </si>
  <si>
    <t>541.04 Comisiones administración de cuentas fiscales</t>
  </si>
  <si>
    <t>541.05 Comisiones giros, transferencias y órdenes de pago</t>
  </si>
  <si>
    <t>541.06 Comisiones recaudaciones tributarias</t>
  </si>
  <si>
    <t>541.07 Comisiones cheques certificados</t>
  </si>
  <si>
    <t>541.08 Comisiones cheques funcionario público</t>
  </si>
  <si>
    <t>541.09 Comisiones cheques Tesoro General de la Nación</t>
  </si>
  <si>
    <t>541.10 Comisiones administración de valores y bienes</t>
  </si>
  <si>
    <t>541.11 Comisiones valores al cobro</t>
  </si>
  <si>
    <t>541.12 Comisiones valores y bienes recibidos en consignación</t>
  </si>
  <si>
    <t>541.13 Comisiones administración de fideicomisos</t>
  </si>
  <si>
    <t>541.14 Comisiones consignación de cheques de viajero</t>
  </si>
  <si>
    <t>541.15 Comisiones tarjetas de crédito</t>
  </si>
  <si>
    <t>541.16 Comisiones por operaciones bursátiles</t>
  </si>
  <si>
    <t>541.16.M.01 Comisiones por custodias de títulos valores</t>
  </si>
  <si>
    <t>541.16.M.02 Comisiones por administración de títulos valores</t>
  </si>
  <si>
    <t>541.16.M.03 Comisiones por transacción de títulos valores</t>
  </si>
  <si>
    <t>541.16.M.04 Comisiones por colocación de títulos valores</t>
  </si>
  <si>
    <t>541.17 Comisiones tarjetas de débito</t>
  </si>
  <si>
    <t>541.18 Comisiones banca a domicilio</t>
  </si>
  <si>
    <t>541.19 Comisiones cajeros automáticos</t>
  </si>
  <si>
    <t>541.20 Comisiones seguros</t>
  </si>
  <si>
    <t>541.23 Comisiones Tarjeta Prepagada</t>
  </si>
  <si>
    <t>541.99 Comisiones varias</t>
  </si>
  <si>
    <t>542.00 GANANCIAS POR OPERACIONES DE CAMBIO Y ARBITRAJE</t>
  </si>
  <si>
    <t>542.01 Ganancias por operaciones de cambio y arbitraje</t>
  </si>
  <si>
    <t>542.02 Ganancias por operaciones a futuro de moneda extranjera</t>
  </si>
  <si>
    <t>543.00 INGRESOS POR BIENES REALIZABLES</t>
  </si>
  <si>
    <t>543.01 Venta de bienes adquiridos o construidos para la venta</t>
  </si>
  <si>
    <t>543.02 Venta de bienes recibidos en recuperación de créditos</t>
  </si>
  <si>
    <t>543.03 Venta de bienes fuera de uso</t>
  </si>
  <si>
    <t>543.04 Venta de otros bienes realizables</t>
  </si>
  <si>
    <t>543.05 Disminución de previsión por desvalorización</t>
  </si>
  <si>
    <t>543.06 Disminución de previsión por tenencia</t>
  </si>
  <si>
    <t>544.00 INGRESOS POR INVERSIONES PERMANENTES NO FINANCIERAS</t>
  </si>
  <si>
    <t>544.01 Rendimiento participación en entidades financieras y afines</t>
  </si>
  <si>
    <t>544.02 Rendimiento inversiones en otras entidades no financieras</t>
  </si>
  <si>
    <t>544.03 Disminución de previsión</t>
  </si>
  <si>
    <t>545.00 INGRESOS OPERATIVOS DIVERSOS</t>
  </si>
  <si>
    <t>545.01 Ingresos por gastos recuperados</t>
  </si>
  <si>
    <t>545.02 Ingresos por oficina jurídica</t>
  </si>
  <si>
    <t>545.03 Ingresos por alquiler de bienes</t>
  </si>
  <si>
    <t>545.04 Ingresos por asesoramiento y servicios de asistencia técnica</t>
  </si>
  <si>
    <t>545.05 Ingresos por servicios varios</t>
  </si>
  <si>
    <t>545.06 Ingresos por la generación de crédito fiscal IVA</t>
  </si>
  <si>
    <t>545.07 Ingresos por compensación del IT a través del pago del IUE</t>
  </si>
  <si>
    <t>545.99 Otros ingresos operativos diversos</t>
  </si>
  <si>
    <t>546.00 RENDIMIENTOS EN FIDEICOMISOS CONSTITUIDOS</t>
  </si>
  <si>
    <t>546.01 Rendimientos obtenidos en los fideicomisos constituidos</t>
  </si>
  <si>
    <t>546.02 Rendimientos obtenidos en los fideicomisos de servicios de pago</t>
  </si>
  <si>
    <t>546.03 Rendimientos obtenidos de los fideicomisos por la transmisión de acciones</t>
  </si>
  <si>
    <t>546.04 Rendimientos obtenidos de los fideicomisos para el fondo de capital de riesgo</t>
  </si>
  <si>
    <t>570.00 INGRESOS EXTRAORDINARIOS</t>
  </si>
  <si>
    <t>571.00 INGRESOS EXTRAORDINARIOS</t>
  </si>
  <si>
    <t>571.01 Ingresos extraordinarios</t>
  </si>
  <si>
    <t>580.00 INGRESOS DE GESTIONES ANTERIORES</t>
  </si>
  <si>
    <t>581.00 INGRESOS DE GESTIONES ANTERIORES</t>
  </si>
  <si>
    <t>581.01 Ingresos de gestiones anteriores</t>
  </si>
  <si>
    <t>590.00 ABONOS POR AJUSTE POR INFLACIÓN</t>
  </si>
  <si>
    <t>595.00 AJUSTES DE INVERSIONES PERMANENTES</t>
  </si>
  <si>
    <t>595.03 Ajuste por inflación de inversiones permanentes</t>
  </si>
  <si>
    <t>596.00 AJUSTES DE BIENES DE USO</t>
  </si>
  <si>
    <t>596.01 Ajuste por inflación de bienes de uso</t>
  </si>
  <si>
    <t>597.00 AJUSTE DE OTROS ACTIVOS</t>
  </si>
  <si>
    <t>597.05 Ajuste por inflación de bienes diversos</t>
  </si>
  <si>
    <t>597.06 Ajuste por inflación de cargos diferidos</t>
  </si>
  <si>
    <t>598.00 AJUSTES DE PATRIMONIO</t>
  </si>
  <si>
    <t>598.01 Ajuste por inflación pérdidas acumuladas</t>
  </si>
  <si>
    <t>599.00 AJUSTES POR INFLACIÓN DE GASTOS</t>
  </si>
  <si>
    <t>599.01 Ajuste por inflación de gastos financieros</t>
  </si>
  <si>
    <t>599.03 Ajuste por inflación de otros gastos operativos</t>
  </si>
  <si>
    <t>599.04 Ajuste por inflación de gastos de administración</t>
  </si>
  <si>
    <t>599.05 Ajuste por inflación de impuesto sobre las utilidades de las empresas</t>
  </si>
  <si>
    <t>599.06 Ajuste por inflación de gastos extraordinarios</t>
  </si>
  <si>
    <t>599.07 Ajuste por inflación de gastos de gestiones anteriores</t>
  </si>
  <si>
    <t>600.00 CUENTAS CONTINGENTES DEUDORAS</t>
  </si>
  <si>
    <t>610.00 CARTAS DE CRÉDITO</t>
  </si>
  <si>
    <t>611.00 CARTAS DE CRÉDITO EMITIDAS A LA VISTA</t>
  </si>
  <si>
    <t>611.01 Cartas de crédito emitidas a la vista convenio recíproco</t>
  </si>
  <si>
    <t>611.02 Cartas de crédito emitidas a la vista otros países</t>
  </si>
  <si>
    <t>611.03 Cartas de crédito emitidas a la vista con recursos del BCB</t>
  </si>
  <si>
    <t>611.04 Cartas de crédito emitidas a la vista domésticas</t>
  </si>
  <si>
    <t>612.00 CARTAS DE CRÉDITO EMITIDAS DIFERIDAS</t>
  </si>
  <si>
    <t>612.01 Cartas de crédito emitidas diferidas convenio recíproco</t>
  </si>
  <si>
    <t>612.02 Cartas de crédito emitidas diferidas otros países</t>
  </si>
  <si>
    <t>612.03 Cartas de crédito emitidas diferidas con recursos del BCB</t>
  </si>
  <si>
    <t>612.04 Cartas de crédito emitidas diferidas domésticas</t>
  </si>
  <si>
    <t>613.00 CARTAS DE CRÉDITO CONFIRMADAS</t>
  </si>
  <si>
    <t>613.01 Cartas de crédito confirmadas convenio recíproco</t>
  </si>
  <si>
    <t>613.02 Cartas de crédito confirmadas otros países</t>
  </si>
  <si>
    <t>613.03 Cartas de crédito confirmadas domésticas</t>
  </si>
  <si>
    <t>614.00 CARTAS DE CRÉDITO CON PREPAGOS</t>
  </si>
  <si>
    <t>614.01 Valor prepagado cartas de crédito convenio recíproco</t>
  </si>
  <si>
    <t>614.02 Valor prepagado cartas de crédito otros países</t>
  </si>
  <si>
    <t>614.03 Valor prepagado cartas de crédito domésticas</t>
  </si>
  <si>
    <t>615.00 CARTAS DE CRÉDITO STAND BY</t>
  </si>
  <si>
    <t>615.01 Cartas de crédito Stand by contra garantizadas</t>
  </si>
  <si>
    <t>615.01.M.01 De seriedad de propuesta</t>
  </si>
  <si>
    <t>615.01.M.02 De cumplimiento de contrato</t>
  </si>
  <si>
    <t>615.01.M.03 De pago de derechos arancelarios o impositivos</t>
  </si>
  <si>
    <t>615.01.M.04 De consecuencias judiciales o administrativas</t>
  </si>
  <si>
    <t>615.01.M.05 De caución de cargos</t>
  </si>
  <si>
    <t>615.01.M.06 De ejecución de obra</t>
  </si>
  <si>
    <t>615.02 Cartas de crédito Stand by no contra garantizadas</t>
  </si>
  <si>
    <t>615.02.M.01 De seriedad de propuesta</t>
  </si>
  <si>
    <t>615.02.M.02 De cumplimiento de contrato</t>
  </si>
  <si>
    <t>615.02.M.03 De pago de derechos arancelarios o impositivos</t>
  </si>
  <si>
    <t>615.02.M.04 De consecuencias judiciales o administrativas</t>
  </si>
  <si>
    <t>615.02.M.05 De caución de cargos</t>
  </si>
  <si>
    <t>615.02.M.06 De ejecución de obra</t>
  </si>
  <si>
    <t>620.00 GARANTÍAS OTORGADAS</t>
  </si>
  <si>
    <t>621.00 AVALES</t>
  </si>
  <si>
    <t>621.01 Avales locales</t>
  </si>
  <si>
    <t>621.02 Avales externos</t>
  </si>
  <si>
    <t>622.00 BOLETAS DE GARANTÍA CONTRAGARANTIZADAS</t>
  </si>
  <si>
    <t>622.01 De seriedad de propuesta</t>
  </si>
  <si>
    <t>622.02 De cumplimiento de contrato</t>
  </si>
  <si>
    <t>622.03 De pago de derechos arancelarios o impositivos</t>
  </si>
  <si>
    <t>622.04 De consecuencias judiciales o administrativas</t>
  </si>
  <si>
    <t>622.05 De caución de cargos</t>
  </si>
  <si>
    <t>622.06 De ejecución de obra</t>
  </si>
  <si>
    <t>622.99 Otras boletas de garantía contra garantizadas</t>
  </si>
  <si>
    <t>623.00 BOLETAS DE GARANTÍA</t>
  </si>
  <si>
    <t>623.01 De seriedad de propuesta</t>
  </si>
  <si>
    <t>623.02 De cumplimiento de contrato</t>
  </si>
  <si>
    <t>623.03 De pago de derechos arancelarios o impositivos</t>
  </si>
  <si>
    <t>623.04 De consecuencias judiciales o administrativas</t>
  </si>
  <si>
    <t>623.05 De caución de cargos</t>
  </si>
  <si>
    <t>623.06 De ejecución de obra</t>
  </si>
  <si>
    <t>623.99 Otras boletas de garantía</t>
  </si>
  <si>
    <t>624.00 OTRAS FIANZAS</t>
  </si>
  <si>
    <t>624.01 Otras fianzas</t>
  </si>
  <si>
    <t>625.00 GARANTÍAS A PRIMER REQUERIMIENTO</t>
  </si>
  <si>
    <t>625.01 Garantías a primer requerimiento con amortización única</t>
  </si>
  <si>
    <t>625.02 Garantías a primer requerimiento con amortización progresiva</t>
  </si>
  <si>
    <t>625.02.M.01 Valor nominal garantías a primer requerimiento con amortización progresiva</t>
  </si>
  <si>
    <t>625.02.M.02 (Amortización progresiva de garantías a primer requerimiento)</t>
  </si>
  <si>
    <t>630.00 DOCUMENTOS DESCONTADOS</t>
  </si>
  <si>
    <t>631.00 DOCUMENTOS DESCONTADOS EN ENTIDADES FINANCIERAS</t>
  </si>
  <si>
    <t>631.01 Documentos descontados en entidades financieras</t>
  </si>
  <si>
    <t>632.00 DOCUMENTOS DESCONTADOS EN EL BANCO CENTRAL DE BOLIVIA</t>
  </si>
  <si>
    <t>632.01 Documentos descontados en el BCB</t>
  </si>
  <si>
    <t>640.00 LÍNEAS DE CRÉDITO COMPROMETIDAS</t>
  </si>
  <si>
    <t>641.00 CRÉDITOS ACORDADOS EN CUENTA CORRIENTE</t>
  </si>
  <si>
    <t>641.01 Créditos acordados en cuenta corriente</t>
  </si>
  <si>
    <t>642.00 CRÉDITOS ACORDADOS PARA TARJETAS DE CRÉDITO</t>
  </si>
  <si>
    <t>642.01 Créditos acordados para tarjetas de crédito</t>
  </si>
  <si>
    <t>642.01.M.01 Tarjetas de crédito Visa</t>
  </si>
  <si>
    <t>642.01.M.02 Tarjetas de crédito Mastercard</t>
  </si>
  <si>
    <t>643.00 CRÉDITOS ACORDADOS PARA FACTORAJE</t>
  </si>
  <si>
    <t>643.01 Créditos acordados para factoraje</t>
  </si>
  <si>
    <t>644.00 LÍNEAS DE CRÉDITO OTORGADAS</t>
  </si>
  <si>
    <t>644.01 Líneas de Crédito comprometidas y no desembolsadas</t>
  </si>
  <si>
    <t>644.02 Líneas de crédito de uso simple comprometidas y no desembolsadas</t>
  </si>
  <si>
    <t>650.00 OTRAS CONTINGENCIAS</t>
  </si>
  <si>
    <t>651.00 OTRAS CONTINGENCIAS</t>
  </si>
  <si>
    <t>651.01 Juicios demandados por terceros</t>
  </si>
  <si>
    <t>651.02 Contingencias pendientes de definición</t>
  </si>
  <si>
    <t>651.03 Otras contingencias</t>
  </si>
  <si>
    <t>700.00 CUENTAS CONTINGENTES ACREEDORAS</t>
  </si>
  <si>
    <t>710.00 OBLIGACIONES POR CARTAS DE CRÉDITO</t>
  </si>
  <si>
    <t>711.00 OBLIGACIONES POR CARTAS DE CRÉDITO EMITIDAS A LA VISTA</t>
  </si>
  <si>
    <t>712.00 OBLIGACIONES POR CARTAS DE CRÉDITO EMITIDAS DIFERIDAS</t>
  </si>
  <si>
    <t>713.00 OBLIGACIONES POR CARTAS DE CRÉDITO CONFIRMADAS</t>
  </si>
  <si>
    <t>714.00 OBLIGACIONES POR CARTAS DE CRÉDITO CON PREPAGOS</t>
  </si>
  <si>
    <t>715.00 OBLIGACIONES POR CARTAS DE CRÉDITO STAND BY</t>
  </si>
  <si>
    <t>720.00 OBLIGACIONES POR GARANTÍAS OTORGADAS</t>
  </si>
  <si>
    <t>721.00 OBLIGACIONES POR AVALES</t>
  </si>
  <si>
    <t>722.00 OBLIGACIONES POR BOLETAS DE GARANTÍA CONTRAGARANTIZADAS</t>
  </si>
  <si>
    <t>723.00 OBLIGACIONES POR BOLETAS DE GARANTÍA NO CONTRAGARANTIZADAS</t>
  </si>
  <si>
    <t>724.00 OBLIGACIONES POR OTRAS FIANZAS</t>
  </si>
  <si>
    <t>725.00 OBLIGACIONES POR GARANTÍAS A PRIMER REQUERIMIENTO</t>
  </si>
  <si>
    <t>730.00 OBLIGACIONES POR DOCUMENTOS DESCONTADOS</t>
  </si>
  <si>
    <t>731.00 OBLIGACIONES POR DOCUMENTOS DESCONTADOS EN ENTIDADES</t>
  </si>
  <si>
    <t>740.00 OBLIGACIONES POR LÍNEAS DE CRÉDITO COMPROMETIDAS</t>
  </si>
  <si>
    <t>741.00 OBLIGACIONES POR CRÉDITOS ACORDADOS EN CUENTA CORRIENTE</t>
  </si>
  <si>
    <t>742.00 OBLIGACIONES POR CRÉDITOS ACORDADOS PARA TARJETAS DE CRÉDITO</t>
  </si>
  <si>
    <t>743.00 OBLIGACIONES POR CRÉDITOS ACORDADOS PARA FACTORAJE</t>
  </si>
  <si>
    <t>744.00 OBLIGACIONES POR LÍNEAS DE CRÉDITO OTORGADAS</t>
  </si>
  <si>
    <t>750.00 OBLIGACIONES POR OTRAS CONTINGENCIAS</t>
  </si>
  <si>
    <t>751.00 OBLIGACIONES POR OTRAS CONTINGENCIAS</t>
  </si>
  <si>
    <t>800.00 CUENTAS DE ORDEN DEUDORAS</t>
  </si>
  <si>
    <t>810.00 VALORES Y BIENES RECIBIDOS EN CUSTODIA</t>
  </si>
  <si>
    <t>811.00 CUSTODIA DE TÍTULOS VALORES NEGOCIABLES EN BOLSA</t>
  </si>
  <si>
    <t>811.01 Títulos valores por operaciones de reporto</t>
  </si>
  <si>
    <t>811.02 Títulos valores negociables en bolsa adquiridos para terceros</t>
  </si>
  <si>
    <t>811.03 Títulos valores negociables en bolsa recibidos de terceros</t>
  </si>
  <si>
    <t>811.04 Títulos valores a colocar</t>
  </si>
  <si>
    <t>812.00 VALORES PÚBLICOS EN CUSTODIA</t>
  </si>
  <si>
    <t>812.01 Billetes y monedas en custodia por encaje legal</t>
  </si>
  <si>
    <t>812.02 Billetes y monedas en custodia por otros fondos fiscales</t>
  </si>
  <si>
    <t>812.03 Valores del BCB en custodia</t>
  </si>
  <si>
    <t>812.04 Cheques del Tesoro General de la Nación en custodia</t>
  </si>
  <si>
    <t>812.05 Cheques funcionarios públicos en custodia</t>
  </si>
  <si>
    <t>812.06 Otros valores públicos en custodia</t>
  </si>
  <si>
    <t>812.07 Billetes y monedas en custodia por remesas del BCB</t>
  </si>
  <si>
    <t>819.00 OTROS VALORES Y BIENES RECIBIDOS EN CUSTODIA</t>
  </si>
  <si>
    <t>819.01 Alhajas y metales preciosos</t>
  </si>
  <si>
    <t>819.02 Títulos y valores</t>
  </si>
  <si>
    <t>819.03 Depósitos cerrados</t>
  </si>
  <si>
    <t>819.04 Mercaderías en custodia</t>
  </si>
  <si>
    <t>819.05 Cajas de seguridad</t>
  </si>
  <si>
    <t>819.06 Cheques recibidos del Bolsín para terceros</t>
  </si>
  <si>
    <t>819.07 Fondo común – Banca comunal</t>
  </si>
  <si>
    <t>819.99 Otros depósitos en custodia</t>
  </si>
  <si>
    <t>820.00 VALORES Y BIENES RECIBIDOS EN ADMINISTRACIÓN</t>
  </si>
  <si>
    <t>821.00 ADMINISTRACIÓN DE TÍTULOS VALORES NEGOCIABLES EN BOLSA</t>
  </si>
  <si>
    <t>821.01 Títulos valores en administración</t>
  </si>
  <si>
    <t>821.02 Títulos valores por administración de fondos de inversión</t>
  </si>
  <si>
    <t>822.00 ADMINISTRACIÓN DE CARTERA</t>
  </si>
  <si>
    <t>822.01 Cartera en administración vigente</t>
  </si>
  <si>
    <t>822.03 Cartera en administración vencida</t>
  </si>
  <si>
    <t>822.04 Cartera en administración en ejecución</t>
  </si>
  <si>
    <t>822.05 Cartera en administración reprogramada o reestructurada vigente</t>
  </si>
  <si>
    <t>822.06 Cartera en administración reprogramada o reestructurada vencida</t>
  </si>
  <si>
    <t>822.07 Cartera en administración reprogramada o reestructurada en ejecución</t>
  </si>
  <si>
    <t>822.08 Productos devengados por cobrar cartera en administración</t>
  </si>
  <si>
    <t>822.09 (Previsión específica para incobrabilidad de cartera en administración)</t>
  </si>
  <si>
    <t>822.10 (Previsión genérica para incobrabilidad de cartera en administración)</t>
  </si>
  <si>
    <t>822.21 Cartera en administración vigente entidades no reguladas</t>
  </si>
  <si>
    <t>822.23 Cartera en administración vencida entidades no reguladas</t>
  </si>
  <si>
    <t>822.24 Cartera en administración en ejecución entidades no reguladas</t>
  </si>
  <si>
    <t>822.28 Productos devengados por cobrar Cartera en Administración entidades no reguladas</t>
  </si>
  <si>
    <t>822.90 Cartera castigada</t>
  </si>
  <si>
    <t>822.91 Cartera castigada entidades no reguladas</t>
  </si>
  <si>
    <t>822.92 Créditos en administración condonados voluntariamente por la entidad</t>
  </si>
  <si>
    <t>822.95 Garantías de la cartera en administración</t>
  </si>
  <si>
    <t>823.00 ADMINISTRACIÓN DE CUENTAS FISCALES</t>
  </si>
  <si>
    <t>823.01 Cuentas corrientes fiscales Nominativo por Institución del Sector Público</t>
  </si>
  <si>
    <t>823.02 Cheques certificados de cuentas corrientes fiscales</t>
  </si>
  <si>
    <t>829.00 OTROS VALORES Y BIENES RECIBIDOS EN ADMINISTRACIÓN</t>
  </si>
  <si>
    <t>829.01 Otras administraciones</t>
  </si>
  <si>
    <t>830.00 VALORES EN COBRANZA</t>
  </si>
  <si>
    <t>831.00 COBRANZAS EN COMISIÓN RECIBIDAS</t>
  </si>
  <si>
    <t>831.01 Cobranzas en el país recibidas en comisión</t>
  </si>
  <si>
    <t>831.02 Cobranzas en el exterior recibidas en comisión</t>
  </si>
  <si>
    <t>832.00 COBRANZAS EN COMISIÓN REMITIDAS</t>
  </si>
  <si>
    <t>832.01 Cobranzas en el país remitidas en comisión Nominativo por entidades comisionadas</t>
  </si>
  <si>
    <t>840.00 VALORES Y BIENES RECIBIDOS EN CONSIGNACIÓN</t>
  </si>
  <si>
    <t>841.00 VALORES RECIBIDOS EN CONSIGNACIÓN</t>
  </si>
  <si>
    <t>841.01 Valores recibidos en consignación</t>
  </si>
  <si>
    <t>841.02 Material monetario recibido en consignación</t>
  </si>
  <si>
    <t>842.00 BIENES RECIBIDOS EN CONSIGNACIÓN</t>
  </si>
  <si>
    <t>842.01 Bienes recibidos en consignación</t>
  </si>
  <si>
    <t>850.00 GARANTÍAS RECIBIDAS</t>
  </si>
  <si>
    <t>851.00 GARANTÍAS HIPOTECARIAS</t>
  </si>
  <si>
    <t>851.01 Inmuebles urbanos</t>
  </si>
  <si>
    <t>851.02 Inmuebles rurales</t>
  </si>
  <si>
    <t>851.03 Vehículos</t>
  </si>
  <si>
    <t>851.04 Concesiones mineras</t>
  </si>
  <si>
    <t>852.00 GARANTÍAS EN TÍTULOS VALORES</t>
  </si>
  <si>
    <t>852.01 Garantías en títulos valores</t>
  </si>
  <si>
    <t>853.00 OTRAS GARANTÍAS PRENDARIAS</t>
  </si>
  <si>
    <t>853.01 Maquinaria, equipo e instalaciones</t>
  </si>
  <si>
    <t>853.02 Bienes muebles y enseres</t>
  </si>
  <si>
    <t>853.03 Mercaderías en almacén</t>
  </si>
  <si>
    <t>853.99 Otras garantías prendarias</t>
  </si>
  <si>
    <t>854.00 BONOS DE PRENDA</t>
  </si>
  <si>
    <t>854.01 Bonos de prenda</t>
  </si>
  <si>
    <t>855.00 DEPÓSITOS EN LA ENTIDAD FINANCIERA</t>
  </si>
  <si>
    <t>855.01 Depósitos en la entidad financiera</t>
  </si>
  <si>
    <t>856.00 GARANTÍAS DE OTRAS ENTIDADES FINANCIERAS</t>
  </si>
  <si>
    <t>856.01 Avales</t>
  </si>
  <si>
    <t>856.02 Depósitos a plazo fijo</t>
  </si>
  <si>
    <t>856.03 Cartas de crédito stand by</t>
  </si>
  <si>
    <t>856.99 Otras garantías de entidades financieras</t>
  </si>
  <si>
    <t>857.00 BIENES EMBARGADOS</t>
  </si>
  <si>
    <t>857.01 Inmuebles urbanos</t>
  </si>
  <si>
    <t>857.02 Inmuebles rurales</t>
  </si>
  <si>
    <t>857.03 Vehículos</t>
  </si>
  <si>
    <t>857.04 Concesiones mineras</t>
  </si>
  <si>
    <t>857.05 Maquinaria, equipo e instalaciones</t>
  </si>
  <si>
    <t>857.06 Bienes muebles y enseres</t>
  </si>
  <si>
    <t>857.07 Mercaderías en almacén</t>
  </si>
  <si>
    <t>857.99 Otros bienes embargados</t>
  </si>
  <si>
    <t>859.00 OTRAS GARANTÍAS</t>
  </si>
  <si>
    <t>859.01 Otras garantías</t>
  </si>
  <si>
    <t>859.02 Fondo de garantía de créditos para el sector productivo</t>
  </si>
  <si>
    <t>859.03 Fondo de garantía de créditos de vivienda de interés social</t>
  </si>
  <si>
    <t>859.04 Garantías no convencionales</t>
  </si>
  <si>
    <t>860.00 CUENTAS DE REGISTRO</t>
  </si>
  <si>
    <t>861.00 LÍNEAS DE CRÉDITO OTORGADAS Y NO UTILIZADAS</t>
  </si>
  <si>
    <t>861.01 Líneas de crédito otorgadas y no utilizadas</t>
  </si>
  <si>
    <t>862.00 LÍNEAS DE CRÉDITO OBTENIDAS Y NO UTILIZADAS</t>
  </si>
  <si>
    <t>862.01 Líneas de crédito obtenidas y no utilizadas con el BCB</t>
  </si>
  <si>
    <t>866.02 Líneas de crédito obtenidas y no utilizadas con otras entidades</t>
  </si>
  <si>
    <t>862.03 Líneas de crédito obtenidas y no utilizadas con otras entidades del exterior</t>
  </si>
  <si>
    <t>863.00 CHEQUES EXTERIOR</t>
  </si>
  <si>
    <t>863.01 Cheques de viajero Nominativo por entidad emisora</t>
  </si>
  <si>
    <t>863.02 Cheques bancos exterior Nominativo por entidad emisora</t>
  </si>
  <si>
    <t>864.00 DOCUMENTOS Y VALORES DE LA ENTIDAD</t>
  </si>
  <si>
    <t>864.01 Seguros contratados</t>
  </si>
  <si>
    <t>864.02 Documentos entregados a asesores legales</t>
  </si>
  <si>
    <t>864.03 Cédulas, letras y cupones recuperados por incinerar</t>
  </si>
  <si>
    <t>864.04 Valores propios en custodia</t>
  </si>
  <si>
    <t>864.05 Documentos de bienes dados en arrendamiento financiero</t>
  </si>
  <si>
    <t>864.99 Otros bienes de la entidad</t>
  </si>
  <si>
    <t>865.00 CUENTAS INCOBRABLES CASTIGADAS Y CONDONADAS</t>
  </si>
  <si>
    <t>865.01 Créditos castigados por insolvencia</t>
  </si>
  <si>
    <t>865.03 Créditos castigados por prescripción legal</t>
  </si>
  <si>
    <t>865.04 Cuentas castigadas de Otras cuentas por cobrar</t>
  </si>
  <si>
    <t>865.05 Créditos condonados – Ley Nº 2201 y Nº 2297</t>
  </si>
  <si>
    <t>865.06 Inversiones castigadas</t>
  </si>
  <si>
    <t>865.07 Créditos castigados y condonados Ley 2495</t>
  </si>
  <si>
    <t>865.08 Créditos condonados voluntariamente por la entidad</t>
  </si>
  <si>
    <t>865.09 Créditos hipotecarios de vivienda de interés social castigados</t>
  </si>
  <si>
    <t>866.00 PRODUCTOS EN SUSPENSO</t>
  </si>
  <si>
    <t>866.01 Productos en suspenso cartera vigente</t>
  </si>
  <si>
    <t>866.03 Productos en suspenso cartera vencida</t>
  </si>
  <si>
    <t>866.04 Productos en suspenso cartera en ejecución</t>
  </si>
  <si>
    <t>866.05 Productos en suspenso otras cuentas por cobrar</t>
  </si>
  <si>
    <t>866.06 Productos en suspenso inversiones</t>
  </si>
  <si>
    <t>867.00 OPERACIONES A FUTURO DE MONEDA EXTRANJERA</t>
  </si>
  <si>
    <t>867.01 Deudores por compras a futuro de moneda extranjera</t>
  </si>
  <si>
    <t>867.02 Deudores por ventas a futuro de moneda extranjera</t>
  </si>
  <si>
    <t>868.00 CARTAS DE CRÉDITO NOTIFICADAS</t>
  </si>
  <si>
    <t>868.01 Cartas de crédito notificadas convenio recíproco</t>
  </si>
  <si>
    <t>868.02 Cartas de crédito notificadas otros países</t>
  </si>
  <si>
    <t>868.03 Cartas de crédito notificadas domésticas</t>
  </si>
  <si>
    <t>869.00 OTRAS CUENTAS DE REGISTRO</t>
  </si>
  <si>
    <t>869.01 Línea obtenida de M.P.G.</t>
  </si>
  <si>
    <t>869.03 Cheques de gerencia para operaciones con el Bolsín</t>
  </si>
  <si>
    <t>869.90 Previsiones por constituir sujetas a cronograma</t>
  </si>
  <si>
    <t>869.99 Otras cuentas de registro</t>
  </si>
  <si>
    <t>871.00 DISPONIBILIDADES</t>
  </si>
  <si>
    <t>872.00 INVERSIONES TEMPORARIAS</t>
  </si>
  <si>
    <t>873.00 CARTERA</t>
  </si>
  <si>
    <t>873.01 Cartera vigente</t>
  </si>
  <si>
    <t>873.03 Cartera vencida</t>
  </si>
  <si>
    <t>873.04 Cartera en ejecución</t>
  </si>
  <si>
    <t>873.05 Cartera reprogramada o reestructurada vigente</t>
  </si>
  <si>
    <t>873.06 Cartera reprogramada o reestructurada vencida</t>
  </si>
  <si>
    <t>873.07 Cartera reprogramada o reestructurada en ejecución</t>
  </si>
  <si>
    <t>873.08 Productos devengados por cobrar cartera</t>
  </si>
  <si>
    <t>873.09 (Previsión específica para incobrabilidad de cartera)</t>
  </si>
  <si>
    <t>873.10 (Previsión genérica para incobrabilidad de cartera)</t>
  </si>
  <si>
    <t>873.21 Cartera vigente entidades no reguladas</t>
  </si>
  <si>
    <t>873.23 Cartera vencida entidades no reguladas</t>
  </si>
  <si>
    <t>873.24 Cartera en ejecución entidades no reguladas</t>
  </si>
  <si>
    <t>873.25 Cartera reprogramada o reestructurada vigente entidades no reguladas</t>
  </si>
  <si>
    <t>873.26 Cartera reprogramada o reestructurada vencida entidades no reguladas</t>
  </si>
  <si>
    <t>873.27 Cartera reprogramada o reestructurada en ejecución entidades no reguladas</t>
  </si>
  <si>
    <t>873.28 Productos devengados por cobrar cartera entidades no reguladas</t>
  </si>
  <si>
    <t>873.29 (Previsión específica para incobrabilidad de cartera entidades no reguladas)</t>
  </si>
  <si>
    <t>873.30 (Previsión genérica para incobrabilidad de cartera entidades no reguladas)</t>
  </si>
  <si>
    <t>873.31 Cartera vigente con suspensión de cobro</t>
  </si>
  <si>
    <t>873.32 Cartera vencida con suspensión de cobro</t>
  </si>
  <si>
    <t>873.33 Cartera en ejecución con suspensión de acciones judiciales</t>
  </si>
  <si>
    <t>873.34 Cartera reprogramada o reestructurada vigente con suspensión de cobro</t>
  </si>
  <si>
    <t>873.35 Cartera reprogramada o reestructurada vencida con suspensión de cobro</t>
  </si>
  <si>
    <t>873.36 Cartera reprogramada o reestructurada en ejecución con suspensión de acciones judiciales</t>
  </si>
  <si>
    <t>873.80 Productos en suspenso por cartera</t>
  </si>
  <si>
    <t>873.90 Cartera castigada</t>
  </si>
  <si>
    <t>873.91 Cartera castigada no reguladas</t>
  </si>
  <si>
    <t>873.92 Créditos condonados voluntariamente</t>
  </si>
  <si>
    <t>873.94 Garantías recibidas</t>
  </si>
  <si>
    <t>873.95 Líneas de Crédito otorgadas y no utilizadas</t>
  </si>
  <si>
    <t>873.96 Garantías otorgadas</t>
  </si>
  <si>
    <t>875.00 BIENES REALIZABLES</t>
  </si>
  <si>
    <t>876.00 INVERSIONES PERMANENTES</t>
  </si>
  <si>
    <t>877.00 BIENES DE USO</t>
  </si>
  <si>
    <t>878.00 OTROS ACTIVOS</t>
  </si>
  <si>
    <t>879.00 GASTOS</t>
  </si>
  <si>
    <t>879.01 Gastos financieros</t>
  </si>
  <si>
    <t>879.02 Cargos por diferencia de cambio y mantenimiento de valor</t>
  </si>
  <si>
    <t>879.03 Cargos por incobrabilidad y desvalorización de activos financieros</t>
  </si>
  <si>
    <t>879.04 Otros gastos operativos</t>
  </si>
  <si>
    <t>879.05 Gastos de administración</t>
  </si>
  <si>
    <t>879.07 Gastos extraordinarios</t>
  </si>
  <si>
    <t>879.08 Gastos de gestiones anteriores</t>
  </si>
  <si>
    <t>879.09 Cargos por ajustes por inflación</t>
  </si>
  <si>
    <t>881.00 DISPONIBILIDADES</t>
  </si>
  <si>
    <t>882.00 INVERSIONES TEMPORARIAS</t>
  </si>
  <si>
    <t>883.00 CARTERA</t>
  </si>
  <si>
    <t>883.01 Cartera vigente</t>
  </si>
  <si>
    <t>883.03 Cartera vencida</t>
  </si>
  <si>
    <t>883.04 Cartera en ejecución</t>
  </si>
  <si>
    <t>883.05 Cartera reprogramada o reestructurada vigente</t>
  </si>
  <si>
    <t>883.06 Cartera reprogramada o reestructurada vencida</t>
  </si>
  <si>
    <t>883.07 Cartera reprogramada o reestructurada en ejecución</t>
  </si>
  <si>
    <t>883.08 Productos devengados por cobrar cartera</t>
  </si>
  <si>
    <t>883.09 (Previsión específica para incobrabilidad de cartera)</t>
  </si>
  <si>
    <t>883.10 (Previsión genérica para incobrabilidad de cartera)</t>
  </si>
  <si>
    <t>883.21 Cartera vigente entidades no reguladas</t>
  </si>
  <si>
    <t>883.23 Cartera vencida entidades no reguladas</t>
  </si>
  <si>
    <t>883.24 Cartera en ejecución entidades no reguladas</t>
  </si>
  <si>
    <t>883.25 Cartera reprogramada o reestructurada vigente entidades no reguladas</t>
  </si>
  <si>
    <t>883.26 Cartera reprogramada o reestructurada vencida entidades no reguladas</t>
  </si>
  <si>
    <t>883.27 Cartera reprogramada o reestructurada en ejecución entidades no reguladas</t>
  </si>
  <si>
    <t>883.28 Productos devengados por cobrar cartera entidades no reguladas</t>
  </si>
  <si>
    <t>883.29 (Previsión específica para incobrabilidad de cartera entidades no reguladas)</t>
  </si>
  <si>
    <t>883.30 (Previsión genérica para incobrabilidad de cartera entidades no reguladas)</t>
  </si>
  <si>
    <t>883.31 Cartera vigente con Suspensión de Cobro</t>
  </si>
  <si>
    <t>883.32 Cartera vencida con Suspensión de Cobro</t>
  </si>
  <si>
    <t>883.33 Cartera en ejecución con Suspensión de Acciones Judiciales</t>
  </si>
  <si>
    <t>883.34 Cartera reprogramada o reestructurada vigente con Suspensión de Cobro</t>
  </si>
  <si>
    <t>883.35 Cartera reprogramada o reestructurada vencida con Suspensión de Cobro</t>
  </si>
  <si>
    <t>883.36 Cartera reprogramada o reestructurada en ejecución con Suspensión de Acciones Judiciales</t>
  </si>
  <si>
    <t>883.80 Productos en suspenso por cartera</t>
  </si>
  <si>
    <t>883.90 Cartera castigada</t>
  </si>
  <si>
    <t>883.91 Cartera castigada no reguladas</t>
  </si>
  <si>
    <t>883.92 Créditos con recursos del estado condonados</t>
  </si>
  <si>
    <t>883.94 Garantías recibidas</t>
  </si>
  <si>
    <t>883.95 Líneas de Crédito otorgadas y no utilizadas</t>
  </si>
  <si>
    <t>884.00 OTRAS CUENTAS POR COBRAR</t>
  </si>
  <si>
    <t>885.00 BIENES REALIZABLES</t>
  </si>
  <si>
    <t>886.00 INVERSIONES PERMANENTES</t>
  </si>
  <si>
    <t>887.00 BIENES DE USO</t>
  </si>
  <si>
    <t>888.00 OTROS ACTIVOS</t>
  </si>
  <si>
    <t>889.00 GASTOS</t>
  </si>
  <si>
    <t>889.01 Gastos financieros</t>
  </si>
  <si>
    <t>889.02 Cargos por diferencia de cambio y mantenimiento de valor</t>
  </si>
  <si>
    <t>889.03 Cargos por incobrabilidad y desvalorización de activos financieros</t>
  </si>
  <si>
    <t>889.04 Otros gastos operativos</t>
  </si>
  <si>
    <t>889.05 Gastos de administración</t>
  </si>
  <si>
    <t>889.07 Gastos extraordinarios</t>
  </si>
  <si>
    <t>889.08 Gastos de gestiones anteriores</t>
  </si>
  <si>
    <t>889.09 Cargos por ajustes por inflación</t>
  </si>
  <si>
    <t>890.00 DERECHOS DE PATRIMONIOS AUTÓNOMOS</t>
  </si>
  <si>
    <t>891.00 DISPONIBILIDADES</t>
  </si>
  <si>
    <t>892.00 INVERSIONES BURSÁTILES EN VALORES DE RENTA FIJA</t>
  </si>
  <si>
    <t>893.00 INVERSIONES BURSÁTILES EN VALORES DE RENTA VARIABLE</t>
  </si>
  <si>
    <t>894.00 OTRAS INVERSIONES BURSÁTILES</t>
  </si>
  <si>
    <t>895.00 CUENTAS PENDIENTES DE COBRO DIVERSAS</t>
  </si>
  <si>
    <t>896.00 INVERSIONES NO REGISTRADAS EN BOLSA</t>
  </si>
  <si>
    <t>896.05 Activos titularizados</t>
  </si>
  <si>
    <t>896.05.M.01 Cartera de créditos</t>
  </si>
  <si>
    <t>896.05.M.01.01 Cartera vigente</t>
  </si>
  <si>
    <t>896.05.M.01.03 Cartera vencida</t>
  </si>
  <si>
    <t>896.05.M.01.04 Cartera en ejecución</t>
  </si>
  <si>
    <t>896.05.M.01.05 Productos devengados por cobrar cartera</t>
  </si>
  <si>
    <t>896.05.M.01.06 (Previsión para incobrabilidad de cartera)</t>
  </si>
  <si>
    <t>896.05.M.02 Cuentas por cobrar</t>
  </si>
  <si>
    <t>896.05.M.03 Letras por cobrar</t>
  </si>
  <si>
    <t>896.05.M.04 Contratos de leasing</t>
  </si>
  <si>
    <t>896.05.M.05 Otras cuentas por cobrar</t>
  </si>
  <si>
    <t>896.05.M.06 Valores</t>
  </si>
  <si>
    <t>896.05.M.07 Inmuebles y equipos diversos</t>
  </si>
  <si>
    <t>896.05.M.08 Intangibles</t>
  </si>
  <si>
    <t>896.06 Activos a titularizar</t>
  </si>
  <si>
    <t>897.00 BIENES DE USO</t>
  </si>
  <si>
    <t>898.00 GASTOS</t>
  </si>
  <si>
    <t>899.00 CUENTAS DE ORDEN DEUDORAS DE PATRIMONIOS AUTÓNOMOS</t>
  </si>
  <si>
    <t>900.00 CUENTAS DE ORDEN ACREEDORAS</t>
  </si>
  <si>
    <t>910.00 ACREEDORES POR VALORES Y BIENES RECIBIDOS EN CUSTODIA</t>
  </si>
  <si>
    <t>911.00 ACREEDORES POR CUSTODIA DE TÍTULOS VALORES NEGOCIABLES EN BOLSA</t>
  </si>
  <si>
    <t>912.00 ACREEDORES POR VALORES PÚBLICOS EN CUSTODIA</t>
  </si>
  <si>
    <t>919.00 ACREEDORES POR OTROS VALORES Y BIENES RECIBIDOS EN CUSTODIA</t>
  </si>
  <si>
    <t>920.00 ACREEDORES POR VALORES Y BIENES RECIBIDOS EN ADMINISTRACIÓN</t>
  </si>
  <si>
    <t>922.00 ACREEDORES POR ADMINISTRACIÓN DE CARTERA</t>
  </si>
  <si>
    <t>923.00 ACREEDORES POR ADMINISTRACIÓN DE CUENTAS FISCALES</t>
  </si>
  <si>
    <t>924.00 ACREEDORES POR ADMINISTRACIÓN DE ENCAJE LEGAL</t>
  </si>
  <si>
    <t>929.00 ACREEDORES POR OTROS VALORES Y BIENES RECIBIDOS EN ADMINISTRACIÓN</t>
  </si>
  <si>
    <t>930.00 ACREEDORES POR VALORES EN COBRANZA</t>
  </si>
  <si>
    <t>931.00 ACREEDORES POR COBRANZAS EN COMISIÓN RECIBIDAS</t>
  </si>
  <si>
    <t>932.00 ACREEDORES POR COBRANZAS EN COMISIÓN REMITIDAS</t>
  </si>
  <si>
    <t>940.00 ACREEDORES POR VALORES Y BIENES RECIBIDOS EN CONSIGNACIÓN</t>
  </si>
  <si>
    <t>941.00 ACREEDORES POR VALORES RECIBIDOS EN CONSIGNACIÓN</t>
  </si>
  <si>
    <t>942.00 ACREEDORES POR BIENES RECIBIDOS EN CONSIGNACIÓN</t>
  </si>
  <si>
    <t>950.00 ACREEDORES POR GARANTÍAS RECIBIDAS</t>
  </si>
  <si>
    <t>951.00 ACREEDORES POR GARANTÍAS HIPOTECARIAS</t>
  </si>
  <si>
    <t>952.00 ACREEDORES POR GARANTÍAS EN TÍTULOS VALORES</t>
  </si>
  <si>
    <t>953.00 ACREEDORES POR OTRAS GARANTÍAS PRENDARIAS</t>
  </si>
  <si>
    <t>954.00 ACREEDORES POR BONOS DE PRENDA</t>
  </si>
  <si>
    <t>955.00 ACREEDORES POR DEPÓSITOS EN LA ENTIDAD FINANCIERA</t>
  </si>
  <si>
    <t>956.00 ACREEDORES POR GARANTÍAS DE OTRAS ENTIDADES FINANCIERAS</t>
  </si>
  <si>
    <t>957.00 ACREEDORES POR BIENES EMBARGADOS</t>
  </si>
  <si>
    <t>959.00 ACREEDORES POR OTRAS GARANTÍAS</t>
  </si>
  <si>
    <t>960.00 ACREEDORES POR CUENTAS DE REGISTRO</t>
  </si>
  <si>
    <t>961.00 ACREEDORES POR LÍNEAS DE CRÉDITO OTORGADAS Y NO UTILIZADAS</t>
  </si>
  <si>
    <t>962.00 ACREEDORES POR LÍNEAS DE CRÉDITO OBTENIDAS Y NO UTILIZADAS</t>
  </si>
  <si>
    <t>963.00 ACREEDORES POR CHEQUES EXTERIOR</t>
  </si>
  <si>
    <t>964.00 ACREEDORES POR DOCUMENTOS Y VALORES DE LA ENTIDAD</t>
  </si>
  <si>
    <t>965.00 ACREEDORES POR CUENTAS INCOBRABLES CASTIGADAS Y CONDONADAS</t>
  </si>
  <si>
    <t>966.00 ACREEDORES POR PRODUCTOS EN SUSPENSO</t>
  </si>
  <si>
    <t>967.00 ACREEDORES POR OPERACIONES A FUTURO DE MONEDA EXTRANJERA</t>
  </si>
  <si>
    <t>968.00 ACREEDORES POR CARTAS DE CRÉDITO NOTIFICADAS</t>
  </si>
  <si>
    <t>969.00 ACREEDORES POR OTRAS CUENTAS DE REGISTRO</t>
  </si>
  <si>
    <t>971.00 OBLIGACIONES FINANCIERAS</t>
  </si>
  <si>
    <t>972.00 OTRAS CUENTAS POR PAGAR</t>
  </si>
  <si>
    <t>973.00 PATRIMONIO</t>
  </si>
  <si>
    <t>973.01 Capital</t>
  </si>
  <si>
    <t>973.02 Reservas</t>
  </si>
  <si>
    <t>973.03 Resultados acumulados</t>
  </si>
  <si>
    <t>974.00 INGRESOS</t>
  </si>
  <si>
    <t>974.01 Ingresos financieros</t>
  </si>
  <si>
    <t>974.02 Abonos por diferencia de cambio y mantenimiento de valor</t>
  </si>
  <si>
    <t>974.03 Recuperación de activos financieros</t>
  </si>
  <si>
    <t>974.04 Otros ingresos operativos</t>
  </si>
  <si>
    <t>974.07 Ingresos extraordinarios</t>
  </si>
  <si>
    <t>974.08 Ingresos de gestiones anteriores</t>
  </si>
  <si>
    <t>974.09 Abonos por ajuste por inflación</t>
  </si>
  <si>
    <t>978.00 CUENTAS DE ORDEN CONTINGENTES ACREEDORAS</t>
  </si>
  <si>
    <t>979.00 CUENTAS DE ORDEN ACREEDORAS</t>
  </si>
  <si>
    <t>981.00 OBLIGACIONES FINANCIERAS</t>
  </si>
  <si>
    <t>982.00 OTRAS CUENTAS POR PAGAR</t>
  </si>
  <si>
    <t>983.00 PATRIMONIO</t>
  </si>
  <si>
    <t>983.01 Capital</t>
  </si>
  <si>
    <t>983.02 Reservas</t>
  </si>
  <si>
    <t>983.03 Resultados acumulados</t>
  </si>
  <si>
    <t>984.00 INGRESOS</t>
  </si>
  <si>
    <t>984.01 Ingresos financieros</t>
  </si>
  <si>
    <t>984.02 Abonos por diferencia de cambio y mantenimiento de valor</t>
  </si>
  <si>
    <t>984.03 Recuperación de activos financieros</t>
  </si>
  <si>
    <t>984.04 Otros ingresos operativos</t>
  </si>
  <si>
    <t>984.07 Ingresos extraordinarios</t>
  </si>
  <si>
    <t>984.08 Ingresos de gestiones anteriores</t>
  </si>
  <si>
    <t>984.09 Abonos por ajuste por inflación</t>
  </si>
  <si>
    <t>989.00 CUENTAS DE ORDEN ACREEDORAS</t>
  </si>
  <si>
    <t>990.00 DERECHOS DE PATRIMONIOS AUTÓNOMOS</t>
  </si>
  <si>
    <t>991.00 OBLIGACIONES FINANCIERAS</t>
  </si>
  <si>
    <t>992.00 OBLIGACIONES POR OPERACIONES BURSÁTILES</t>
  </si>
  <si>
    <t>993.00 OBLIGACIONES POR OTRAS OPERACIONES EN BOLSA</t>
  </si>
  <si>
    <t>994.00 CUENTAS PENDIENTES DE PAGO DIVERSAS</t>
  </si>
  <si>
    <t>996.00 PATRIMONIO</t>
  </si>
  <si>
    <t>998.00 INGRESOS</t>
  </si>
  <si>
    <t>999.00 CUENTAS DE ORDEN ACREEDORAS DE PATRIMONIOS AUTÓNOMOS</t>
  </si>
  <si>
    <t>aux1</t>
  </si>
  <si>
    <t>aux2</t>
  </si>
  <si>
    <t>nombre</t>
  </si>
  <si>
    <t>127.02 Títulos valores de entidades públicas no financieras del país vendidos con pacto de recompra</t>
  </si>
  <si>
    <t>127.07 Títulos valores de entidades públicas no financieras del país afectados a encaje adicional</t>
  </si>
  <si>
    <t>127.17 Cuotas de participación Fondo RAL cedidos en garantía de préstamos de liquidez del BCB</t>
  </si>
  <si>
    <t>127.24 Títulos valores de entidades públicas no financieras del país adquiridos con pacto de reventa</t>
  </si>
  <si>
    <t>128.04 Productos devengados por cobrar inversiones en entidades públicas no financieras del país</t>
  </si>
  <si>
    <t>131.14 Fondos entregados en administración a otras entidades financieras vigentes Nominativo por entidad</t>
  </si>
  <si>
    <t>131.16 Bancos y corresponsales por cartas de crédito diferidas confirmadas vigentes Nominativo por entidad</t>
  </si>
  <si>
    <t>131.19 Bancos y corresponsales por cartas de crédito diferidas confirmadas con BCB vigentes Nominativo por entidad</t>
  </si>
  <si>
    <t>131.21 Préstamos con recursos de entidades financieras que realizan actividades de segundo piso vigentes</t>
  </si>
  <si>
    <t>cta</t>
  </si>
  <si>
    <t>131.31.M.02 Préstamos de vivienda de interés social sin garantía hipotecaria vigentes - renegociados</t>
  </si>
  <si>
    <t>131.31.M.03 Préstamos de vivienda de interés social sin garantía hipotecaria vigentes - no renegociados</t>
  </si>
  <si>
    <t>133.14 Fondos entregados en administración a otras entidades financieras vencidos Nominativo por entidad</t>
  </si>
  <si>
    <t>133.16 Bancos y corresponsales por cartas de crédito confirmadas vencidos Nominativo por entidad</t>
  </si>
  <si>
    <t>133.19 Bancos y corresponsales por cartas de crédito confirmadas con BCB vencidos Nominativo por entidad</t>
  </si>
  <si>
    <t>133.21 Préstamos con recursos de entidades financieras que realizan actividades de segundo piso vencidos Nominativo por línea</t>
  </si>
  <si>
    <t>133.22 Préstamos con recursos de otros financiamientos internos vencidos Nominativo por entidad de financiamiento</t>
  </si>
  <si>
    <t>133.23 Préstamos con recursos de entidades del exterior vencidos Nominativo por entidad de financiamiento</t>
  </si>
  <si>
    <t>133.31.M.02 Préstamos de vivienda de interés social sin garantía hipotecaria vencidos - renegociados</t>
  </si>
  <si>
    <t>133.31.M.03 Préstamos de vivienda de interés social sin garantía hipotecaria vencidos - no renegociados</t>
  </si>
  <si>
    <t>134.14 Fondos entregados en administración a otras entidades financieras en ejecución Nominativo por entidad</t>
  </si>
  <si>
    <t>134.16 Bancos y corresponsales por cartas de crédito confirmadas en ejecución Nominativo por entidad</t>
  </si>
  <si>
    <t>134.19 Bancos y corresponsales por cartas de crédito confirmadas con BCB en ejecución Nominativo por entidad</t>
  </si>
  <si>
    <t>134.21 Préstamos con recursos de entidades financieras que realizan actividades de segundo piso en ejecución Nominativo por línea</t>
  </si>
  <si>
    <t>134.22 Préstamos con recursos de otros financiamientos internos en ejecución Nominativo por entidad de financiamiento</t>
  </si>
  <si>
    <t>134.23 Préstamos con recursos de entidades del exterior en ejecución Nominativo por entidad de financiamiento</t>
  </si>
  <si>
    <t>134.31.M.02 Préstamos de vivienda de interés social sin garantía hipotecaria en ejecución  renegociados-</t>
  </si>
  <si>
    <t>134.31.M.03 Préstamos de vivienda de interés social sin garantía hipotecaria en ejecución - no renegociados</t>
  </si>
  <si>
    <t>135.14 Fondos entregados en administración a otras entidades financieras reprogramados vigentes Nominativo por entidad</t>
  </si>
  <si>
    <t>135.18 Deudores por cartas de crédito diferidas con BCB reprogramados vigentes Nominativo por línea</t>
  </si>
  <si>
    <t>135.21 Préstamos con recursos de entidades financieras que realizan actividades de segundo piso reprogramados vigentes</t>
  </si>
  <si>
    <t>135.26 Préstamos hipotecarios de vivienda en segundo o mayor grado reprogramados piso reprogramados vigentes</t>
  </si>
  <si>
    <t>135.29 Bonos de reactivación NAFIBO por cesión de cartera reprogramada Ley 2064 piso reprogramados vigentes</t>
  </si>
  <si>
    <t>135.30 Préstamos reprogramados Ley 2064 revertidos por extinción Bono React. NAFIBO vigentes</t>
  </si>
  <si>
    <t>135.37.M.02 Préstamos hipotecarios de vivienda de interés social reprogramados vigentes - renegociados</t>
  </si>
  <si>
    <t>135.37.M.03 Préstamos hipotecarios de vivienda de interés social reprogramados vigentes - no renegociados</t>
  </si>
  <si>
    <t>135.38 Préstamos de vivienda de interés social sin garantía hipotecaria reprogramados vigentes</t>
  </si>
  <si>
    <t>135.38.M.01 Préstamos de vivienda de interés social sin garantía hipotecaria reprogramados vigentes</t>
  </si>
  <si>
    <t>135.38.M.02 Préstamos de vivienda de interés social sin garantía hipotecaria reprogramados vigentes - renegociados</t>
  </si>
  <si>
    <t>135.38.M.03 Préstamos de vivienda de interés social sin garantía hipotecaria reprogramadosvigentes - no renegociados</t>
  </si>
  <si>
    <t>135.64 Fondos entregados en administración a otras entidades financieras reestructuradosvigentes Nominativo por entidad</t>
  </si>
  <si>
    <t>135.68 Deudores por cartas de crédito diferidas con BCB reestructurados vigentes Nominativo por línea</t>
  </si>
  <si>
    <t>135.71 Préstamos con recursos de entidades financieras que realizan actividades de segundo Nominativo por línea</t>
  </si>
  <si>
    <t>135.76 Préstamos hipotecarios de vivienda en segundo o mayor grado reestructurados Nominativo por línea vigentes</t>
  </si>
  <si>
    <t>135.79 Bonos de reactivación NAFIBO por cesión de cartera reprogramada Ley 2064 reestructurados vigentes</t>
  </si>
  <si>
    <t>135.80 Préstamos reprogramados Ley 2064 revertidos por extinción Bono React. NAFIBO reestructurados vigentes</t>
  </si>
  <si>
    <t xml:space="preserve">136.14 Fondos entregados en administración a otras entidades financieras reprogramados vencidos Nominativo por entidad </t>
  </si>
  <si>
    <t>136.18 Deudores por cartas de crédito diferidas con BCB reprogramados vencidos Nominativo por línea</t>
  </si>
  <si>
    <t>136.21 Préstamos con recursos de entidades financieras que realizan actividades de segundo piso reprogramados vencidos</t>
  </si>
  <si>
    <t xml:space="preserve">136.26 Préstamos hipotecarios de vivienda en segundo o mayor grado reprogramados vencidos </t>
  </si>
  <si>
    <t>136.29 Bonos de reactivación NAFIBO por cesión de cartera reprogramada Ley 2064 vencidos</t>
  </si>
  <si>
    <t>136.30 Préstamos reprogramados Ley 2064 revertidos por extinción Bono React. NAFIBO vencidos</t>
  </si>
  <si>
    <t>136.37.M.02 Préstamos hipotecarios de vivienda de interés social reprogramados vencidos - renegociados</t>
  </si>
  <si>
    <t>136.37.M.03 Préstamos hipotecarios de vivienda de interés social reprogramados vencidos - no renegociados</t>
  </si>
  <si>
    <t>136.38 Préstamos de vivienda de interés social sin garantía hipotecaria reprogramados vencidos</t>
  </si>
  <si>
    <t>136.38.M.01 Préstamos de vivienda de interés social sin garantía hipotecaria reprogramados vencidos</t>
  </si>
  <si>
    <t>136.38.M.02 Préstamos de vivienda de interés social sin garantía hipotecaria reprogramados vencidos - renegociados</t>
  </si>
  <si>
    <t>136.38.M.03 Préstamos de vivienda de interés social sin garantía hipotecaria reprogramados vencidos - no renegociados</t>
  </si>
  <si>
    <t>136.64 Fondos entregados en administración a otras entidades financieras reestructurados vencidos Nominativo por entidad</t>
  </si>
  <si>
    <t>136.68 Deudores por cartas de crédito diferidas con BCB reestructurados vencidos Nominativo por línea</t>
  </si>
  <si>
    <t>136.71 Préstamos con recursos de entidades financieras que realizan actividades de segundo piso reestructurados vencidos</t>
  </si>
  <si>
    <t>136.76 Préstamos hipotecarios de vivienda en segundo o mayor grado reestructurados vencidos</t>
  </si>
  <si>
    <t>136.79 Bonos de reactivación NAFIBO por cesión de cartera reprogramada Ley 2064 reestructurados vencidos</t>
  </si>
  <si>
    <t>136.80 Préstamos reprogramados Ley 2064 revertidos por extinción Bono React. NAFIBO reestructurados vencidos</t>
  </si>
  <si>
    <t>137.14 Fondos entregados en administración a otras entidades financieras reprogramados en Cartera reprogramada o reestructurada vencida con suspensión de cobro</t>
  </si>
  <si>
    <t>137.18 Deudores por cartas de crédito diferidas con BCB reprogramados en ejecución Nominativo por línea</t>
  </si>
  <si>
    <t>137.21 Préstamos con recursos de entidades financieras que realizan actividades de segundo piso reprogramados en ejecución</t>
  </si>
  <si>
    <t>137.22 Préstamos con recursos de otros financiamientos internos reprogramados en ejecución</t>
  </si>
  <si>
    <t>137.26 Préstamos hipotecarios de vivienda en segundo o mayor grado reprogramados en ejecución</t>
  </si>
  <si>
    <t>137.29 Bonos de reactivación NAFIBO por cesión de cartera reprogramada Ley 2064 en ejecución</t>
  </si>
  <si>
    <t>137.30 Préstamos reprogramados Ley 2064 revertidos por extinción Bono React. NAFIBO en ejecución</t>
  </si>
  <si>
    <t>137.37.M.02 Préstamos hipotecarios de vivienda de interés social reprogramados en ejecución - renegociados</t>
  </si>
  <si>
    <t>137.37.M.03 Préstamos hipotecarios de vivienda de interés social reprogramados en ejecución - no renegociados</t>
  </si>
  <si>
    <t>137.38 Préstamos de vivienda de interés social sin garantía hipotecaria reprogramados en ejecución.</t>
  </si>
  <si>
    <t>137.38.M.01 Préstamos de vivienda de interés social sin garantía hipotecaria reprogramados en ejecución</t>
  </si>
  <si>
    <t>137.38.M.02 Préstamos de vivienda de interés social sin garantía hipotecaria reprogramados en ejecución- renegociados</t>
  </si>
  <si>
    <t>137.38.M.03 Préstamos de vivienda de interés social sin garantía hipotecaria reprogramados en ejecución- no renegociados</t>
  </si>
  <si>
    <t>137.64 Fondos entregados en administración a otras entidades financieras reestructurados en ejecución Nominativo por entidad</t>
  </si>
  <si>
    <t>137.68 Deudores por cartas de crédito diferidas con BCB reestructurados en ejecución Nominativo por línea</t>
  </si>
  <si>
    <t>137.71 Préstamos con recursos de entidades financieras que realizan actividades de segundo piso reestructurados en ejecución</t>
  </si>
  <si>
    <t>137.72 Préstamos con recursos de otros financiamientos internos reestructurados en ejecución</t>
  </si>
  <si>
    <t>137.76 Préstamos hipotecarios de vivienda en segundo o mayor grado reestructurados en ejecución</t>
  </si>
  <si>
    <t>137.78 Préstamos reprogramados Ley 2064 con recursos propios reestructurados en ejecución</t>
  </si>
  <si>
    <t>137.79 Bonos de reactivación NAFIBO por cesión de cartera reprogramada Ley 2064 reestructurados en ejecución</t>
  </si>
  <si>
    <t>137.80 Préstamos reprogramados Ley 2064 revertidos por extinción Bono React. NAFIBO reestructurados en ejecución</t>
  </si>
  <si>
    <t>139.05 (Previsión específica para incobrabilidad de cartera reprogramada o reestructurada vigente)</t>
  </si>
  <si>
    <t>139.06 (Previsión específica para incobrabilidad de cartera reprogramada o reestructurada vencida)</t>
  </si>
  <si>
    <t>139.07 (Previsión específica para incobrabilidad de cartera reprogramada o reestructurada en ejecución)</t>
  </si>
  <si>
    <t>139.11 (Previsión Genérica por el exceso al límite de Operaciones de consumo no Debidamente Garantizadas)</t>
  </si>
  <si>
    <t>167.02 Títulos valores de entidades públicas no financieras del país vendidos con pacto de recompra</t>
  </si>
  <si>
    <t>167.07 Títulos valores de entidades públicas no financieras del país afectados a encaje adicional</t>
  </si>
  <si>
    <t>167.23 Cuotas de participación Fondo para Créditos destinados al Sector Productivo y a Vivienda de Interés Social</t>
  </si>
  <si>
    <t>167.24 Cuotas de participación Fondo CPVIS cedidos en garantía de préstamos de liquidez del BCB</t>
  </si>
  <si>
    <t>168.04 Productos devengados por cobrar inversiones en entidades públicas no financieras del país</t>
  </si>
  <si>
    <t>214.06.M.02 Depósitos en garantía por avales, fianzas, aceptaciones y cartas de crédito stand by otorgadas</t>
  </si>
  <si>
    <t>218.05 Cargos devengados por pagar obligaciones con el público a plazo con anotación en cuenta</t>
  </si>
  <si>
    <t>231.02 Obligaciones con entidades financieras que realizan actividades de segundo piso a la vista</t>
  </si>
  <si>
    <t>231.12 Cuotas de participación Fondo RAL de traspaso de entidades financieras no bancarias</t>
  </si>
  <si>
    <t>231.14 Obligaciones con bancos y entidades financieras a la vista no sujetas a encaje legal restringidas</t>
  </si>
  <si>
    <t>231.15 Obligaciones con bancos y entidades financieras a la vista sujetas a encaje legal restringidas</t>
  </si>
  <si>
    <t>234.00 OBLIGACIONES CON ENTIDADES FINANCIERAS QUE REALIZAN ACTIVIDADES DE SEGUNDO PISO A PLAZO</t>
  </si>
  <si>
    <t>234.01 Obligaciones con entidades financieras que realizan actividades de segundo piso a corto plazo</t>
  </si>
  <si>
    <t>234.02 Obligaciones con entidades financieras que realizan actividades de segundo piso a mediano plazo</t>
  </si>
  <si>
    <t>234.03 Obligaciones con entidades financieras que realizan actividades de segundo piso a largo plazo</t>
  </si>
  <si>
    <t>235.00 OBLIGACIONES CON BANCOS Y OTRAS ENTIDADES FINANCIERAS DEL PAÍS A PLAZO</t>
  </si>
  <si>
    <t>235.11 Depósitos a plazo fijo de entidades financieras del país con anotación en cuenta no sujetos a encaje</t>
  </si>
  <si>
    <t>235.12 Depósitos a plazo fijo de entidades financieras del país con anotación en cuenta sujetos a encaje</t>
  </si>
  <si>
    <t>235.14 Obligaciones con bancos y otras entidades financieras a plazo no sujetas a encaje legal restringidas</t>
  </si>
  <si>
    <t>235.15 Obligaciones con bancos y otras entidades financieras a plazo sujetas a encaje legal restringidas</t>
  </si>
  <si>
    <t>237.02 Financiamiento de entidades del exterior a corto plazo para operaciones de comercio exterior</t>
  </si>
  <si>
    <t>238.00 CARGOS DEVENGADOS POR PAGAR OBLIGACIONES CON BANCOS Y ENTIDADES DE FINANCIAMIENTO</t>
  </si>
  <si>
    <t>238.01 Cargos devengados por pagar obligaciones con bancos y entidades de financiamiento a la vista</t>
  </si>
  <si>
    <t>238.04 Cargos devengados por pagar obligaciones con entidades financieras que realizan actividades de segundo piso a plazo</t>
  </si>
  <si>
    <t>238.05 Cargos devengados por pagar obligaciones con otras entidades financieras del país a plazo</t>
  </si>
  <si>
    <t>253.00 PREVISIONES GENÉRICAS VOLUNTARIAS PARA PÉRDIDA FUTURAS AÚN NO IDENTIFICADAS</t>
  </si>
  <si>
    <t>263.01 Pagarés representados por títulos</t>
  </si>
  <si>
    <t>263.01.M.01 Pagarés Bursátiles representados por títulos</t>
  </si>
  <si>
    <t>263.01.M.02 Pagarés de Oferta Privada representados por títulos</t>
  </si>
  <si>
    <t>263.02 Pagarés representados por anotaciones en cuenta</t>
  </si>
  <si>
    <t>263.02.M.01 Pagarés Bursátiles representados por anotaciones en cuenta</t>
  </si>
  <si>
    <t>263.02.M.02 Pagarés de Oferta Privada representados por anotaciones en cuenta</t>
  </si>
  <si>
    <t>271.00 OBLIGACIONES SUBORDINADAS INSTRUMENTADAS MEDIANTE CONTRATO DE PRÉSTAMO</t>
  </si>
  <si>
    <t>271.01 Obligaciones subordinadas con programas gubernamentales de apoyo al sistema financiero</t>
  </si>
  <si>
    <t>278.01 Cargos devengados por pagar obligaciones subordinadas instrumentadas mediante contratos</t>
  </si>
  <si>
    <t>278.02 Cargos devengados por pagar obligaciones subordinadas instrumentadas mediante bonos</t>
  </si>
  <si>
    <t>284.06.M.02 Depósitos en garantía por avales, fianzas, aceptaciones y cartas de crédito stand by otorgadas</t>
  </si>
  <si>
    <t>285.00 OBLIGACIONES CON EMPRESAS PÚBLICAS A PLAZO FIJO CON ANOTACIÓN EN CUENTA</t>
  </si>
  <si>
    <t>288.02 Cargos devengados por pagar obligaciones con empresas públicas por cuentas de ahorros</t>
  </si>
  <si>
    <t>288.05 Cargos devengados por pagar obligaciones con empresas públicas a plazo con anotación en cuenta</t>
  </si>
  <si>
    <t>413.04 Intereses obligaciones con entidades financieras que realizan actividades de segundo piso a plazo</t>
  </si>
  <si>
    <t>431.02 Cargos por previsión genérica para incobrabilidad de cartera por factores de riesgo adicional</t>
  </si>
  <si>
    <t>431.09 Cargos por previsiones genéricas voluntarias para pérdidas futuras aún no identificadas</t>
  </si>
  <si>
    <t>431.11 Cargos por previsión genérica por el exceso al límite de Operaciones de Consumo no debidamente garantizadas</t>
  </si>
  <si>
    <t>513.21 Intereses préstamos con recursos de entidades financiaras que realizan actividades de segundo piso</t>
  </si>
  <si>
    <t>513.38 Intereses préstamos de vivienda de interés social sin garantía hipotecaria reprogramados</t>
  </si>
  <si>
    <t>513.60 Intereses préstamos hipotecarios de vivienda en primer grado reprogramados o reestructurados</t>
  </si>
  <si>
    <t>513.61 Intereses anticipos sobre documentos de exportación reprogramados o reestructurados</t>
  </si>
  <si>
    <t>513.62 Intereses compras de órdenes de pago contra el exterior reprogramados o reestructurados</t>
  </si>
  <si>
    <t>513.63 Intereses fondos adjudicados a participantes de planes de ahorro reprogramados o reestructurados</t>
  </si>
  <si>
    <t>513.64 Intereses fondos entregados en administración a otras entidades financieras reprogramados o reestructurados</t>
  </si>
  <si>
    <t>513.71 Intereses préstamos con recursos de entidades financiaras que realizan actividades de segundo piso reprogramados o reestructurados</t>
  </si>
  <si>
    <t>513.72 Intereses préstamos con recursos de otros financiamientos internos reprogramados o reestructurados</t>
  </si>
  <si>
    <t>513.73 Intereses préstamos con recursos de entidades del exterior reprogramados o reestructurados</t>
  </si>
  <si>
    <t>513.76 Intereses préstamos hipotecarios de vivienda en segundo o mayor grado reprogramados o reestructurados</t>
  </si>
  <si>
    <t>513.77 Ganancias por transferencia de cartera en procesos de titularización reprogramada o reestructurada</t>
  </si>
  <si>
    <t>513.79 Intereses Bonos de Reactivación NAFIBO por cesión cartera reprogramada Ley 2064</t>
  </si>
  <si>
    <t>513.80 Intereses préstamos reprogramados Ley 2064 revertidos por extinción Bono de Reactivación NAFIBO</t>
  </si>
  <si>
    <t>532.02 Disminución de previsión genérica para incobrabilidad de cartera por factores de riesgo adicional</t>
  </si>
  <si>
    <t>532.06 Disminución de previsión genérica voluntaria para pérdidas futuras aún no identificadas</t>
  </si>
  <si>
    <t>532.08 Disminución de la previsión por el exceso al límite de operaciones de consumo no debidamente garantizadas</t>
  </si>
  <si>
    <t>541.21 Comisiones por administración de cartera</t>
  </si>
  <si>
    <t>541.22 Comisiones Billetera Móvil</t>
  </si>
  <si>
    <t>599.02 Ajuste por inflación de cargos por incobrabilidad y desvalorización de activos financieros</t>
  </si>
  <si>
    <t>732.00 OBLIGACIONES POR DOCUMENTOS DESCONTADOS EN EL BANCO CENTRAL DE BOLIVIA</t>
  </si>
  <si>
    <t>822.25 Cartera en administración reprogramada o reestructurada vigente entidades no reguladas</t>
  </si>
  <si>
    <t>822.26 Cartera en administración reprogramada o reestructurada vencida entidades no reguladas</t>
  </si>
  <si>
    <t>822.27 Cartera en administración reprogramada o reestructurada en ejecución entidades no reguladas</t>
  </si>
  <si>
    <t>822.29 (Previsión específica p/ incobrabilidad cartera en Administración entidades no reguladas</t>
  </si>
  <si>
    <t>822.30 (Previsión genérica p/ incobrabilidad cartera en Administración entidades no reguladas</t>
  </si>
  <si>
    <t>822.31 Cartera en administración vigente con suspensión de cobro</t>
  </si>
  <si>
    <t>822.32 Cartera en administración vencida con suspensión de cobro</t>
  </si>
  <si>
    <t>822.33 Cartera en administración en ejecución con suspensión de acciones judiciales</t>
  </si>
  <si>
    <t>822.34 Cartera en administración reprogramada o reestructurada vigente con suspensión de cobro</t>
  </si>
  <si>
    <t>822.35 Cartera en administración reprogramada o reestructurada vencida con suspensión de cobro</t>
  </si>
  <si>
    <t>822.36 Cartera en administración reprogramada o reestructurada en ejecución con suspensión de acciones judiciales</t>
  </si>
  <si>
    <t>822.80 Productos en suspenso por cartera en administración</t>
  </si>
  <si>
    <t>824.00 ADMINISTRACIÓN DE TRASPASO DE CUENTAS DE ENCAJE LEGAL DE ENTIDADES DE INTERMEDIACIÓN FINANCIERA</t>
  </si>
  <si>
    <t>824.01 Administración de cuentas de traspaso de entidades de intermediación financiera – Encaje legal en efectivo</t>
  </si>
  <si>
    <t>824.02 Administración por participación en Fondos RAL de traspaso de entidades de intermediación financiera</t>
  </si>
  <si>
    <t>832.02 Cobranzas en el exterior remitidas en comisión Nominativo por entidades comisionadas</t>
  </si>
  <si>
    <t>870.00 CUENTAS DEUDORAS DE LOS PATRIMONIOS AUTÓNOMOS CONSTITUIDOS CON RECURSOS PRIVADOS</t>
  </si>
  <si>
    <t>880.00 CUENTAS DEUDORAS DE LOS PATRIMONIOS AUTÓNOMOS CONSTITUIDOS CON RECURSOS DEL ESTADO</t>
  </si>
  <si>
    <t>921.00 ACREEDORES POR ADMINISTRACIÓN DE TÍTULOS VALORES NEGOCIABLES EN BOLSA</t>
  </si>
  <si>
    <t>970.00 CUENTAS ACREEDORAS DE LOS PATRIMONIOS AUTÓNOMOS CONSTITUIDOS CON RECURSOS PRIVADOS</t>
  </si>
  <si>
    <t>980.00 CUENTAS ACREEDORAS DE LOS PATRIMONIOS AUTÓNOMOS CONSTITUIDOS CON RECURSOS DEL ESTADO</t>
  </si>
  <si>
    <t>135.84 Documentos de reconocimiento de obligación FERE reestructurados vigentes</t>
  </si>
  <si>
    <t>135.85 Cartera reprogramada o reestructurada vigente con suspensión de pagos</t>
  </si>
  <si>
    <t>136.84 Documentos de reconocimiento de obligación FERE reestructurados vencidos</t>
  </si>
  <si>
    <t>136.85 Cartera reprogramada o reestructurada vencida con suspensión de cobro</t>
  </si>
  <si>
    <t>137.84 Documentos de reconocimiento de obligación FERE reestructurados en ejecución</t>
  </si>
  <si>
    <t>137.85 Cartera reprogramada o reestructurada en ejecución con suspensión de acciones judiciales</t>
  </si>
  <si>
    <t>431.00 PÉRDIDAS POR INCOBRABILIDAD DE CRÉDITOS, PREVISIÓN GENÉRICA CÍCLICA , PREVISIÓN GENÉRICA POR EL EXCESO
AL LÍMITE DE OPERACIONES DE CONSUMO NO DEBIDAMENTE GARANTIZADAS Y OTRAS CUENTAS POR COBRAR</t>
  </si>
  <si>
    <t>532.00 DISMINUCIÓN DE PREVISIÓN PARA INCOBRABILIDAD DE CARTERA, PREVISIÓN GENÉRICA POR EL EXCESO AL LÍMITE
DE OPERACIONES DE CONSUMO NO DEBIDAMENTE GARANTIZADAS, PREVISIÓN GENÉRICA CÍCLICA Y OTRAS CUENTAS POR COBRAR</t>
  </si>
  <si>
    <t xml:space="preserve">100.00 </t>
  </si>
  <si>
    <t>ACTIVO</t>
  </si>
  <si>
    <t xml:space="preserve">110.00 </t>
  </si>
  <si>
    <t>DISPONIBILIDADES</t>
  </si>
  <si>
    <t xml:space="preserve">111.00 </t>
  </si>
  <si>
    <t>CAJA</t>
  </si>
  <si>
    <t xml:space="preserve">111.01 </t>
  </si>
  <si>
    <t>Billetes y monedas nominativo por moneda</t>
  </si>
  <si>
    <t xml:space="preserve">111.02 </t>
  </si>
  <si>
    <t>Metales preciosos nominativo por metal</t>
  </si>
  <si>
    <t xml:space="preserve">111.03 </t>
  </si>
  <si>
    <t>Certificados de tenencia de metales preciosos nominativo por metal</t>
  </si>
  <si>
    <t xml:space="preserve">111.04 </t>
  </si>
  <si>
    <t>Fondos asignados a cajeros automáticos</t>
  </si>
  <si>
    <t xml:space="preserve">112.00 </t>
  </si>
  <si>
    <t>BANCO CENTRAL DE BOLIVIA</t>
  </si>
  <si>
    <t xml:space="preserve">112.01 </t>
  </si>
  <si>
    <t>Cuenta corriente y de encaje - Entidades Bancarias</t>
  </si>
  <si>
    <t xml:space="preserve">112.02 </t>
  </si>
  <si>
    <t>Cuenta compras Bolsín BCB</t>
  </si>
  <si>
    <t xml:space="preserve">112.03 </t>
  </si>
  <si>
    <t>Cuenta dólares convenio BCB</t>
  </si>
  <si>
    <t xml:space="preserve">112.04 </t>
  </si>
  <si>
    <t>Cuenta corriente recaudaciones tributarias</t>
  </si>
  <si>
    <t xml:space="preserve">112.05 </t>
  </si>
  <si>
    <t>Cuenta de encaje – Entidades No Bancarias</t>
  </si>
  <si>
    <t xml:space="preserve">112.06 </t>
  </si>
  <si>
    <t>Cuenta fondos fiscales</t>
  </si>
  <si>
    <t xml:space="preserve">112.07 </t>
  </si>
  <si>
    <t>Cuenta depósitos por insuficiencia patrimonial</t>
  </si>
  <si>
    <t xml:space="preserve">112.08 </t>
  </si>
  <si>
    <t>Cuenta depósitos adjudicación CD's</t>
  </si>
  <si>
    <t xml:space="preserve">112.09 </t>
  </si>
  <si>
    <t>Cuenta depósitos adjudicación LT's</t>
  </si>
  <si>
    <t xml:space="preserve">112.11 </t>
  </si>
  <si>
    <t>Caja BCB</t>
  </si>
  <si>
    <t xml:space="preserve">112.12 </t>
  </si>
  <si>
    <t>Cuenta administración de cuentas de encaje legal nominativo por entidad financiera</t>
  </si>
  <si>
    <t xml:space="preserve">112.13 </t>
  </si>
  <si>
    <t>Cuenta administración de cuentas corrientes fiscales nominativo por entidad pública</t>
  </si>
  <si>
    <t xml:space="preserve">112.14 </t>
  </si>
  <si>
    <t>Cuenta administración de otros fondos fiscales nominativo por tipo de depósito</t>
  </si>
  <si>
    <t xml:space="preserve">112.99 </t>
  </si>
  <si>
    <t>Cuenta fondos fiscales por operaciones de gestiones anteriores</t>
  </si>
  <si>
    <t xml:space="preserve">113.00 </t>
  </si>
  <si>
    <t>BANCOS Y CORRESPONSALES DEL PAÍS</t>
  </si>
  <si>
    <t xml:space="preserve">113.01 </t>
  </si>
  <si>
    <t>Bancos y corresponsales del país nominativo por entidad</t>
  </si>
  <si>
    <t xml:space="preserve">113.02 </t>
  </si>
  <si>
    <t>Bancos y corresponsales del país con disponibilidad restringida</t>
  </si>
  <si>
    <t xml:space="preserve">114.00 </t>
  </si>
  <si>
    <t>OFICINA MATRIZ Y SUCURSALES</t>
  </si>
  <si>
    <t xml:space="preserve">114.01 </t>
  </si>
  <si>
    <t>Oficina matriz y sucursales nominativo por oficinas</t>
  </si>
  <si>
    <t xml:space="preserve">115.00 </t>
  </si>
  <si>
    <t>BANCOS Y CORRESPONSALES DEL EXTERIOR</t>
  </si>
  <si>
    <t xml:space="preserve">115.01 </t>
  </si>
  <si>
    <t>Bancos y corresponsales del exterior nominativo por corresponsal</t>
  </si>
  <si>
    <t xml:space="preserve">115.02 </t>
  </si>
  <si>
    <t>Sucursales y agencias fijas de bancos y corresponsales del país en el exterior</t>
  </si>
  <si>
    <t xml:space="preserve">115.03 </t>
  </si>
  <si>
    <t>Bancos y corresponsales del exterior con disponibilidad restringida</t>
  </si>
  <si>
    <t xml:space="preserve">117.00 </t>
  </si>
  <si>
    <t>DOCUMENTOS DE COBRO INMEDIATO</t>
  </si>
  <si>
    <t xml:space="preserve">117.01 </t>
  </si>
  <si>
    <t>Documentos para cámara de compensación nominativo por entidad</t>
  </si>
  <si>
    <t xml:space="preserve">117.02 </t>
  </si>
  <si>
    <t>Documentos para cobro directo en el país nominativo por entidad</t>
  </si>
  <si>
    <t xml:space="preserve">117.03 </t>
  </si>
  <si>
    <t>Documentos para cobro en el exterior nominativo por entidad</t>
  </si>
  <si>
    <t xml:space="preserve">118.00 </t>
  </si>
  <si>
    <t>PRODUCTOS DEVENGADOS POR COBRAR DISPONIBILIDADES</t>
  </si>
  <si>
    <t xml:space="preserve">118.01 </t>
  </si>
  <si>
    <t>Productos devengados por cobrar disponibilidades</t>
  </si>
  <si>
    <t xml:space="preserve">119.00 </t>
  </si>
  <si>
    <t>PREVISIÓN PARA DISPONIBILIDADES</t>
  </si>
  <si>
    <t xml:space="preserve">119.02 </t>
  </si>
  <si>
    <t>Banco Central de Bolivia</t>
  </si>
  <si>
    <t xml:space="preserve">119.03 </t>
  </si>
  <si>
    <t>Bancos y corresponsales del país</t>
  </si>
  <si>
    <t xml:space="preserve">119.04 </t>
  </si>
  <si>
    <t>Oficina matriz y sucursales</t>
  </si>
  <si>
    <t xml:space="preserve">119.05 </t>
  </si>
  <si>
    <t>Bancos y corresponsales del exterior</t>
  </si>
  <si>
    <t xml:space="preserve">120.00 </t>
  </si>
  <si>
    <t>INVERSIONES TEMPORARIAS</t>
  </si>
  <si>
    <t xml:space="preserve">121.00 </t>
  </si>
  <si>
    <t>INVERSIONES EN EL BANCO CENTRAL DE BOLIVIA</t>
  </si>
  <si>
    <t xml:space="preserve">121.01 </t>
  </si>
  <si>
    <t>Depósitos a plazo fijo del BCB</t>
  </si>
  <si>
    <t xml:space="preserve">121.99 </t>
  </si>
  <si>
    <t>Otros títulos valores del BCB</t>
  </si>
  <si>
    <t xml:space="preserve">122.00 </t>
  </si>
  <si>
    <t>INVERSIONES EN ENTIDADES FINANCIERAS DEL PAÍS</t>
  </si>
  <si>
    <t xml:space="preserve">122.01 </t>
  </si>
  <si>
    <t>Caja de ahorros</t>
  </si>
  <si>
    <t xml:space="preserve">122.02 </t>
  </si>
  <si>
    <t>Depósitos a plazo fijo</t>
  </si>
  <si>
    <t xml:space="preserve">122.03 </t>
  </si>
  <si>
    <t>Operaciones interbancarias</t>
  </si>
  <si>
    <t xml:space="preserve">122.04 </t>
  </si>
  <si>
    <t>Pagarés</t>
  </si>
  <si>
    <t xml:space="preserve">122.05 </t>
  </si>
  <si>
    <t>Cédulas hipotecarias</t>
  </si>
  <si>
    <t xml:space="preserve">122.06 </t>
  </si>
  <si>
    <t>Bonos</t>
  </si>
  <si>
    <t xml:space="preserve">122.99 </t>
  </si>
  <si>
    <t>Otros títulos valores de entidades financieras del país</t>
  </si>
  <si>
    <t xml:space="preserve">123.00 </t>
  </si>
  <si>
    <t>INVERSIONES EN ENTIDADES FINANCIERAS DEL EXTERIOR</t>
  </si>
  <si>
    <t xml:space="preserve">123.01 </t>
  </si>
  <si>
    <t>Depósitos a plazo en entidades financieras del exterior</t>
  </si>
  <si>
    <t xml:space="preserve">123.02 </t>
  </si>
  <si>
    <t>Depósitos a plazo en oficina matriz y sucursales</t>
  </si>
  <si>
    <t xml:space="preserve">123.98 </t>
  </si>
  <si>
    <t>Otros títulos valores de entidades financieras del exterior</t>
  </si>
  <si>
    <t xml:space="preserve">123.99 </t>
  </si>
  <si>
    <t>Otros títulos valores de oficina matriz y sucursales</t>
  </si>
  <si>
    <t xml:space="preserve">124.00 </t>
  </si>
  <si>
    <t>INVERSIONES EN ENTIDADES PUBLICAS NO FINANCIERAS DEL PAÍS</t>
  </si>
  <si>
    <t xml:space="preserve">124.01 </t>
  </si>
  <si>
    <t>Letras del TGN</t>
  </si>
  <si>
    <t xml:space="preserve">124.02 </t>
  </si>
  <si>
    <t>Bonos del TGN</t>
  </si>
  <si>
    <t xml:space="preserve">124.03 </t>
  </si>
  <si>
    <t>Otros títulos valores del TGN</t>
  </si>
  <si>
    <t xml:space="preserve">124.05 </t>
  </si>
  <si>
    <t>Bonos Soberanos</t>
  </si>
  <si>
    <t xml:space="preserve">124.99 </t>
  </si>
  <si>
    <t>Títulos valores de otras entidades del sector público no financiero</t>
  </si>
  <si>
    <t xml:space="preserve">126.00 </t>
  </si>
  <si>
    <t>INVERSIONES EN OTRAS ENTIDADES NO FINANCIERAS</t>
  </si>
  <si>
    <t xml:space="preserve">126.01 </t>
  </si>
  <si>
    <t>Títulos valores de entidades privadas no financieras del país</t>
  </si>
  <si>
    <t xml:space="preserve">126.02 </t>
  </si>
  <si>
    <t>Títulos valores de entidades públicas y privadas no financieras del exterior</t>
  </si>
  <si>
    <t xml:space="preserve">126.03 </t>
  </si>
  <si>
    <t>Participación en fondos de inversión</t>
  </si>
  <si>
    <t xml:space="preserve">127.00 </t>
  </si>
  <si>
    <t>INVERSIONES DE DISPONIBILIDAD RESTRINGIDA</t>
  </si>
  <si>
    <t xml:space="preserve">127.01 </t>
  </si>
  <si>
    <t>Títulos valores del BCB vendidos con pacto de recompra</t>
  </si>
  <si>
    <t xml:space="preserve">127.01.M.01 </t>
  </si>
  <si>
    <t xml:space="preserve">127.01.M.02 </t>
  </si>
  <si>
    <t xml:space="preserve">127.02 </t>
  </si>
  <si>
    <t>Títulos valores de entidades públicas no financieras del país vendidos con pacto de recompra</t>
  </si>
  <si>
    <t xml:space="preserve">127.02.M.01 </t>
  </si>
  <si>
    <t xml:space="preserve">127.02.M.02 </t>
  </si>
  <si>
    <t xml:space="preserve">127.02.M.03 </t>
  </si>
  <si>
    <t xml:space="preserve">127.02.M.04 </t>
  </si>
  <si>
    <t xml:space="preserve">127.02.M.05 </t>
  </si>
  <si>
    <t xml:space="preserve">127.03 </t>
  </si>
  <si>
    <t>Títulos valores de entidades financieras del país vendidos con pacto de recompra</t>
  </si>
  <si>
    <t xml:space="preserve">127.04 </t>
  </si>
  <si>
    <t>Títulos valores de entidades no financieras del país vendidos con pacto de recompra</t>
  </si>
  <si>
    <t xml:space="preserve">127.05 </t>
  </si>
  <si>
    <t>Títulos valores de entidades del exterior vendidos con pacto de recompra</t>
  </si>
  <si>
    <t xml:space="preserve">127.06 </t>
  </si>
  <si>
    <t>Títulos valores del BCB afectados a encaje adicional</t>
  </si>
  <si>
    <t xml:space="preserve">127.06.M.01 </t>
  </si>
  <si>
    <t xml:space="preserve">127.06.M.02 </t>
  </si>
  <si>
    <t xml:space="preserve">127.07 </t>
  </si>
  <si>
    <t>Títulos valores de entidades públicas no financieras del país afectados a encaje adicional</t>
  </si>
  <si>
    <t xml:space="preserve">127.07.M.01 </t>
  </si>
  <si>
    <t xml:space="preserve">127.07.M.02 </t>
  </si>
  <si>
    <t xml:space="preserve">127.07.M.03 </t>
  </si>
  <si>
    <t xml:space="preserve">127.07.M.04 </t>
  </si>
  <si>
    <t xml:space="preserve">127.07.M.05 </t>
  </si>
  <si>
    <t xml:space="preserve">127.08 </t>
  </si>
  <si>
    <t>Títulos valores de entidades financieras del país afectados a encaje adicional</t>
  </si>
  <si>
    <t xml:space="preserve">127.09 </t>
  </si>
  <si>
    <t>Títulos valores de entidades no financieras del país afectados a encaje adicional</t>
  </si>
  <si>
    <t xml:space="preserve">127.10 </t>
  </si>
  <si>
    <t>Títulos valores de entidades del exterior afectados a encaje adicional</t>
  </si>
  <si>
    <t xml:space="preserve">127.11 </t>
  </si>
  <si>
    <t>Cuotas de participación Fondo RAL afectados a encaje legal</t>
  </si>
  <si>
    <t xml:space="preserve">127.12 </t>
  </si>
  <si>
    <t>Títulos valores del BCB cedidos en garantía</t>
  </si>
  <si>
    <t xml:space="preserve">127.12.M.01 </t>
  </si>
  <si>
    <t xml:space="preserve">127.12.M.02 </t>
  </si>
  <si>
    <t xml:space="preserve">127.13 </t>
  </si>
  <si>
    <t>Títulos valores de entidades públicas no financieras del país cedidos en garantía</t>
  </si>
  <si>
    <t xml:space="preserve">127.13.M.01 </t>
  </si>
  <si>
    <t xml:space="preserve">127.13.M.02 </t>
  </si>
  <si>
    <t xml:space="preserve">127.13.M.03 </t>
  </si>
  <si>
    <t xml:space="preserve">127.13.M.04 </t>
  </si>
  <si>
    <t xml:space="preserve">127.13.M.05 </t>
  </si>
  <si>
    <t xml:space="preserve">127.14 </t>
  </si>
  <si>
    <t>Títulos valores de entidades financieras del país cedidos en garantía</t>
  </si>
  <si>
    <t xml:space="preserve">127.15 </t>
  </si>
  <si>
    <t>Títulos valores de entidades no financieras del país cedidos en garantía</t>
  </si>
  <si>
    <t xml:space="preserve">127.16 </t>
  </si>
  <si>
    <t>Títulos valores de entidades del exterior cedidos en garantía</t>
  </si>
  <si>
    <t xml:space="preserve">127.17 </t>
  </si>
  <si>
    <t>Cuotas de participación Fondo RAL cedidos en garantía de préstamos de liquidez del BCB</t>
  </si>
  <si>
    <t xml:space="preserve">127.18 </t>
  </si>
  <si>
    <t>Títulos valores del BCB con otras restricciones</t>
  </si>
  <si>
    <t xml:space="preserve">127.18.M.01 </t>
  </si>
  <si>
    <t xml:space="preserve">127.18.M.02 </t>
  </si>
  <si>
    <t xml:space="preserve">127.19 </t>
  </si>
  <si>
    <t>Títulos valores de entidades públicas no financieras del país con otras restricciones</t>
  </si>
  <si>
    <t xml:space="preserve">127.19.M.01 </t>
  </si>
  <si>
    <t xml:space="preserve">127.19.M.02 </t>
  </si>
  <si>
    <t xml:space="preserve">127.19.M.03 </t>
  </si>
  <si>
    <t xml:space="preserve">127.19.M.04 </t>
  </si>
  <si>
    <t xml:space="preserve">127.19.M.05 </t>
  </si>
  <si>
    <t xml:space="preserve">127.20 </t>
  </si>
  <si>
    <t>Títulos valores de entidades financieras del país con otras restricciones</t>
  </si>
  <si>
    <t xml:space="preserve">127.21 </t>
  </si>
  <si>
    <t>Títulos valores de entidades no financieras del país con otras restricciones</t>
  </si>
  <si>
    <t xml:space="preserve">127.22 </t>
  </si>
  <si>
    <t>Títulos valores de entidades del exterior con otras restricciones</t>
  </si>
  <si>
    <t xml:space="preserve">127.23 </t>
  </si>
  <si>
    <t>Títulos valores del BCB adquiridos con pacto de reventa</t>
  </si>
  <si>
    <t xml:space="preserve">127.23.M.01 </t>
  </si>
  <si>
    <t xml:space="preserve">127.23.M.02 </t>
  </si>
  <si>
    <t xml:space="preserve">127.24 </t>
  </si>
  <si>
    <t>Títulos valores de entidades públicas no financieras del país adquiridos con pacto de reventa</t>
  </si>
  <si>
    <t xml:space="preserve">127.24.M.01 </t>
  </si>
  <si>
    <t xml:space="preserve">127.24.M.02 </t>
  </si>
  <si>
    <t xml:space="preserve">127.24.M.03 </t>
  </si>
  <si>
    <t xml:space="preserve">127.24.M.04 </t>
  </si>
  <si>
    <t>Títulos valores otras entidades del sector público no financiero</t>
  </si>
  <si>
    <t xml:space="preserve">127.24.M.05 </t>
  </si>
  <si>
    <t xml:space="preserve">127.25 </t>
  </si>
  <si>
    <t>Títulos valores de entidades financieras adquiridas con pacto de reventa</t>
  </si>
  <si>
    <t xml:space="preserve">127.26 </t>
  </si>
  <si>
    <t>Títulos valores de entidades no financieras adquiridas con pacto de reventa</t>
  </si>
  <si>
    <t xml:space="preserve">127.27 </t>
  </si>
  <si>
    <t>Títulos valores de entidades del exterior adquiridas con pacto de reventa</t>
  </si>
  <si>
    <t xml:space="preserve">127.28 </t>
  </si>
  <si>
    <t>Servicio restringido de depósitos en el BCB (SRD-ME)</t>
  </si>
  <si>
    <t xml:space="preserve">127.29 </t>
  </si>
  <si>
    <t>Servicio extendido de depósitos en el BCB (SED-ME)</t>
  </si>
  <si>
    <t xml:space="preserve">128.00 </t>
  </si>
  <si>
    <t>PRODUCTOS DEVENGADOS POR COBRAR INVERSIONES TEMPORARIAS</t>
  </si>
  <si>
    <t xml:space="preserve">128.01 </t>
  </si>
  <si>
    <t>Productos devengados por cobrar inversiones en el BCB</t>
  </si>
  <si>
    <t xml:space="preserve">128.02 </t>
  </si>
  <si>
    <t>Productos devengados por cobrar inversiones en entidades financieras del país</t>
  </si>
  <si>
    <t xml:space="preserve">128.03 </t>
  </si>
  <si>
    <t>Productos devengados por cobrar inversiones en entidades financieras del exterior</t>
  </si>
  <si>
    <t xml:space="preserve">128.04 </t>
  </si>
  <si>
    <t>Productos devengados por cobrar inversiones en entidades públicas no financieras del país</t>
  </si>
  <si>
    <t xml:space="preserve">128.06 </t>
  </si>
  <si>
    <t>Productos devengados por cobrar inversiones en otras entidades no financieras</t>
  </si>
  <si>
    <t xml:space="preserve">128.07 </t>
  </si>
  <si>
    <t>Productos devengados por cobrar inversiones de disponibilidad restringida</t>
  </si>
  <si>
    <t xml:space="preserve">129.00 </t>
  </si>
  <si>
    <t>(PREVISIÓN PARA INVERSIONES TEMPORARIAS)</t>
  </si>
  <si>
    <t xml:space="preserve">129.01 </t>
  </si>
  <si>
    <t>(Previsión inversiones en el BCB)</t>
  </si>
  <si>
    <t xml:space="preserve">129.02 </t>
  </si>
  <si>
    <t>(Previsión inversiones en entidades financieras del país)</t>
  </si>
  <si>
    <t xml:space="preserve">129.03 </t>
  </si>
  <si>
    <t>(Previsión inversiones en entidades financieras del exterior)</t>
  </si>
  <si>
    <t xml:space="preserve">129.04 </t>
  </si>
  <si>
    <t>(Previsión inversiones en entidades públicas no financieras del país)</t>
  </si>
  <si>
    <t xml:space="preserve">129.06 </t>
  </si>
  <si>
    <t>(Previsión inversiones en otras entidades no financieras)</t>
  </si>
  <si>
    <t xml:space="preserve">129.07 </t>
  </si>
  <si>
    <t>(Previsión inversiones de disponibilidad restringida)</t>
  </si>
  <si>
    <t xml:space="preserve">130.00 </t>
  </si>
  <si>
    <t>CARTERA</t>
  </si>
  <si>
    <t xml:space="preserve">131.00 </t>
  </si>
  <si>
    <t>CARTERA VIGENTE</t>
  </si>
  <si>
    <t xml:space="preserve">131.01 </t>
  </si>
  <si>
    <t>Préstamos a entidades financieras del país vigentes</t>
  </si>
  <si>
    <t xml:space="preserve">131.01.M.01 </t>
  </si>
  <si>
    <t>Bancos múltiple</t>
  </si>
  <si>
    <t xml:space="preserve">131.01.M.02 </t>
  </si>
  <si>
    <t>Entidades financieras de vivienda</t>
  </si>
  <si>
    <t xml:space="preserve">131.01.M.03 </t>
  </si>
  <si>
    <t>Cooperativas de ahorro y crédito</t>
  </si>
  <si>
    <t xml:space="preserve">131.01.M.04 </t>
  </si>
  <si>
    <t>Bancos PYME</t>
  </si>
  <si>
    <t xml:space="preserve">131.01.M.05 </t>
  </si>
  <si>
    <t>Empresas de servicios financieros complementarios</t>
  </si>
  <si>
    <t xml:space="preserve">131.01.M.06 </t>
  </si>
  <si>
    <t>Instituciones financieras de desarrollo</t>
  </si>
  <si>
    <t xml:space="preserve">131.01.M.07 </t>
  </si>
  <si>
    <t>Entidades financieras comunales</t>
  </si>
  <si>
    <t xml:space="preserve">131.02 </t>
  </si>
  <si>
    <t>Adelantos en cuenta corriente vigentes</t>
  </si>
  <si>
    <t xml:space="preserve">131.02.M.01 </t>
  </si>
  <si>
    <t>Adelantos en cuenta corriente del público vigentes</t>
  </si>
  <si>
    <t xml:space="preserve">131.02.M.02 </t>
  </si>
  <si>
    <t>Adelantos en cuenta corriente de instituciones fiscales vigentes</t>
  </si>
  <si>
    <t xml:space="preserve">131.03 </t>
  </si>
  <si>
    <t>Documentos descontados vigentes</t>
  </si>
  <si>
    <t xml:space="preserve">131.03.M.01 </t>
  </si>
  <si>
    <t>Valor nominal documentos descontados vigentes</t>
  </si>
  <si>
    <t xml:space="preserve">131.03.M.02 </t>
  </si>
  <si>
    <t>(Interés documentos descontados vigentes)</t>
  </si>
  <si>
    <t xml:space="preserve">131.04 </t>
  </si>
  <si>
    <t>Préstamos a plazo fijo vigentes</t>
  </si>
  <si>
    <t xml:space="preserve">131.05 </t>
  </si>
  <si>
    <t>Préstamos amortizables vigentes</t>
  </si>
  <si>
    <t xml:space="preserve">131.06 </t>
  </si>
  <si>
    <t>Deudores por operaciones de factoraje vigentes</t>
  </si>
  <si>
    <t xml:space="preserve">131.06.M.01 </t>
  </si>
  <si>
    <t>Valor nominal facturas cambiarias vigentes</t>
  </si>
  <si>
    <t xml:space="preserve">131.06.M.02 </t>
  </si>
  <si>
    <t>(Interés facturas cambiarias vigentes)</t>
  </si>
  <si>
    <t xml:space="preserve">131.07 </t>
  </si>
  <si>
    <t>Deudores por venta de bienes a plazo vigentes</t>
  </si>
  <si>
    <t xml:space="preserve">131.07.M.01 </t>
  </si>
  <si>
    <t>Saldos de ventas por cobrar vigentes</t>
  </si>
  <si>
    <t xml:space="preserve">131.07.M.02 </t>
  </si>
  <si>
    <t>(Ganancias a realizar ventas por cobrar vigentes)</t>
  </si>
  <si>
    <t xml:space="preserve">131.08 </t>
  </si>
  <si>
    <t>Deudores por tarjetas de crédito vigentes</t>
  </si>
  <si>
    <t xml:space="preserve">131.09 </t>
  </si>
  <si>
    <t>Deudores por arrendamientos financieros vigentes</t>
  </si>
  <si>
    <t xml:space="preserve">131.09.M.01 </t>
  </si>
  <si>
    <t>Valor nominal de bienes dados en arrendamiento financiero</t>
  </si>
  <si>
    <t xml:space="preserve">131.09.M.02 </t>
  </si>
  <si>
    <t>Valor residual de bienes dados en arrendamiento financiero</t>
  </si>
  <si>
    <t xml:space="preserve">131.09.M.03 </t>
  </si>
  <si>
    <t>(Ganancias diferidas de bienes dados en arrendamiento financiero)</t>
  </si>
  <si>
    <t xml:space="preserve">131.10 </t>
  </si>
  <si>
    <t>Préstamos hipotecarios de vivienda en primer grado vigentes</t>
  </si>
  <si>
    <t xml:space="preserve">131.11 </t>
  </si>
  <si>
    <t>Anticipos sobre documentos de exportación vigentes</t>
  </si>
  <si>
    <t xml:space="preserve">131.12 </t>
  </si>
  <si>
    <t>Compras de órdenes de pago contra el exterior vigentes</t>
  </si>
  <si>
    <t xml:space="preserve">131.12.2.01 </t>
  </si>
  <si>
    <t>Valor nominal órdenes de pago contra el exterior vigentes</t>
  </si>
  <si>
    <t xml:space="preserve">131.12.2.02 </t>
  </si>
  <si>
    <t>(Comisión órdenes de pago contra el exterior vigentes)</t>
  </si>
  <si>
    <t xml:space="preserve">131.13 </t>
  </si>
  <si>
    <t>Fondos adjudicados a participantes de planes de ahorro vigentes</t>
  </si>
  <si>
    <t xml:space="preserve">131.13.M.01 </t>
  </si>
  <si>
    <t>Fondos adjudicados con recursos de los grupos vigentes</t>
  </si>
  <si>
    <t xml:space="preserve">131.13.M.02 </t>
  </si>
  <si>
    <t>Fondos adjudicados con recursos de la entidad vigentes</t>
  </si>
  <si>
    <t xml:space="preserve">131.14 </t>
  </si>
  <si>
    <t>Fondos entregados en administración a otras entidades financieras vigentes Nominativo por entidad</t>
  </si>
  <si>
    <t xml:space="preserve">131.15 </t>
  </si>
  <si>
    <t>Deudores por cartas de crédito diferidas vigentes</t>
  </si>
  <si>
    <t xml:space="preserve">131.16 </t>
  </si>
  <si>
    <t>Bancos y corresponsales por cartas de crédito diferidas confirmadas vigentes Nominativo por entidad</t>
  </si>
  <si>
    <t xml:space="preserve">131.17 </t>
  </si>
  <si>
    <t>Deudores por aceptaciones vigentes</t>
  </si>
  <si>
    <t xml:space="preserve">131.18 </t>
  </si>
  <si>
    <t>Deudores por cartas de crédito diferidas con BCB vigentes Nominativo por línea</t>
  </si>
  <si>
    <t xml:space="preserve">131.19 </t>
  </si>
  <si>
    <t>Bancos y corresponsales por cartas de crédito diferidas confirmadas con BCB vigentes Nominativo por entidad</t>
  </si>
  <si>
    <t xml:space="preserve">131.20 </t>
  </si>
  <si>
    <t>Préstamos con recursos del BCB vigentes Nominativo por línea</t>
  </si>
  <si>
    <t xml:space="preserve">131.21 </t>
  </si>
  <si>
    <t>Préstamos con recursos de entidades financieras que realizan actividades de segundo piso vigentes</t>
  </si>
  <si>
    <t xml:space="preserve">131.22 </t>
  </si>
  <si>
    <t>Préstamos con recursos de otros financiamientos internos vigentes</t>
  </si>
  <si>
    <t xml:space="preserve">131.23 </t>
  </si>
  <si>
    <t>Préstamos con recursos de entidades del exterior vigentes</t>
  </si>
  <si>
    <t xml:space="preserve">131.25 </t>
  </si>
  <si>
    <t>Cartera vendida con pacto de recompra vigente</t>
  </si>
  <si>
    <t xml:space="preserve">131.26 </t>
  </si>
  <si>
    <t>Préstamos hipotecarios de vivienda en segundo o mayor grado vigentes</t>
  </si>
  <si>
    <t xml:space="preserve">131.28 </t>
  </si>
  <si>
    <t>Cartera vigente con suspensión de cobro</t>
  </si>
  <si>
    <t xml:space="preserve">131.29 </t>
  </si>
  <si>
    <t>Préstamos de vivienda sin garantía hipotecaria vigentes</t>
  </si>
  <si>
    <t xml:space="preserve">131.30 </t>
  </si>
  <si>
    <t>Préstamos hipotecarios de vivienda de interés social vigentes</t>
  </si>
  <si>
    <t xml:space="preserve">131.30.M.01 </t>
  </si>
  <si>
    <t xml:space="preserve">131.30.M.02 </t>
  </si>
  <si>
    <t>Préstamos hipotecarios de vivienda de interés social vigentes- renegociados</t>
  </si>
  <si>
    <t xml:space="preserve">131.30.M.03 </t>
  </si>
  <si>
    <t>Préstamos hipotecarios de vivienda de interés social vigentes - no renegociados</t>
  </si>
  <si>
    <t xml:space="preserve">131.31 </t>
  </si>
  <si>
    <t>Préstamos de vivienda de interés social sin garantía hipotecaria</t>
  </si>
  <si>
    <t xml:space="preserve">131.31.M.01 </t>
  </si>
  <si>
    <t>Préstamos de vivienda de interés social sin garantía hipotecaria vigentes</t>
  </si>
  <si>
    <t xml:space="preserve">131.31.M.02 </t>
  </si>
  <si>
    <t>Préstamos de vivienda de interés social sin garantía hipotecaria vigentes - renegociados</t>
  </si>
  <si>
    <t xml:space="preserve">131.31.M.03 </t>
  </si>
  <si>
    <t>Préstamos de vivienda de interés social sin garantía hipotecaria vigentes - no renegociados</t>
  </si>
  <si>
    <t xml:space="preserve">131.32 </t>
  </si>
  <si>
    <t>Préstamos a empresas públicas vigentes</t>
  </si>
  <si>
    <t xml:space="preserve">131.33 </t>
  </si>
  <si>
    <t>Préstamos a entidades públicas vigentes</t>
  </si>
  <si>
    <t xml:space="preserve">131.49 </t>
  </si>
  <si>
    <t>Otros préstamos vigentes</t>
  </si>
  <si>
    <t xml:space="preserve">133.00 </t>
  </si>
  <si>
    <t>CARTERA VENCIDA</t>
  </si>
  <si>
    <t xml:space="preserve">133.01 </t>
  </si>
  <si>
    <t>Préstamos a entidades financieras del país vencidos</t>
  </si>
  <si>
    <t xml:space="preserve">133.01.M.01 </t>
  </si>
  <si>
    <t xml:space="preserve">133.01.M.02 </t>
  </si>
  <si>
    <t>Entidad financiera de vivienda</t>
  </si>
  <si>
    <t xml:space="preserve">133.01.M.03 </t>
  </si>
  <si>
    <t xml:space="preserve">133.01.M.04 </t>
  </si>
  <si>
    <t>Banco PYME</t>
  </si>
  <si>
    <t xml:space="preserve">133.01.M.05 </t>
  </si>
  <si>
    <t xml:space="preserve">133.01.M.06 </t>
  </si>
  <si>
    <t xml:space="preserve">133.01.M.07 </t>
  </si>
  <si>
    <t xml:space="preserve">133.02 </t>
  </si>
  <si>
    <t>Adelantos en cuenta corriente vencidos</t>
  </si>
  <si>
    <t xml:space="preserve">133.02.M.01 </t>
  </si>
  <si>
    <t>Adelantos en cuenta corriente del público vencidos</t>
  </si>
  <si>
    <t xml:space="preserve">133.02.M.02 </t>
  </si>
  <si>
    <t>Adelantos en cuenta corriente de instituciones fiscales vencidos</t>
  </si>
  <si>
    <t xml:space="preserve">133.03 </t>
  </si>
  <si>
    <t>Documentos descontados vencidos</t>
  </si>
  <si>
    <t xml:space="preserve">133.03.M.01 </t>
  </si>
  <si>
    <t>Valor nominal documentos descontados vencidos</t>
  </si>
  <si>
    <t xml:space="preserve">133.03.M.02 </t>
  </si>
  <si>
    <t>(Interés documentos descontados vencidos)</t>
  </si>
  <si>
    <t xml:space="preserve">133.04 </t>
  </si>
  <si>
    <t>Préstamos a plazo fijo vencidos</t>
  </si>
  <si>
    <t xml:space="preserve">133.05 </t>
  </si>
  <si>
    <t>Préstamos amortizables vencidos</t>
  </si>
  <si>
    <t xml:space="preserve">133.06 </t>
  </si>
  <si>
    <t>Deudores por operaciones de factoraje vencidos</t>
  </si>
  <si>
    <t xml:space="preserve">133.06.M.01 </t>
  </si>
  <si>
    <t>Valor nominal facturas cambiarias vencidas</t>
  </si>
  <si>
    <t xml:space="preserve">133.06.M.02 </t>
  </si>
  <si>
    <t>(Interés facturas cambiarias vencidas)</t>
  </si>
  <si>
    <t xml:space="preserve">133.07 </t>
  </si>
  <si>
    <t>Deudores por venta de bienes a plazo vencidos</t>
  </si>
  <si>
    <t xml:space="preserve">133.07.M.01 </t>
  </si>
  <si>
    <t>Saldos de ventas por cobrar vencidos</t>
  </si>
  <si>
    <t xml:space="preserve">133.07.M.02 </t>
  </si>
  <si>
    <t>(Ganancias a realizar ventas por cobrar vencidas)</t>
  </si>
  <si>
    <t xml:space="preserve">133.08 </t>
  </si>
  <si>
    <t>Deudores por tarjetas de crédito vencidos</t>
  </si>
  <si>
    <t xml:space="preserve">133.09 </t>
  </si>
  <si>
    <t>Deudores por arrendamientos financieros vencidos</t>
  </si>
  <si>
    <t xml:space="preserve">133.09.M.01 </t>
  </si>
  <si>
    <t xml:space="preserve">133.09.M.02 </t>
  </si>
  <si>
    <t xml:space="preserve">133.09.M.03 </t>
  </si>
  <si>
    <t xml:space="preserve">133.10 </t>
  </si>
  <si>
    <t>Préstamos hipotecarios de vivienda en primer grado vencidos</t>
  </si>
  <si>
    <t xml:space="preserve">133.11 </t>
  </si>
  <si>
    <t>Anticipos sobre documentos de exportación vencidos</t>
  </si>
  <si>
    <t xml:space="preserve">133.12 </t>
  </si>
  <si>
    <t>Compras de órdenes de pago contra el exterior vencidas</t>
  </si>
  <si>
    <t xml:space="preserve">133.12.2.01 </t>
  </si>
  <si>
    <t>Valor nominal órdenes de pago contra el exterior vencidas</t>
  </si>
  <si>
    <t xml:space="preserve">133.12.2.02 </t>
  </si>
  <si>
    <t>(Comisión órdenes de pago contra el exterior vencidas)</t>
  </si>
  <si>
    <t xml:space="preserve">133.13 </t>
  </si>
  <si>
    <t>Fondos adjudicados a participantes de planes de ahorro vencidos</t>
  </si>
  <si>
    <t xml:space="preserve">133.13.M.01 </t>
  </si>
  <si>
    <t>Fondos adjudicados con recursos de los grupos vencidos</t>
  </si>
  <si>
    <t xml:space="preserve">133.13.M.02 </t>
  </si>
  <si>
    <t>Fondos adjudicados con recursos de la entidad vencidos</t>
  </si>
  <si>
    <t xml:space="preserve">133.14 </t>
  </si>
  <si>
    <t>Fondos entregados en administración a otras entidades financieras vencidos Nominativo por entidad</t>
  </si>
  <si>
    <t xml:space="preserve">133.15 </t>
  </si>
  <si>
    <t>Deudores por cartas de crédito vencidos</t>
  </si>
  <si>
    <t xml:space="preserve">133.16 </t>
  </si>
  <si>
    <t>Bancos y corresponsales por cartas de crédito confirmadas vencidos Nominativo por entidad</t>
  </si>
  <si>
    <t xml:space="preserve">133.17 </t>
  </si>
  <si>
    <t>Deudores por aceptaciones vencidos</t>
  </si>
  <si>
    <t xml:space="preserve">133.18 </t>
  </si>
  <si>
    <t>Deudores por cartas de crédito con BCB vencidos Nominativo por línea</t>
  </si>
  <si>
    <t xml:space="preserve">133.19 </t>
  </si>
  <si>
    <t>Bancos y corresponsales por cartas de crédito confirmadas con BCB vencidos Nominativo por entidad</t>
  </si>
  <si>
    <t xml:space="preserve">133.20 </t>
  </si>
  <si>
    <t>Préstamos con recursos del BCB vencidos Nominativo por línea</t>
  </si>
  <si>
    <t xml:space="preserve">133.21 </t>
  </si>
  <si>
    <t>Préstamos con recursos de entidades financieras que realizan actividades de segundo piso vencidos Nominativo por línea</t>
  </si>
  <si>
    <t xml:space="preserve">133.22 </t>
  </si>
  <si>
    <t>Préstamos con recursos de otros financiamientos internos vencidos Nominativo por entidad de financiamiento</t>
  </si>
  <si>
    <t xml:space="preserve">133.23 </t>
  </si>
  <si>
    <t>Préstamos con recursos de entidades del exterior vencidos Nominativo por entidad de financiamiento</t>
  </si>
  <si>
    <t xml:space="preserve">133.24 </t>
  </si>
  <si>
    <t>Deudores por garantías vencidos Nominativo por clase de garantía</t>
  </si>
  <si>
    <t xml:space="preserve">133.25 </t>
  </si>
  <si>
    <t>Cartera vendida con pacto de recompra vencida</t>
  </si>
  <si>
    <t xml:space="preserve">133.26 </t>
  </si>
  <si>
    <t>Préstamos hipotecarios de vivienda en segundo o mayor grado vencidos</t>
  </si>
  <si>
    <t xml:space="preserve">133.28 </t>
  </si>
  <si>
    <t>Cartera vencida con suspensión de cobro</t>
  </si>
  <si>
    <t xml:space="preserve">133.29 </t>
  </si>
  <si>
    <t>Préstamos de vivienda sin garantía hipotecaria vencidos</t>
  </si>
  <si>
    <t xml:space="preserve">133.30 </t>
  </si>
  <si>
    <t>Préstamos hipotecarios de vivienda de interés social vencidos</t>
  </si>
  <si>
    <t xml:space="preserve">133.30.M.01 </t>
  </si>
  <si>
    <t xml:space="preserve">133.30.M.02 </t>
  </si>
  <si>
    <t>Préstamos hipotecarios de vivienda de interés social vencidos - renegociados</t>
  </si>
  <si>
    <t xml:space="preserve">133.30.M.03 </t>
  </si>
  <si>
    <t>Préstamos hipotecarios de vivienda de interés social vencidos - no renegociados</t>
  </si>
  <si>
    <t xml:space="preserve">133.31 </t>
  </si>
  <si>
    <t>Préstamos de vivienda de interés social sin garantía hipotecaria vencidos</t>
  </si>
  <si>
    <t xml:space="preserve">133.31.M.01 </t>
  </si>
  <si>
    <t xml:space="preserve">133.31.M.02 </t>
  </si>
  <si>
    <t>Préstamos de vivienda de interés social sin garantía hipotecaria vencidos - renegociados</t>
  </si>
  <si>
    <t xml:space="preserve">133.31.M.03 </t>
  </si>
  <si>
    <t>Préstamos de vivienda de interés social sin garantía hipotecaria vencidos - no renegociados</t>
  </si>
  <si>
    <t xml:space="preserve">133.32 </t>
  </si>
  <si>
    <t>Préstamos a empresas públicas vencidos</t>
  </si>
  <si>
    <t xml:space="preserve">133.33 </t>
  </si>
  <si>
    <t>Préstamos a entidades públicas vencidos</t>
  </si>
  <si>
    <t xml:space="preserve">133.49 </t>
  </si>
  <si>
    <t>Otros préstamos vencidos</t>
  </si>
  <si>
    <t xml:space="preserve">134.00 </t>
  </si>
  <si>
    <t>CARTERA EN EJECUCIÓN</t>
  </si>
  <si>
    <t xml:space="preserve">134.01 </t>
  </si>
  <si>
    <t>Préstamos a entidades financieras del país en ejecución</t>
  </si>
  <si>
    <t xml:space="preserve">134.01.M.01 </t>
  </si>
  <si>
    <t>Bancos múltiples</t>
  </si>
  <si>
    <t xml:space="preserve">134.01.M.02 </t>
  </si>
  <si>
    <t xml:space="preserve">134.01.M.03 </t>
  </si>
  <si>
    <t xml:space="preserve">134.01.M.04 </t>
  </si>
  <si>
    <t xml:space="preserve">134.01.M.05 </t>
  </si>
  <si>
    <t xml:space="preserve">134.01.M.06 </t>
  </si>
  <si>
    <t xml:space="preserve">134.01.M.07 </t>
  </si>
  <si>
    <t xml:space="preserve">134.02 </t>
  </si>
  <si>
    <t>Adelantos en cuenta corriente en ejecución</t>
  </si>
  <si>
    <t xml:space="preserve">134.02.M.01 </t>
  </si>
  <si>
    <t>Adelantos en cuenta corriente del público en ejecución</t>
  </si>
  <si>
    <t xml:space="preserve">134.02.M.02 </t>
  </si>
  <si>
    <t>Adelantos en cuenta corriente de instituciones fiscales en ejecución</t>
  </si>
  <si>
    <t xml:space="preserve">134.03 </t>
  </si>
  <si>
    <t>Documentos descontados en ejecución</t>
  </si>
  <si>
    <t xml:space="preserve">134.03.M.01 </t>
  </si>
  <si>
    <t>Valor nominal documentos descontados en ejecución</t>
  </si>
  <si>
    <t xml:space="preserve">134.03.M.02 </t>
  </si>
  <si>
    <t>(Interés documentos descontados en ejecución)</t>
  </si>
  <si>
    <t xml:space="preserve">134.04 </t>
  </si>
  <si>
    <t>Préstamos a plazo fijo en ejecución</t>
  </si>
  <si>
    <t xml:space="preserve">134.05 </t>
  </si>
  <si>
    <t>Préstamos amortizables en ejecución</t>
  </si>
  <si>
    <t xml:space="preserve">134.06 </t>
  </si>
  <si>
    <t>Deudores por operaciones de factoraje en ejecución</t>
  </si>
  <si>
    <t xml:space="preserve">134.06.M.01 </t>
  </si>
  <si>
    <t>Valor nominal facturas cambiarias en ejecución</t>
  </si>
  <si>
    <t xml:space="preserve">134.06.M.02 </t>
  </si>
  <si>
    <t>(Interés facturas cambiarias en ejecución)</t>
  </si>
  <si>
    <t xml:space="preserve">134.07 </t>
  </si>
  <si>
    <t>Deudores por venta de bienes a plazo en ejecución</t>
  </si>
  <si>
    <t xml:space="preserve">134.07.M.01 </t>
  </si>
  <si>
    <t>Saldos de ventas por cobrar en ejecución</t>
  </si>
  <si>
    <t xml:space="preserve">134.07.M.02 </t>
  </si>
  <si>
    <t>(Ganancias a realizar ventas por cobrar en ejecución)</t>
  </si>
  <si>
    <t xml:space="preserve">134.08 </t>
  </si>
  <si>
    <t>Deudores por tarjetas de crédito en ejecución</t>
  </si>
  <si>
    <t xml:space="preserve">134.09 </t>
  </si>
  <si>
    <t>Deudores por arrendamientos financieros en ejecución</t>
  </si>
  <si>
    <t xml:space="preserve">134.09.M.01 </t>
  </si>
  <si>
    <t xml:space="preserve">134.09.M.02 </t>
  </si>
  <si>
    <t xml:space="preserve">134.09.M.03 </t>
  </si>
  <si>
    <t xml:space="preserve">134.10 </t>
  </si>
  <si>
    <t>Préstamos hipotecarios de vivienda en primer grado en ejecución</t>
  </si>
  <si>
    <t xml:space="preserve">134.11 </t>
  </si>
  <si>
    <t>Anticipos sobre documentos de exportación en ejecución</t>
  </si>
  <si>
    <t xml:space="preserve">134.12 </t>
  </si>
  <si>
    <t>Compras de órdenes de pago contra el exterior en ejecución</t>
  </si>
  <si>
    <t xml:space="preserve">134.12.2.01 </t>
  </si>
  <si>
    <t>Valor nominal órdenes de pago contra el exterior en ejecución</t>
  </si>
  <si>
    <t xml:space="preserve">134.12.2.02 </t>
  </si>
  <si>
    <t>(Comisión órdenes de pago contra el exterior en ejecución)</t>
  </si>
  <si>
    <t xml:space="preserve">134.13 </t>
  </si>
  <si>
    <t>Fondos adjudicados a participantes de planes de ahorro en ejecución</t>
  </si>
  <si>
    <t xml:space="preserve">134.13.M.01 </t>
  </si>
  <si>
    <t>Fondos adjudicados con recursos de los grupos en ejecución</t>
  </si>
  <si>
    <t xml:space="preserve">134.13.M.02 </t>
  </si>
  <si>
    <t>Fondos adjudicados con recursos de la entidad en ejecución</t>
  </si>
  <si>
    <t xml:space="preserve">134.14 </t>
  </si>
  <si>
    <t>Fondos entregados en administración a otras entidades financieras en ejecución Nominativo por entidad</t>
  </si>
  <si>
    <t xml:space="preserve">134.15 </t>
  </si>
  <si>
    <t>Deudores por cartas de crédito en ejecución</t>
  </si>
  <si>
    <t xml:space="preserve">134.16 </t>
  </si>
  <si>
    <t>Bancos y corresponsales por cartas de crédito confirmadas en ejecución Nominativo por entidad</t>
  </si>
  <si>
    <t xml:space="preserve">134.17 </t>
  </si>
  <si>
    <t>Deudores por aceptaciones en ejecución</t>
  </si>
  <si>
    <t xml:space="preserve">134.18 </t>
  </si>
  <si>
    <t>Deudores por cartas de crédito con BCB en ejecución Nominativo por línea</t>
  </si>
  <si>
    <t xml:space="preserve">134.19 </t>
  </si>
  <si>
    <t>Bancos y corresponsales por cartas de crédito confirmadas con BCB en ejecución Nominativo por entidad</t>
  </si>
  <si>
    <t xml:space="preserve">134.20 </t>
  </si>
  <si>
    <t>Préstamos con recursos del BCB en ejecución Nominativo por línea</t>
  </si>
  <si>
    <t xml:space="preserve">134.21 </t>
  </si>
  <si>
    <t>Préstamos con recursos de entidades financieras que realizan actividades de segundo piso en ejecución Nominativo por línea</t>
  </si>
  <si>
    <t xml:space="preserve">134.22 </t>
  </si>
  <si>
    <t>Préstamos con recursos de otros financiamientos internos en ejecución Nominativo por entidad de financiamiento</t>
  </si>
  <si>
    <t xml:space="preserve">134.23 </t>
  </si>
  <si>
    <t>Préstamos con recursos de entidades del exterior en ejecución Nominativo por entidad de financiamiento</t>
  </si>
  <si>
    <t xml:space="preserve">134.24 </t>
  </si>
  <si>
    <t>Deudores por garantías en ejecución Nominativo por clase de garantía</t>
  </si>
  <si>
    <t xml:space="preserve">134.25 </t>
  </si>
  <si>
    <t>Cartera vendida con pacto de recompra en ejecución</t>
  </si>
  <si>
    <t xml:space="preserve">134.26 </t>
  </si>
  <si>
    <t>Préstamos hipotecarios de vivienda en segundo o mayor grado en ejecución</t>
  </si>
  <si>
    <t xml:space="preserve">134.28 </t>
  </si>
  <si>
    <t>Cartera en ejecución con suspensión de acciones judiciales</t>
  </si>
  <si>
    <t xml:space="preserve">134.29 </t>
  </si>
  <si>
    <t>Préstamos de vivienda sin garantía hipotecaria en ejecución</t>
  </si>
  <si>
    <t xml:space="preserve">134.30 </t>
  </si>
  <si>
    <t>Préstamos hipotecarios de vivienda de interés social en ejecución</t>
  </si>
  <si>
    <t xml:space="preserve">134.30.M.01 </t>
  </si>
  <si>
    <t xml:space="preserve">134.30.M.02 </t>
  </si>
  <si>
    <t>Préstamos hipotecarios de vivienda de interés social en ejecución - renegociados</t>
  </si>
  <si>
    <t xml:space="preserve">134.30.M.03 </t>
  </si>
  <si>
    <t>Préstamos hipotecarios de vivienda de interés social en ejecución - no renegociados</t>
  </si>
  <si>
    <t xml:space="preserve">134.31 </t>
  </si>
  <si>
    <t>Préstamos de vivienda de interés social sin garantía hipotecaria en ejecución</t>
  </si>
  <si>
    <t xml:space="preserve">134.31.M.01 </t>
  </si>
  <si>
    <t xml:space="preserve">134.31.M.02 </t>
  </si>
  <si>
    <t>Préstamos de vivienda de interés social sin garantía hipotecaria en ejecución  renegociados-</t>
  </si>
  <si>
    <t xml:space="preserve">134.31.M.03 </t>
  </si>
  <si>
    <t>Préstamos de vivienda de interés social sin garantía hipotecaria en ejecución - no renegociados</t>
  </si>
  <si>
    <t xml:space="preserve">134.32 </t>
  </si>
  <si>
    <t>Préstamos a empresas públicas en ejecución</t>
  </si>
  <si>
    <t xml:space="preserve">134.33 </t>
  </si>
  <si>
    <t>Préstamos a entidades públicas en ejecución</t>
  </si>
  <si>
    <t xml:space="preserve">134.49 </t>
  </si>
  <si>
    <t>Otros préstamos en ejecución</t>
  </si>
  <si>
    <t xml:space="preserve">135.00 </t>
  </si>
  <si>
    <t>CARTERA REPROGRAMADA O REESTRUCTURADA VIGENTE</t>
  </si>
  <si>
    <t xml:space="preserve">135.02 </t>
  </si>
  <si>
    <t>Adelantos en cuenta corriente reprogramados vigentes</t>
  </si>
  <si>
    <t xml:space="preserve">135.02.M.01 </t>
  </si>
  <si>
    <t>Adelantos en cuenta corriente del público reprogramados vigentes</t>
  </si>
  <si>
    <t xml:space="preserve">135.02.M.02 </t>
  </si>
  <si>
    <t>Adelantos en cuenta corriente de instituciones fiscales reprogramados vigentes</t>
  </si>
  <si>
    <t xml:space="preserve">135.03 </t>
  </si>
  <si>
    <t>Documentos descontados reprogramados vigentes</t>
  </si>
  <si>
    <t xml:space="preserve">135.03.M.01 </t>
  </si>
  <si>
    <t>Valor nominal documentos descontados reprogramados vigentes</t>
  </si>
  <si>
    <t xml:space="preserve">135.03.M.02 </t>
  </si>
  <si>
    <t>(Interés documentos descontados reprogramados vigentes)</t>
  </si>
  <si>
    <t xml:space="preserve">135.04 </t>
  </si>
  <si>
    <t>Préstamos a plazo fijo reprogramados vigentes</t>
  </si>
  <si>
    <t xml:space="preserve">135.05 </t>
  </si>
  <si>
    <t>Préstamos amortizables reprogramados vigentes</t>
  </si>
  <si>
    <t xml:space="preserve">135.06 </t>
  </si>
  <si>
    <t>Deudores por operaciones de factoraje reprogramados vigentes</t>
  </si>
  <si>
    <t xml:space="preserve">135.06.M.01 </t>
  </si>
  <si>
    <t>Valor nominal facturas cambiarias reprogramados vigentes</t>
  </si>
  <si>
    <t xml:space="preserve">135.06.M.02 </t>
  </si>
  <si>
    <t>(Interés facturas cambiarias reprogramados vigentes)</t>
  </si>
  <si>
    <t xml:space="preserve">135.07 </t>
  </si>
  <si>
    <t>Deudores por venta de bienes a plazo reprogramados vigentes</t>
  </si>
  <si>
    <t xml:space="preserve">135.07.M.01 </t>
  </si>
  <si>
    <t>Saldos de ventas por cobrar reprogramados vigentes</t>
  </si>
  <si>
    <t xml:space="preserve">135.07.M.02 </t>
  </si>
  <si>
    <t>(Ganancias a realizar ventas por cobrar reprogramados vigentes)</t>
  </si>
  <si>
    <t xml:space="preserve">135.08 </t>
  </si>
  <si>
    <t>Deudores por tarjetas de crédito reprogramados vigentes</t>
  </si>
  <si>
    <t xml:space="preserve">135.09 </t>
  </si>
  <si>
    <t>Deudores por arrendamientos financieros reprogramados vigentes</t>
  </si>
  <si>
    <t xml:space="preserve">135.09.M.01 </t>
  </si>
  <si>
    <t xml:space="preserve">135.09.M.02 </t>
  </si>
  <si>
    <t xml:space="preserve">135.09.M.03 </t>
  </si>
  <si>
    <t xml:space="preserve">135.10 </t>
  </si>
  <si>
    <t>Préstamos hipotecarios de vivienda en primer grado reprogramados vigentes</t>
  </si>
  <si>
    <t xml:space="preserve">135.11 </t>
  </si>
  <si>
    <t>Anticipos sobre documentos de exportación reprogramados vigentes</t>
  </si>
  <si>
    <t xml:space="preserve">135.12 </t>
  </si>
  <si>
    <t>Compras de órdenes de pago contra el exterior reprogramados vigentes</t>
  </si>
  <si>
    <t xml:space="preserve">135.12.2.01 </t>
  </si>
  <si>
    <t>Valor nominal órdenes de pago contra el exterior reprogramados vigentes</t>
  </si>
  <si>
    <t xml:space="preserve">135.12.2.02 </t>
  </si>
  <si>
    <t>(Comisión órdenes de pago contra el exterior reprogramados vigentes)</t>
  </si>
  <si>
    <t xml:space="preserve">135.13 </t>
  </si>
  <si>
    <t>Fondos adjudicados a participantes de planes de ahorro reprogramados vigentes</t>
  </si>
  <si>
    <t xml:space="preserve">135.13.M.01 </t>
  </si>
  <si>
    <t>Fondos adjudicados con recursos de los grupos reprogramados vigentes</t>
  </si>
  <si>
    <t xml:space="preserve">135.13.M.02 </t>
  </si>
  <si>
    <t>Fondos adjudicados con recursos de la entidad reprogramados vigentes</t>
  </si>
  <si>
    <t xml:space="preserve">135.14 </t>
  </si>
  <si>
    <t>Fondos entregados en administración a otras entidades financieras reprogramados vigentes Nominativo por entidad</t>
  </si>
  <si>
    <t xml:space="preserve">135.15 </t>
  </si>
  <si>
    <t>Deudores por cartas de crédito diferidas reprogramados vigentes</t>
  </si>
  <si>
    <t xml:space="preserve">135.17 </t>
  </si>
  <si>
    <t>Deudores por aceptaciones reprogramados vigentes</t>
  </si>
  <si>
    <t xml:space="preserve">135.18 </t>
  </si>
  <si>
    <t>Deudores por cartas de crédito diferidas con BCB reprogramados vigentes Nominativo por línea</t>
  </si>
  <si>
    <t xml:space="preserve">135.20 </t>
  </si>
  <si>
    <t>Préstamos con recursos del BCB reprogramados vigentes Nominativo por línea</t>
  </si>
  <si>
    <t xml:space="preserve">135.21 </t>
  </si>
  <si>
    <t>Préstamos con recursos de entidades financieras que realizan actividades de segundo piso reprogramados vigentes</t>
  </si>
  <si>
    <t xml:space="preserve">135.22 </t>
  </si>
  <si>
    <t>Préstamos con recursos de otros financiamientos internos reprogramados vigentes</t>
  </si>
  <si>
    <t xml:space="preserve">135.23 </t>
  </si>
  <si>
    <t>Préstamos con recursos de entidades del exterior reprogramados vigentes</t>
  </si>
  <si>
    <t xml:space="preserve">135.24 </t>
  </si>
  <si>
    <t>Deudores por garantías reprogramados vigentes</t>
  </si>
  <si>
    <t xml:space="preserve">135.25 </t>
  </si>
  <si>
    <t>Cartera vendida con pacto de recompra vigente reprogramada</t>
  </si>
  <si>
    <t xml:space="preserve">135.26 </t>
  </si>
  <si>
    <t>Préstamos hipotecarios de vivienda en segundo o mayor grado reprogramados piso reprogramados vigentes</t>
  </si>
  <si>
    <t xml:space="preserve">135.28 </t>
  </si>
  <si>
    <t>Préstamos reprogramados Ley 2064 con recursos propios vigentes</t>
  </si>
  <si>
    <t xml:space="preserve">135.29 </t>
  </si>
  <si>
    <t>Bonos de reactivación NAFIBO por cesión de cartera reprogramada Ley 2064 piso reprogramados vigentes</t>
  </si>
  <si>
    <t xml:space="preserve">135.30 </t>
  </si>
  <si>
    <t>Préstamos reprogramados Ley 2064 revertidos por extinción Bono React. NAFIBO vigentes</t>
  </si>
  <si>
    <t xml:space="preserve">135.31 </t>
  </si>
  <si>
    <t>Préstamos reprogramados otros NAFIBO vigentes</t>
  </si>
  <si>
    <t xml:space="preserve">135.32 </t>
  </si>
  <si>
    <t>Préstamos reprogramados FERE recursos propios vigentes</t>
  </si>
  <si>
    <t xml:space="preserve">135.33 </t>
  </si>
  <si>
    <t>Préstamos reprogramados FERE recursos NAFIBO vigentes</t>
  </si>
  <si>
    <t xml:space="preserve">135.34 </t>
  </si>
  <si>
    <t>Documentos de reconocimiento de obligación FERE vigentes</t>
  </si>
  <si>
    <t xml:space="preserve">135.36 </t>
  </si>
  <si>
    <t>Préstamos de vivienda sin garantía hipotecaria reprogramados vigentes</t>
  </si>
  <si>
    <t xml:space="preserve">135.37 </t>
  </si>
  <si>
    <t>Préstamos hipotecarios de vivienda de interés social reprogramados vigentes</t>
  </si>
  <si>
    <t xml:space="preserve">135.37.M.01 </t>
  </si>
  <si>
    <t>Préstamos hipotecarios e vivienda de interés social reprogramados vigentes</t>
  </si>
  <si>
    <t xml:space="preserve">135.37.M.02 </t>
  </si>
  <si>
    <t>Préstamos hipotecarios de vivienda de interés social reprogramados vigentes - renegociados</t>
  </si>
  <si>
    <t xml:space="preserve">135.37.M.03 </t>
  </si>
  <si>
    <t>Préstamos hipotecarios de vivienda de interés social reprogramados vigentes - no renegociados</t>
  </si>
  <si>
    <t xml:space="preserve">135.38 </t>
  </si>
  <si>
    <t>Préstamos de vivienda de interés social sin garantía hipotecaria reprogramados vigentes</t>
  </si>
  <si>
    <t xml:space="preserve">135.38.M.01 </t>
  </si>
  <si>
    <t xml:space="preserve">135.38.M.02 </t>
  </si>
  <si>
    <t>Préstamos de vivienda de interés social sin garantía hipotecaria reprogramados vigentes - renegociados</t>
  </si>
  <si>
    <t xml:space="preserve">135.38.M.03 </t>
  </si>
  <si>
    <t>Préstamos de vivienda de interés social sin garantía hipotecaria reprogramadosvigentes - no renegociados</t>
  </si>
  <si>
    <t xml:space="preserve">135.39 </t>
  </si>
  <si>
    <t>Préstamos a empresas públicas reprogramados vigentes</t>
  </si>
  <si>
    <t xml:space="preserve">135.40 </t>
  </si>
  <si>
    <t>Préstamos a entidades públicas reprogramados vigentes</t>
  </si>
  <si>
    <t xml:space="preserve">135.49 </t>
  </si>
  <si>
    <t>Otros préstamos reprogramados vigentes</t>
  </si>
  <si>
    <t xml:space="preserve">135.52 </t>
  </si>
  <si>
    <t>Adelantos en cuenta corriente reestructurados vigentes</t>
  </si>
  <si>
    <t xml:space="preserve">135.52.M.01 </t>
  </si>
  <si>
    <t>Adelantos en cuenta corriente del público reestructurados vigentes</t>
  </si>
  <si>
    <t xml:space="preserve">135.52.M.02 </t>
  </si>
  <si>
    <t>Adelantos en cuenta corriente de instituciones fiscales reestructurados vigentes</t>
  </si>
  <si>
    <t xml:space="preserve">135.53 </t>
  </si>
  <si>
    <t>Documentos descontados reestructurados vigentes</t>
  </si>
  <si>
    <t xml:space="preserve">135.53.M.01 </t>
  </si>
  <si>
    <t>Valor nominal documentos descontados reestructurados vigentes</t>
  </si>
  <si>
    <t xml:space="preserve">135.53.M.02 </t>
  </si>
  <si>
    <t>(Interés documentos descontados reestructurados vigentes)</t>
  </si>
  <si>
    <t xml:space="preserve">135.54 </t>
  </si>
  <si>
    <t>Préstamos a plazo fijo reestructurados vigentes</t>
  </si>
  <si>
    <t xml:space="preserve">135.55 </t>
  </si>
  <si>
    <t>Préstamos amortizables reestructurados vigentes</t>
  </si>
  <si>
    <t xml:space="preserve">135.56 </t>
  </si>
  <si>
    <t>Deudores por operaciones de factoraje reestructurados vigentes</t>
  </si>
  <si>
    <t xml:space="preserve">135.56.M.01 </t>
  </si>
  <si>
    <t>Valor nominal facturas cambiarias reestructurados vigentes</t>
  </si>
  <si>
    <t xml:space="preserve">135.56.M.02 </t>
  </si>
  <si>
    <t>(Interés facturas cambiarias reestructurados vigentes)</t>
  </si>
  <si>
    <t xml:space="preserve">135.57 </t>
  </si>
  <si>
    <t>Deudores por venta de bienes a plazo reestructurados vigentes</t>
  </si>
  <si>
    <t xml:space="preserve">135.57.M.01 </t>
  </si>
  <si>
    <t>Saldos de ventas por cobrar reestructurados vigentes</t>
  </si>
  <si>
    <t xml:space="preserve">135.57.M.02 </t>
  </si>
  <si>
    <t>(Ganancias a realizar ventas por cobrar reestructurados vigentes)</t>
  </si>
  <si>
    <t xml:space="preserve">135.58 </t>
  </si>
  <si>
    <t>Deudores por tarjetas de crédito reestructurados vigentes</t>
  </si>
  <si>
    <t xml:space="preserve">135.59 </t>
  </si>
  <si>
    <t>Deudores por arrendamientos financieros reestructurados vigentes</t>
  </si>
  <si>
    <t xml:space="preserve">135.59.M.01 </t>
  </si>
  <si>
    <t xml:space="preserve">135.59.M.02 </t>
  </si>
  <si>
    <t xml:space="preserve">135.59.M.03 </t>
  </si>
  <si>
    <t xml:space="preserve">135.60 </t>
  </si>
  <si>
    <t>Préstamos hipotecarios de vivienda en primer grado reestructurados vigentes</t>
  </si>
  <si>
    <t xml:space="preserve">135.61 </t>
  </si>
  <si>
    <t>Anticipos sobre documentos de exportación reestructurados vigentes</t>
  </si>
  <si>
    <t xml:space="preserve">135.62 </t>
  </si>
  <si>
    <t>Compras de órdenes de pago contra el exterior reestructurados vigentes</t>
  </si>
  <si>
    <t xml:space="preserve">135.62.2.01 </t>
  </si>
  <si>
    <t>Valor nominal órdenes de pago contra el exterior reestructurados vigentes</t>
  </si>
  <si>
    <t xml:space="preserve">135.62.2.02 </t>
  </si>
  <si>
    <t>(Comisión órdenes de pago contra el exterior reestructurados vigentes)</t>
  </si>
  <si>
    <t xml:space="preserve">135.63 </t>
  </si>
  <si>
    <t>Fondos adjudicados a participantes de planes de ahorro reestructurados vigentes</t>
  </si>
  <si>
    <t xml:space="preserve">135.63.M.01 </t>
  </si>
  <si>
    <t>Fondos adjudicados con recursos de los grupos reestructurados vigentes</t>
  </si>
  <si>
    <t xml:space="preserve">135.63.M.02 </t>
  </si>
  <si>
    <t>Fondos adjudicados con recursos de la entidad reestructurados vigentes</t>
  </si>
  <si>
    <t xml:space="preserve">135.64 </t>
  </si>
  <si>
    <t>Fondos entregados en administración a otras entidades financieras reestructuradosvigentes Nominativo por entidad</t>
  </si>
  <si>
    <t xml:space="preserve">135.65 </t>
  </si>
  <si>
    <t>Deudores por cartas de crédito diferidas reestructurados vigentes</t>
  </si>
  <si>
    <t xml:space="preserve">135.67 </t>
  </si>
  <si>
    <t>Deudores por aceptaciones reestructurados vigentes</t>
  </si>
  <si>
    <t xml:space="preserve">135.68 </t>
  </si>
  <si>
    <t>Deudores por cartas de crédito diferidas con BCB reestructurados vigentes Nominativo por línea</t>
  </si>
  <si>
    <t xml:space="preserve">135.70 </t>
  </si>
  <si>
    <t>Préstamos con recursos del BCB reestructurados vigentes Nominativo por línea</t>
  </si>
  <si>
    <t xml:space="preserve">135.71 </t>
  </si>
  <si>
    <t>Préstamos con recursos de entidades financieras que realizan actividades de segundo Nominativo por línea</t>
  </si>
  <si>
    <t xml:space="preserve">135.72 </t>
  </si>
  <si>
    <t>Préstamos con recursos de otros financiamientos internos reestructurados vigentes</t>
  </si>
  <si>
    <t xml:space="preserve">135.73 </t>
  </si>
  <si>
    <t>Préstamos con recursos de entidades del exterior reestructurados vigentes</t>
  </si>
  <si>
    <t xml:space="preserve">135.74 </t>
  </si>
  <si>
    <t>Deudores por garantías reestructurados vigentes</t>
  </si>
  <si>
    <t xml:space="preserve">135.75 </t>
  </si>
  <si>
    <t>Cartera vendida con pacto de recompra reestructurada vigente</t>
  </si>
  <si>
    <t xml:space="preserve">135.76 </t>
  </si>
  <si>
    <t>Préstamos hipotecarios de vivienda en segundo o mayor grado reestructurados Nominativo por línea vigentes</t>
  </si>
  <si>
    <t xml:space="preserve">135.78 </t>
  </si>
  <si>
    <t>Préstamos reprogramados Ley 2064 con recursos propios reestructurados vigentes</t>
  </si>
  <si>
    <t xml:space="preserve">135.79 </t>
  </si>
  <si>
    <t>Bonos de reactivación NAFIBO por cesión de cartera reprogramada Ley 2064 reestructurados vigentes</t>
  </si>
  <si>
    <t xml:space="preserve">135.80 </t>
  </si>
  <si>
    <t>Préstamos reprogramados Ley 2064 revertidos por extinción Bono React. NAFIBO reestructurados vigentes</t>
  </si>
  <si>
    <t xml:space="preserve">135.81 </t>
  </si>
  <si>
    <t>Préstamos reprogramados otros NAFIBO reestructurados vigentes</t>
  </si>
  <si>
    <t xml:space="preserve">135.82 </t>
  </si>
  <si>
    <t>Préstamos reprogramados FERE recursos propios reestructurados vigentes</t>
  </si>
  <si>
    <t xml:space="preserve">135.83 </t>
  </si>
  <si>
    <t>Préstamos reprogramados FERE recursos NAFIBO reestructurados vigentes</t>
  </si>
  <si>
    <t xml:space="preserve">135.84 </t>
  </si>
  <si>
    <t>Documentos de reconocimiento de obligación FERE reestructurados vigentes</t>
  </si>
  <si>
    <t xml:space="preserve">135.85 </t>
  </si>
  <si>
    <t>Cartera reprogramada o reestructurada vigente con suspensión de pagos</t>
  </si>
  <si>
    <t xml:space="preserve">135.86 </t>
  </si>
  <si>
    <t>Préstamos de vivienda sin garantía hipotecaria reestructurados vigentes</t>
  </si>
  <si>
    <t xml:space="preserve">135.99 </t>
  </si>
  <si>
    <t>Otros préstamos reestructurados vigentes</t>
  </si>
  <si>
    <t xml:space="preserve">136.00 </t>
  </si>
  <si>
    <t>CARTERA REPROGRAMADA O REESTRUCTURADA VENCIDA</t>
  </si>
  <si>
    <t xml:space="preserve">136.02 </t>
  </si>
  <si>
    <t>Adelantos en cuenta corriente reprogramados vencidos</t>
  </si>
  <si>
    <t xml:space="preserve">136.02.M.01 </t>
  </si>
  <si>
    <t>Adelantos en cuenta corriente del público reprogramados vencidos</t>
  </si>
  <si>
    <t xml:space="preserve">136.02.M.02 </t>
  </si>
  <si>
    <t>Adelantos en cuenta corriente de instituciones fiscales reprogramados vencidos</t>
  </si>
  <si>
    <t xml:space="preserve">136.03 </t>
  </si>
  <si>
    <t>Documentos descontados reprogramados vencidos</t>
  </si>
  <si>
    <t xml:space="preserve">136.03.M.01 </t>
  </si>
  <si>
    <t>Valor nominal documentos descontados reprogramados vencidos</t>
  </si>
  <si>
    <t xml:space="preserve">136.03.M.02 </t>
  </si>
  <si>
    <t>(Interés documentos descontados reprogramados vencidos)</t>
  </si>
  <si>
    <t xml:space="preserve">136.04 </t>
  </si>
  <si>
    <t>Préstamos a plazo fijo reprogramados vencidos</t>
  </si>
  <si>
    <t xml:space="preserve">136.05 </t>
  </si>
  <si>
    <t>Préstamos amortizables reprogramados vencidos</t>
  </si>
  <si>
    <t xml:space="preserve">136.06 </t>
  </si>
  <si>
    <t>Deudores por operaciones de factoraje reprogramados vencidos</t>
  </si>
  <si>
    <t xml:space="preserve">136.06.M.01 </t>
  </si>
  <si>
    <t>Valor nominal facturas cambiarias reprogramados vencidos</t>
  </si>
  <si>
    <t xml:space="preserve">136.06.M.02 </t>
  </si>
  <si>
    <t>(Interés facturas cambiarias reprogramados vencidos)</t>
  </si>
  <si>
    <t xml:space="preserve">136.07 </t>
  </si>
  <si>
    <t>Deudores por venta de bienes a plazo reprogramados vencidos</t>
  </si>
  <si>
    <t xml:space="preserve">136.07.M.01 </t>
  </si>
  <si>
    <t>Saldos de ventas por cobrar reprogramados vencidos</t>
  </si>
  <si>
    <t xml:space="preserve">136.07.M.02 </t>
  </si>
  <si>
    <t>(Ganancias a realizar ventas por cobrar reprogramados vencidos)</t>
  </si>
  <si>
    <t xml:space="preserve">136.08 </t>
  </si>
  <si>
    <t>Deudores por tarjetas de crédito reprogramados vencidos</t>
  </si>
  <si>
    <t xml:space="preserve">136.09 </t>
  </si>
  <si>
    <t>Deudores por arrendamientos financieros reprogramados vencidos</t>
  </si>
  <si>
    <t xml:space="preserve">136.09.M.01 </t>
  </si>
  <si>
    <t xml:space="preserve">136.09.M.02 </t>
  </si>
  <si>
    <t xml:space="preserve">136.09.M.03 </t>
  </si>
  <si>
    <t xml:space="preserve">136.10 </t>
  </si>
  <si>
    <t>Préstamos hipotecarios de vivienda en primer grado reprogramados vencidos</t>
  </si>
  <si>
    <t xml:space="preserve">136.11 </t>
  </si>
  <si>
    <t>Anticipos sobre documentos de exportación reprogramados vencidos</t>
  </si>
  <si>
    <t xml:space="preserve">136.12 </t>
  </si>
  <si>
    <t>Compras de órdenes de pago contra el exterior reprogramados vencidos</t>
  </si>
  <si>
    <t xml:space="preserve">136.12.2.01 </t>
  </si>
  <si>
    <t>Valor nominal órdenes de pago contra el exterior reprogramados vencidos</t>
  </si>
  <si>
    <t xml:space="preserve">136.12.2.02 </t>
  </si>
  <si>
    <t>(Comisión órdenes de pago contra el exterior reprogramados vencidos)</t>
  </si>
  <si>
    <t xml:space="preserve">136.13 </t>
  </si>
  <si>
    <t>Fondos adjudicados a participantes de planes de ahorro reprogramados vencidos</t>
  </si>
  <si>
    <t xml:space="preserve">136.13.M.01 </t>
  </si>
  <si>
    <t>Fondos adjudicados con recursos de los grupos reprogramados vencidos</t>
  </si>
  <si>
    <t xml:space="preserve">136.13.M.02 </t>
  </si>
  <si>
    <t>Fondos adjudicados con recursos de la entidad reprogramados vencidos</t>
  </si>
  <si>
    <t xml:space="preserve">136.14 </t>
  </si>
  <si>
    <t xml:space="preserve">Fondos entregados en administración a otras entidades financieras reprogramados vencidos Nominativo por entidad </t>
  </si>
  <si>
    <t xml:space="preserve">136.15 </t>
  </si>
  <si>
    <t>Deudores por cartas de crédito diferidas reprogramados vencidos</t>
  </si>
  <si>
    <t xml:space="preserve">136.17 </t>
  </si>
  <si>
    <t>Deudores por aceptaciones reprogramados vencidos</t>
  </si>
  <si>
    <t xml:space="preserve">136.18 </t>
  </si>
  <si>
    <t>Deudores por cartas de crédito diferidas con BCB reprogramados vencidos Nominativo por línea</t>
  </si>
  <si>
    <t xml:space="preserve">136.20 </t>
  </si>
  <si>
    <t>Préstamos con recursos del BCB reprogramados vencidos Nominativo por línea</t>
  </si>
  <si>
    <t xml:space="preserve">136.21 </t>
  </si>
  <si>
    <t>Préstamos con recursos de entidades financieras que realizan actividades de segundo piso reprogramados vencidos</t>
  </si>
  <si>
    <t xml:space="preserve">136.22 </t>
  </si>
  <si>
    <t>Préstamos con recursos de otros financiamientos internos reprogramados vencidos</t>
  </si>
  <si>
    <t xml:space="preserve">136.23 </t>
  </si>
  <si>
    <t>Préstamos con recursos de entidades del exterior reprogramados vencidos</t>
  </si>
  <si>
    <t xml:space="preserve">136.24 </t>
  </si>
  <si>
    <t>Deudores por garantías reprogramados vencidos</t>
  </si>
  <si>
    <t xml:space="preserve">136.25 </t>
  </si>
  <si>
    <t>Cartera vendida con pacto de recompra vencida reprogramada</t>
  </si>
  <si>
    <t xml:space="preserve">136.26 </t>
  </si>
  <si>
    <t xml:space="preserve">Préstamos hipotecarios de vivienda en segundo o mayor grado reprogramados vencidos </t>
  </si>
  <si>
    <t xml:space="preserve">136.28 </t>
  </si>
  <si>
    <t>Préstamos reprogramados Ley 2064 con recursos propios vencidos</t>
  </si>
  <si>
    <t xml:space="preserve">136.29 </t>
  </si>
  <si>
    <t>Bonos de reactivación NAFIBO por cesión de cartera reprogramada Ley 2064 vencidos</t>
  </si>
  <si>
    <t xml:space="preserve">136.30 </t>
  </si>
  <si>
    <t>Préstamos reprogramados Ley 2064 revertidos por extinción Bono React. NAFIBO vencidos</t>
  </si>
  <si>
    <t xml:space="preserve">136.31 </t>
  </si>
  <si>
    <t>Préstamos reprogramados otros NAFIBO vencidos</t>
  </si>
  <si>
    <t xml:space="preserve">136.32 </t>
  </si>
  <si>
    <t>Préstamos reprogramados FERE recursos propios vencidos</t>
  </si>
  <si>
    <t xml:space="preserve">136.33 </t>
  </si>
  <si>
    <t>Préstamos reprogramados FERE recursos NAFIBO vencidos</t>
  </si>
  <si>
    <t xml:space="preserve">136.34 </t>
  </si>
  <si>
    <t>Documentos de reconocimiento de obligación FERE vencidos</t>
  </si>
  <si>
    <t xml:space="preserve">136.36 </t>
  </si>
  <si>
    <t>Préstamos de vivienda sin garantía hipotecaria reprogramados vencidos</t>
  </si>
  <si>
    <t xml:space="preserve">136.37 </t>
  </si>
  <si>
    <t>Préstamos hipotecarios de vivienda de interés social reprogramados vencidos</t>
  </si>
  <si>
    <t xml:space="preserve">136.37.M.01 </t>
  </si>
  <si>
    <t xml:space="preserve">136.37.M.02 </t>
  </si>
  <si>
    <t>Préstamos hipotecarios de vivienda de interés social reprogramados vencidos - renegociados</t>
  </si>
  <si>
    <t xml:space="preserve">136.37.M.03 </t>
  </si>
  <si>
    <t>Préstamos hipotecarios de vivienda de interés social reprogramados vencidos - no renegociados</t>
  </si>
  <si>
    <t xml:space="preserve">136.38 </t>
  </si>
  <si>
    <t>Préstamos de vivienda de interés social sin garantía hipotecaria reprogramados vencidos</t>
  </si>
  <si>
    <t xml:space="preserve">136.38.M.01 </t>
  </si>
  <si>
    <t xml:space="preserve">136.38.M.02 </t>
  </si>
  <si>
    <t>Préstamos de vivienda de interés social sin garantía hipotecaria reprogramados vencidos - renegociados</t>
  </si>
  <si>
    <t xml:space="preserve">136.38.M.03 </t>
  </si>
  <si>
    <t>Préstamos de vivienda de interés social sin garantía hipotecaria reprogramados vencidos - no renegociados</t>
  </si>
  <si>
    <t xml:space="preserve">136.39 </t>
  </si>
  <si>
    <t>Préstamos a empresas públicas reprogramados vencidos</t>
  </si>
  <si>
    <t xml:space="preserve">136.40 </t>
  </si>
  <si>
    <t>Préstamos a entidades públicas reprogramados vencidos</t>
  </si>
  <si>
    <t xml:space="preserve">136.49 </t>
  </si>
  <si>
    <t>Otros préstamos reprogramados vencidos</t>
  </si>
  <si>
    <t xml:space="preserve">136.52 </t>
  </si>
  <si>
    <t>Adelantos en cuenta corriente vencidos reestructurados</t>
  </si>
  <si>
    <t xml:space="preserve">136.52.M.01 </t>
  </si>
  <si>
    <t>Adelantos en cuenta corriente del público reestructurados vencidos</t>
  </si>
  <si>
    <t xml:space="preserve">136.52.M.02 </t>
  </si>
  <si>
    <t>Adelantos en cuenta corriente de instituciones fiscales reestructurados vencidos</t>
  </si>
  <si>
    <t xml:space="preserve">136.53 </t>
  </si>
  <si>
    <t>Documentos descontados reestructurados vencidos</t>
  </si>
  <si>
    <t xml:space="preserve">136.53.M.01 </t>
  </si>
  <si>
    <t>Valor nominal documentos descontados reestructurados vencidos</t>
  </si>
  <si>
    <t xml:space="preserve">136.53.M.02 </t>
  </si>
  <si>
    <t>(Interés documentos descontados reestructurados vencidos)</t>
  </si>
  <si>
    <t xml:space="preserve">136.54 </t>
  </si>
  <si>
    <t>Préstamos a plazo fijo reestructurados vencidos</t>
  </si>
  <si>
    <t xml:space="preserve">136.55 </t>
  </si>
  <si>
    <t>Préstamos amortizables reestructurados vencidos</t>
  </si>
  <si>
    <t xml:space="preserve">136.56 </t>
  </si>
  <si>
    <t>Deudores por operaciones de factoraje reestructurados vencidos</t>
  </si>
  <si>
    <t xml:space="preserve">136.56.M.01 </t>
  </si>
  <si>
    <t>Valor nominal facturas cambiarias reestructurados vencidos</t>
  </si>
  <si>
    <t xml:space="preserve">136.56.M.02 </t>
  </si>
  <si>
    <t>(Interés facturas cambiarias reestructurados vencidos)</t>
  </si>
  <si>
    <t xml:space="preserve">136.57 </t>
  </si>
  <si>
    <t>Deudores por venta de bienes a plazo reestructurados vencidos</t>
  </si>
  <si>
    <t xml:space="preserve">136.57.M.01 </t>
  </si>
  <si>
    <t>Saldos de ventas por cobrar reestructurados vencidos</t>
  </si>
  <si>
    <t xml:space="preserve">136.57.M.02 </t>
  </si>
  <si>
    <t>(Ganancias a realizar ventas por cobrar reestructurados vencidos)</t>
  </si>
  <si>
    <t xml:space="preserve">136.58 </t>
  </si>
  <si>
    <t>Deudores por tarjetas de crédito reestructurados vencidos</t>
  </si>
  <si>
    <t xml:space="preserve">136.59 </t>
  </si>
  <si>
    <t>Deudores por arrendamientos financieros reestructurados vencidos</t>
  </si>
  <si>
    <t xml:space="preserve">136.59.M.01 </t>
  </si>
  <si>
    <t xml:space="preserve">136.59.M.02 </t>
  </si>
  <si>
    <t xml:space="preserve">136.59.M.03 </t>
  </si>
  <si>
    <t xml:space="preserve">136.60 </t>
  </si>
  <si>
    <t>Préstamos hipotecarios de vivienda en primer grado reestructurados vencidos</t>
  </si>
  <si>
    <t xml:space="preserve">136.61 </t>
  </si>
  <si>
    <t>Anticipos sobre documentos de exportación reestructurados vencidos</t>
  </si>
  <si>
    <t xml:space="preserve">136.62 </t>
  </si>
  <si>
    <t>Compras de órdenes de pago contra el exterior reestructurados vencidos</t>
  </si>
  <si>
    <t xml:space="preserve">136.62.2.01 </t>
  </si>
  <si>
    <t>Valor nominal órdenes de pago contra el exterior reestructurados vencidos</t>
  </si>
  <si>
    <t xml:space="preserve">136.62.2.02 </t>
  </si>
  <si>
    <t>(Comisión órdenes de pago contra el exterior reestructurados vencidos)</t>
  </si>
  <si>
    <t xml:space="preserve">136.63 </t>
  </si>
  <si>
    <t>Fondos adjudicados a participantes de planes de ahorro reestructurados vencidos</t>
  </si>
  <si>
    <t xml:space="preserve">136.63.M.01 </t>
  </si>
  <si>
    <t>Fondos adjudicados con recursos de los grupos reestructurados vencidos</t>
  </si>
  <si>
    <t xml:space="preserve">136.63.M.02 </t>
  </si>
  <si>
    <t>Fondos adjudicados con recursos de la entidad reestructurados vencidos</t>
  </si>
  <si>
    <t xml:space="preserve">136.64 </t>
  </si>
  <si>
    <t>Fondos entregados en administración a otras entidades financieras reestructurados vencidos Nominativo por entidad</t>
  </si>
  <si>
    <t xml:space="preserve">136.65 </t>
  </si>
  <si>
    <t>Deudores por cartas de crédito diferidas reestructurados vencidos</t>
  </si>
  <si>
    <t xml:space="preserve">136.67 </t>
  </si>
  <si>
    <t>Deudores por aceptaciones reestructurados vencidos</t>
  </si>
  <si>
    <t xml:space="preserve">136.68 </t>
  </si>
  <si>
    <t>Deudores por cartas de crédito diferidas con BCB reestructurados vencidos Nominativo por línea</t>
  </si>
  <si>
    <t xml:space="preserve">136.70 </t>
  </si>
  <si>
    <t>Préstamos con recursos del BCB reestructurados vencidos Nominativo por línea</t>
  </si>
  <si>
    <t xml:space="preserve">136.71 </t>
  </si>
  <si>
    <t>Préstamos con recursos de entidades financieras que realizan actividades de segundo piso reestructurados vencidos</t>
  </si>
  <si>
    <t xml:space="preserve">136.72 </t>
  </si>
  <si>
    <t>Préstamos con recursos de otros financiamientos internos reestructurados vencidos</t>
  </si>
  <si>
    <t xml:space="preserve">136.73 </t>
  </si>
  <si>
    <t>Préstamos con recursos de entidades del exterior reestructurados vencidos</t>
  </si>
  <si>
    <t xml:space="preserve">136.74 </t>
  </si>
  <si>
    <t>Deudores por garantías reestructurados vencidos</t>
  </si>
  <si>
    <t xml:space="preserve">136.75 </t>
  </si>
  <si>
    <t>Cartera vendida con pacto de recompra vencida reestructurada</t>
  </si>
  <si>
    <t xml:space="preserve">136.76 </t>
  </si>
  <si>
    <t>Préstamos hipotecarios de vivienda en segundo o mayor grado reestructurados vencidos</t>
  </si>
  <si>
    <t xml:space="preserve">136.78 </t>
  </si>
  <si>
    <t>Préstamos reprogramados Ley 2064 con recursos propios reestructurados vencidos</t>
  </si>
  <si>
    <t xml:space="preserve">136.79 </t>
  </si>
  <si>
    <t>Bonos de reactivación NAFIBO por cesión de cartera reprogramada Ley 2064 reestructurados vencidos</t>
  </si>
  <si>
    <t xml:space="preserve">136.80 </t>
  </si>
  <si>
    <t>Préstamos reprogramados Ley 2064 revertidos por extinción Bono React. NAFIBO reestructurados vencidos</t>
  </si>
  <si>
    <t xml:space="preserve">136.81 </t>
  </si>
  <si>
    <t>Préstamos reprogramados otros NAFIBO reestructurados vencidos</t>
  </si>
  <si>
    <t xml:space="preserve">136.82 </t>
  </si>
  <si>
    <t>Préstamos reprogramados FERE recursos propios reestructurados vencidos</t>
  </si>
  <si>
    <t xml:space="preserve">136.83 </t>
  </si>
  <si>
    <t>Préstamos reprogramados FERE recursos NAFIBO reestructurados vencidos</t>
  </si>
  <si>
    <t xml:space="preserve">136.84 </t>
  </si>
  <si>
    <t>Documentos de reconocimiento de obligación FERE reestructurados vencidos</t>
  </si>
  <si>
    <t xml:space="preserve">136.85 </t>
  </si>
  <si>
    <t>Cartera reprogramada o reestructurada vencida con suspensión de cobro</t>
  </si>
  <si>
    <t xml:space="preserve">136.86 </t>
  </si>
  <si>
    <t>Préstamos de vivienda sin garantía hipotecaria reestructurados vencidos</t>
  </si>
  <si>
    <t xml:space="preserve">136.99 </t>
  </si>
  <si>
    <t>Otros préstamos reestructurados vencidos</t>
  </si>
  <si>
    <t xml:space="preserve">137.00 </t>
  </si>
  <si>
    <t>CARTERA REPROGRAMADA O REESTRUCTURADA EN EJECUCIÓN</t>
  </si>
  <si>
    <t xml:space="preserve">137.02 </t>
  </si>
  <si>
    <t>Adelantos en cuenta corriente reprogramados en ejecución</t>
  </si>
  <si>
    <t xml:space="preserve">137.02.M.01 </t>
  </si>
  <si>
    <t>Adelantos en cuenta corriente del público reprogramados en ejecución</t>
  </si>
  <si>
    <t xml:space="preserve">137.02.M.02 </t>
  </si>
  <si>
    <t>Adelantos en cuenta corriente de instituciones fiscales reprogramados en ejecución</t>
  </si>
  <si>
    <t xml:space="preserve">137.03 </t>
  </si>
  <si>
    <t>Documentos descontados reprogramados en ejecución</t>
  </si>
  <si>
    <t xml:space="preserve">137.03.M.01 </t>
  </si>
  <si>
    <t>Valor nominal documentos descontados reprogramados en ejecución</t>
  </si>
  <si>
    <t xml:space="preserve">137.03.M.02 </t>
  </si>
  <si>
    <t>(Interés documentos descontados reprogramados en ejecución)</t>
  </si>
  <si>
    <t xml:space="preserve">137.04 </t>
  </si>
  <si>
    <t>Préstamos a plazo fijo reprogramados en ejecución</t>
  </si>
  <si>
    <t xml:space="preserve">137.05 </t>
  </si>
  <si>
    <t>Préstamos amortizables reprogramados en ejecución</t>
  </si>
  <si>
    <t xml:space="preserve">137.06 </t>
  </si>
  <si>
    <t>Deudores por operaciones de factoraje reprogramados en ejecución</t>
  </si>
  <si>
    <t xml:space="preserve">137.06.M.01 </t>
  </si>
  <si>
    <t>Valor nominal facturas cambiarias reprogramados en ejecución</t>
  </si>
  <si>
    <t xml:space="preserve">137.06.M.02 </t>
  </si>
  <si>
    <t>(Interés facturas cambiarias reprogramados en ejecución)</t>
  </si>
  <si>
    <t xml:space="preserve">137.07 </t>
  </si>
  <si>
    <t>Deudores por venta de bienes a plazo reprogramados en ejecución</t>
  </si>
  <si>
    <t xml:space="preserve">137.07.M.01 </t>
  </si>
  <si>
    <t>Saldos de ventas por cobrar reprogramados en ejecución</t>
  </si>
  <si>
    <t xml:space="preserve">137.07.M.02 </t>
  </si>
  <si>
    <t>(Ganancias a realizar ventas por cobrar reprogramados en ejecución)</t>
  </si>
  <si>
    <t xml:space="preserve">137.08 </t>
  </si>
  <si>
    <t>Deudores por tarjetas de crédito reprogramados en ejecución</t>
  </si>
  <si>
    <t xml:space="preserve">137.09 </t>
  </si>
  <si>
    <t>Deudores por arrendamientos financieros reprogramados en ejecución</t>
  </si>
  <si>
    <t xml:space="preserve">137.09.M.01 </t>
  </si>
  <si>
    <t xml:space="preserve">137.09.M.02 </t>
  </si>
  <si>
    <t xml:space="preserve">137.09.M.03 </t>
  </si>
  <si>
    <t xml:space="preserve">137.10 </t>
  </si>
  <si>
    <t>Préstamos hipotecarios de vivienda en primer grado reprogramados en ejecución</t>
  </si>
  <si>
    <t xml:space="preserve">137.11 </t>
  </si>
  <si>
    <t>Anticipos sobre documentos de exportación reprogramados en ejecución</t>
  </si>
  <si>
    <t xml:space="preserve">137.12 </t>
  </si>
  <si>
    <t>Compras de órdenes de pago contra el exterior reprogramados en ejecución</t>
  </si>
  <si>
    <t xml:space="preserve">137.12.2.01 </t>
  </si>
  <si>
    <t>Valor nominal órdenes de pago contra el exterior reprogramados en ejecución</t>
  </si>
  <si>
    <t xml:space="preserve">137.12.2.02 </t>
  </si>
  <si>
    <t>(Comisión órdenes de pago contra el exterior reprogramados en ejecución)</t>
  </si>
  <si>
    <t xml:space="preserve">137.13 </t>
  </si>
  <si>
    <t>Fondos adjudicados a participantes de planes de ahorro reprogramados en ejecución</t>
  </si>
  <si>
    <t xml:space="preserve">137.13.M.01 </t>
  </si>
  <si>
    <t>Fondos adjudicados con recursos de los grupos reprogramados en ejecución</t>
  </si>
  <si>
    <t xml:space="preserve">137.13.M.02 </t>
  </si>
  <si>
    <t>Fondos adjudicados con recursos de la entidad reprogramados en ejecución</t>
  </si>
  <si>
    <t xml:space="preserve">137.14 </t>
  </si>
  <si>
    <t>Fondos entregados en administración a otras entidades financieras reprogramados en Cartera reprogramada o reestructurada vencida con suspensión de cobro</t>
  </si>
  <si>
    <t xml:space="preserve">137.15 </t>
  </si>
  <si>
    <t>Deudores por cartas de crédito diferidas reprogramados en ejecución</t>
  </si>
  <si>
    <t xml:space="preserve">137.17 </t>
  </si>
  <si>
    <t>Deudores por aceptaciones reprogramados en ejecución</t>
  </si>
  <si>
    <t xml:space="preserve">137.18 </t>
  </si>
  <si>
    <t>Deudores por cartas de crédito diferidas con BCB reprogramados en ejecución Nominativo por línea</t>
  </si>
  <si>
    <t xml:space="preserve">137.20 </t>
  </si>
  <si>
    <t>Préstamos con recursos del BCB reprogramados en ejecución Nominativo por línea</t>
  </si>
  <si>
    <t xml:space="preserve">137.21 </t>
  </si>
  <si>
    <t>Préstamos con recursos de entidades financieras que realizan actividades de segundo piso reprogramados en ejecución</t>
  </si>
  <si>
    <t xml:space="preserve">137.22 </t>
  </si>
  <si>
    <t>Préstamos con recursos de otros financiamientos internos reprogramados en ejecución</t>
  </si>
  <si>
    <t xml:space="preserve">137.23 </t>
  </si>
  <si>
    <t>Préstamos con recursos de entidades del exterior reprogramados en ejecución</t>
  </si>
  <si>
    <t xml:space="preserve">137.24 </t>
  </si>
  <si>
    <t>Deudores por garantías reprogramados en ejecución</t>
  </si>
  <si>
    <t xml:space="preserve">137.25 </t>
  </si>
  <si>
    <t>Cartera vendida con pacto de recompra en ejecución reprogramada</t>
  </si>
  <si>
    <t xml:space="preserve">137.26 </t>
  </si>
  <si>
    <t>Préstamos hipotecarios de vivienda en segundo o mayor grado reprogramados en ejecución</t>
  </si>
  <si>
    <t xml:space="preserve">137.28 </t>
  </si>
  <si>
    <t>Préstamos reprogramados Ley 2064 con recursos propios en ejecución</t>
  </si>
  <si>
    <t xml:space="preserve">137.29 </t>
  </si>
  <si>
    <t>Bonos de reactivación NAFIBO por cesión de cartera reprogramada Ley 2064 en ejecución</t>
  </si>
  <si>
    <t xml:space="preserve">137.30 </t>
  </si>
  <si>
    <t>Préstamos reprogramados Ley 2064 revertidos por extinción Bono React. NAFIBO en ejecución</t>
  </si>
  <si>
    <t xml:space="preserve">137.31 </t>
  </si>
  <si>
    <t>Préstamos reprogramados otros NAFIBO en ejecución</t>
  </si>
  <si>
    <t xml:space="preserve">137.32 </t>
  </si>
  <si>
    <t>Préstamos reprogramados FERE recursos propios en ejecución</t>
  </si>
  <si>
    <t xml:space="preserve">137.33 </t>
  </si>
  <si>
    <t>Préstamos reprogramados FERE recursos NAFIBO en ejecución</t>
  </si>
  <si>
    <t xml:space="preserve">137.34 </t>
  </si>
  <si>
    <t>Documentos de reconocimiento de obligación FERE reprogramados en ejecución</t>
  </si>
  <si>
    <t xml:space="preserve">137.36 </t>
  </si>
  <si>
    <t>Préstamos de vivienda sin garantía hipotecaria reprogramados en ejecución</t>
  </si>
  <si>
    <t xml:space="preserve">137.37 </t>
  </si>
  <si>
    <t>Préstamos hipotecarios de vivienda de interés social reprogramados en ejecución</t>
  </si>
  <si>
    <t xml:space="preserve">137.37.M.01 </t>
  </si>
  <si>
    <t xml:space="preserve">137.37.M.02 </t>
  </si>
  <si>
    <t>Préstamos hipotecarios de vivienda de interés social reprogramados en ejecución - renegociados</t>
  </si>
  <si>
    <t xml:space="preserve">137.37.M.03 </t>
  </si>
  <si>
    <t>Préstamos hipotecarios de vivienda de interés social reprogramados en ejecución - no renegociados</t>
  </si>
  <si>
    <t xml:space="preserve">137.38 </t>
  </si>
  <si>
    <t>Préstamos de vivienda de interés social sin garantía hipotecaria reprogramados en ejecución.</t>
  </si>
  <si>
    <t xml:space="preserve">137.38.M.01 </t>
  </si>
  <si>
    <t>Préstamos de vivienda de interés social sin garantía hipotecaria reprogramados en ejecución</t>
  </si>
  <si>
    <t xml:space="preserve">137.38.M.02 </t>
  </si>
  <si>
    <t>Préstamos de vivienda de interés social sin garantía hipotecaria reprogramados en ejecución- renegociados</t>
  </si>
  <si>
    <t xml:space="preserve">137.38.M.03 </t>
  </si>
  <si>
    <t>Préstamos de vivienda de interés social sin garantía hipotecaria reprogramados en ejecución- no renegociados</t>
  </si>
  <si>
    <t xml:space="preserve">137.39 </t>
  </si>
  <si>
    <t>Préstamos a empresas públicas reprogramados en ejecución</t>
  </si>
  <si>
    <t xml:space="preserve">137.40 </t>
  </si>
  <si>
    <t>Préstamos a entidades públicas reprogramados en ejecución</t>
  </si>
  <si>
    <t xml:space="preserve">137.49 </t>
  </si>
  <si>
    <t>Otros préstamos reprogramados en ejecución</t>
  </si>
  <si>
    <t xml:space="preserve">137.52 </t>
  </si>
  <si>
    <t>Adelantos en cuenta corriente reestructurados en ejecución</t>
  </si>
  <si>
    <t xml:space="preserve">137.52.M.01 </t>
  </si>
  <si>
    <t>Adelantos en cuenta corriente del público reestructurados en ejecución</t>
  </si>
  <si>
    <t xml:space="preserve">137.52.M.02 </t>
  </si>
  <si>
    <t>Adelantos en cuenta corriente de instituciones fiscales reestructurados en ejecución</t>
  </si>
  <si>
    <t xml:space="preserve">137.53 </t>
  </si>
  <si>
    <t>Documentos descontados reestructurados en ejecución</t>
  </si>
  <si>
    <t xml:space="preserve">137.53.M.01 </t>
  </si>
  <si>
    <t>Valor nominal documentos descontados reestructurados en ejecución</t>
  </si>
  <si>
    <t xml:space="preserve">137.53.M.02 </t>
  </si>
  <si>
    <t>(Interés documentos descontados reestructurados en ejecución)</t>
  </si>
  <si>
    <t xml:space="preserve">137.54 </t>
  </si>
  <si>
    <t>Préstamos a plazo fijo reestructurados en ejecución</t>
  </si>
  <si>
    <t xml:space="preserve">137.55 </t>
  </si>
  <si>
    <t>Préstamos amortizables reestructurados en ejecución</t>
  </si>
  <si>
    <t xml:space="preserve">137.56 </t>
  </si>
  <si>
    <t>Deudores por operaciones de factoraje reestructurados en ejecución</t>
  </si>
  <si>
    <t xml:space="preserve">137.56.M.01 </t>
  </si>
  <si>
    <t>Valor nominal facturas cambiarias reestructurados en ejecución</t>
  </si>
  <si>
    <t xml:space="preserve">137.56.M.02 </t>
  </si>
  <si>
    <t>(Interés facturas cambiarias reestructurados en ejecución)</t>
  </si>
  <si>
    <t xml:space="preserve">137.57 </t>
  </si>
  <si>
    <t>Deudores por venta de bienes a plazo reestructurados en ejecución</t>
  </si>
  <si>
    <t xml:space="preserve">137.57.M.01 </t>
  </si>
  <si>
    <t>Saldos de ventas por cobrar reestructurados en ejecución</t>
  </si>
  <si>
    <t xml:space="preserve">137.57.M.02 </t>
  </si>
  <si>
    <t>(Ganancias a realizar ventas por cobrar reestructurados en ejecución)</t>
  </si>
  <si>
    <t xml:space="preserve">137.58 </t>
  </si>
  <si>
    <t>Deudores por tarjetas de crédito reestructurados en ejecución</t>
  </si>
  <si>
    <t xml:space="preserve">137.59 </t>
  </si>
  <si>
    <t>Deudores por arrendamientos financieros reestructurados en ejecución</t>
  </si>
  <si>
    <t xml:space="preserve">137.59.M.01 </t>
  </si>
  <si>
    <t xml:space="preserve">137.59.M.02 </t>
  </si>
  <si>
    <t xml:space="preserve">137.59.M.03 </t>
  </si>
  <si>
    <t xml:space="preserve">137.60 </t>
  </si>
  <si>
    <t>Préstamos hipotecarios de vivienda en primer grado reestructurados en ejecución</t>
  </si>
  <si>
    <t xml:space="preserve">137.61 </t>
  </si>
  <si>
    <t>Anticipos sobre documentos de exportación reestructurados en ejecución</t>
  </si>
  <si>
    <t xml:space="preserve">137.62 </t>
  </si>
  <si>
    <t>Compras de órdenes de pago contra el exterior reestructurados en ejecución</t>
  </si>
  <si>
    <t xml:space="preserve">137.62.2.01 </t>
  </si>
  <si>
    <t>Valor nominal órdenes de pago contra el exterior reestructurados en ejecución</t>
  </si>
  <si>
    <t xml:space="preserve">137.62.2.02 </t>
  </si>
  <si>
    <t>(Comisión órdenes de pago contra el exterior reestructurados en ejecución)</t>
  </si>
  <si>
    <t xml:space="preserve">137.63 </t>
  </si>
  <si>
    <t>Fondos adjudicados a participantes de planes de ahorro reestructurados en ejecución</t>
  </si>
  <si>
    <t xml:space="preserve">137.63.M.01 </t>
  </si>
  <si>
    <t>Fondos adjudicados con recursos de los grupos reestructurados en ejecución</t>
  </si>
  <si>
    <t xml:space="preserve">137.63.M.02 </t>
  </si>
  <si>
    <t>Fondos adjudicados con recursos de la entidad reestructurados en ejecución</t>
  </si>
  <si>
    <t xml:space="preserve">137.64 </t>
  </si>
  <si>
    <t>Fondos entregados en administración a otras entidades financieras reestructurados en ejecución Nominativo por entidad</t>
  </si>
  <si>
    <t xml:space="preserve">137.65 </t>
  </si>
  <si>
    <t>Deudores por cartas de crédito diferidas reestructurados en ejecución</t>
  </si>
  <si>
    <t xml:space="preserve">137.67 </t>
  </si>
  <si>
    <t>Deudores por aceptaciones reestructurados en ejecución</t>
  </si>
  <si>
    <t xml:space="preserve">137.68 </t>
  </si>
  <si>
    <t>Deudores por cartas de crédito diferidas con BCB reestructurados en ejecución Nominativo por línea</t>
  </si>
  <si>
    <t xml:space="preserve">137.70 </t>
  </si>
  <si>
    <t>Préstamos con recursos del BCB reestructurados en ejecución Nominativo por línea</t>
  </si>
  <si>
    <t xml:space="preserve">137.71 </t>
  </si>
  <si>
    <t>Préstamos con recursos de entidades financieras que realizan actividades de segundo piso reestructurados en ejecución</t>
  </si>
  <si>
    <t xml:space="preserve">137.72 </t>
  </si>
  <si>
    <t>Préstamos con recursos de otros financiamientos internos reestructurados en ejecución</t>
  </si>
  <si>
    <t xml:space="preserve">137.73 </t>
  </si>
  <si>
    <t>Préstamos con recursos de entidades del exterior reestructurados en ejecución</t>
  </si>
  <si>
    <t xml:space="preserve">137.74 </t>
  </si>
  <si>
    <t>Deudores por garantías reestructurados en ejecución</t>
  </si>
  <si>
    <t xml:space="preserve">137.75 </t>
  </si>
  <si>
    <t>Cartera vendida con pacto de recompra en ejecución reestructurada</t>
  </si>
  <si>
    <t xml:space="preserve">137.76 </t>
  </si>
  <si>
    <t>Préstamos hipotecarios de vivienda en segundo o mayor grado reestructurados en ejecución</t>
  </si>
  <si>
    <t xml:space="preserve">137.78 </t>
  </si>
  <si>
    <t>Préstamos reprogramados Ley 2064 con recursos propios reestructurados en ejecución</t>
  </si>
  <si>
    <t xml:space="preserve">137.79 </t>
  </si>
  <si>
    <t>Bonos de reactivación NAFIBO por cesión de cartera reprogramada Ley 2064 reestructurados en ejecución</t>
  </si>
  <si>
    <t xml:space="preserve">137.80 </t>
  </si>
  <si>
    <t>Préstamos reprogramados Ley 2064 revertidos por extinción Bono React. NAFIBO reestructurados en ejecución</t>
  </si>
  <si>
    <t xml:space="preserve">137.81 </t>
  </si>
  <si>
    <t>Préstamos reprogramados otros NAFIBO reestructurados en ejecución</t>
  </si>
  <si>
    <t xml:space="preserve">137.82 </t>
  </si>
  <si>
    <t>Préstamos reprogramados FERE recursos propios reestructurados en ejecución</t>
  </si>
  <si>
    <t xml:space="preserve">137.83 </t>
  </si>
  <si>
    <t>Préstamos reprogramados FERE recursos NAFIBO reestructurados en ejecución</t>
  </si>
  <si>
    <t xml:space="preserve">137.84 </t>
  </si>
  <si>
    <t>Documentos de reconocimiento de obligación FERE reestructurados en ejecución</t>
  </si>
  <si>
    <t xml:space="preserve">137.85 </t>
  </si>
  <si>
    <t>Cartera reprogramada o reestructurada en ejecución con suspensión de acciones judiciales</t>
  </si>
  <si>
    <t xml:space="preserve">137.86 </t>
  </si>
  <si>
    <t>Préstamos de vivienda sin garantía hipotecaria reestructurados en ejecución</t>
  </si>
  <si>
    <t xml:space="preserve">137.99 </t>
  </si>
  <si>
    <t>Otros préstamos reestructurados en ejecución</t>
  </si>
  <si>
    <t xml:space="preserve">138.00 </t>
  </si>
  <si>
    <t>PRODUCTOS DEVENGADOS POR COBRAR CARTERA</t>
  </si>
  <si>
    <t xml:space="preserve">138.01 </t>
  </si>
  <si>
    <t>Productos devengados por cobrar cartera vigente</t>
  </si>
  <si>
    <t xml:space="preserve">138.03 </t>
  </si>
  <si>
    <t>Productos devengados por cobrar cartera vencida</t>
  </si>
  <si>
    <t xml:space="preserve">138.04 </t>
  </si>
  <si>
    <t>Productos devengados por cobrar cartera en ejecución</t>
  </si>
  <si>
    <t xml:space="preserve">138.05 </t>
  </si>
  <si>
    <t>Productos devengados por cobrar cartera reprogramada o reestructurada vigente</t>
  </si>
  <si>
    <t xml:space="preserve">138.06 </t>
  </si>
  <si>
    <t>Productos devengados por cobrar cartera reprogramada o reestructurada vencida</t>
  </si>
  <si>
    <t xml:space="preserve">138.07 </t>
  </si>
  <si>
    <t>Productos devengados por cobrar cartera reprogramada o reestructurada en ejecución</t>
  </si>
  <si>
    <t xml:space="preserve">139.00 </t>
  </si>
  <si>
    <t>(PREVISIÓN PARA INCOBRABILIDAD DE CARTERA)</t>
  </si>
  <si>
    <t xml:space="preserve">139.01 </t>
  </si>
  <si>
    <t>(Previsión específica para incobrabilidad de cartera vigente)</t>
  </si>
  <si>
    <t xml:space="preserve">139.01.M.01 </t>
  </si>
  <si>
    <t xml:space="preserve">139.01.M.02 </t>
  </si>
  <si>
    <t>(Previsión específica para incobrabilidad de cartera vigente DS 26838)</t>
  </si>
  <si>
    <t xml:space="preserve">139.03 </t>
  </si>
  <si>
    <t>(Previsión específica para incobrabilidad de cartera vencida)</t>
  </si>
  <si>
    <t xml:space="preserve">139.04 </t>
  </si>
  <si>
    <t>(Previsión específica para incobrabilidad de cartera en ejecución)</t>
  </si>
  <si>
    <t xml:space="preserve">139.05 </t>
  </si>
  <si>
    <t>(Previsión específica para incobrabilidad de cartera reprogramada o reestructurada vigente)</t>
  </si>
  <si>
    <t xml:space="preserve">139.06 </t>
  </si>
  <si>
    <t>(Previsión específica para incobrabilidad de cartera reprogramada o reestructurada vencida)</t>
  </si>
  <si>
    <t xml:space="preserve">139.07 </t>
  </si>
  <si>
    <t>(Previsión específica para incobrabilidad de cartera reprogramada o reestructurada en ejecución)</t>
  </si>
  <si>
    <t xml:space="preserve">139.08 </t>
  </si>
  <si>
    <t>(Previsión genérica para incobrabilidad de cartera por factores de riesgo adicional)</t>
  </si>
  <si>
    <t xml:space="preserve">139.09 </t>
  </si>
  <si>
    <t>(Previsión genérica para incobrabilidad de cartera por otros riesgos)</t>
  </si>
  <si>
    <t xml:space="preserve">139.10 </t>
  </si>
  <si>
    <t>(Previsión específica adicional)</t>
  </si>
  <si>
    <t xml:space="preserve">139.11 </t>
  </si>
  <si>
    <t>(Previsión Genérica por el exceso al límite de Operaciones de consumo no Debidamente Garantizadas)</t>
  </si>
  <si>
    <t xml:space="preserve">140.00 </t>
  </si>
  <si>
    <t>OTRAS CUENTAS POR COBRAR</t>
  </si>
  <si>
    <t xml:space="preserve">141.00 </t>
  </si>
  <si>
    <t>POR INTERMEDIACIÓN FINANCIERA</t>
  </si>
  <si>
    <t xml:space="preserve">141.01 </t>
  </si>
  <si>
    <t>Deudores por compras a futuro de moneda extranjera</t>
  </si>
  <si>
    <t xml:space="preserve">141.02 </t>
  </si>
  <si>
    <t>Deudores por ventas a futuro de moneda extranjera</t>
  </si>
  <si>
    <t xml:space="preserve">141.03 </t>
  </si>
  <si>
    <t>Deudores por swaps de monedas</t>
  </si>
  <si>
    <t xml:space="preserve">141.04 </t>
  </si>
  <si>
    <t>Deudores por compras al contado de moneda extranjera</t>
  </si>
  <si>
    <t xml:space="preserve">141.05 </t>
  </si>
  <si>
    <t>Deudores por ventas al contado de moneda extranjera</t>
  </si>
  <si>
    <t xml:space="preserve">141.99 </t>
  </si>
  <si>
    <t>Otras operaciones por intermediación financiera</t>
  </si>
  <si>
    <t xml:space="preserve">142.00 </t>
  </si>
  <si>
    <t>PAGOS ANTICIPADOS</t>
  </si>
  <si>
    <t xml:space="preserve">142.01 </t>
  </si>
  <si>
    <t>Pago anticipado del impuesto a las transacciones</t>
  </si>
  <si>
    <t xml:space="preserve">142.02 </t>
  </si>
  <si>
    <t>Otros impuestos pagados por anticipado</t>
  </si>
  <si>
    <t xml:space="preserve">142.03 </t>
  </si>
  <si>
    <t>Anticipos por compras de bienes y servicios</t>
  </si>
  <si>
    <t xml:space="preserve">142.04 </t>
  </si>
  <si>
    <t>Anticipos al personal</t>
  </si>
  <si>
    <t xml:space="preserve">142.06 </t>
  </si>
  <si>
    <t>Alquileres pagados por anticipado</t>
  </si>
  <si>
    <t xml:space="preserve">142.07 </t>
  </si>
  <si>
    <t>Anticipos sobre avance de obras</t>
  </si>
  <si>
    <t xml:space="preserve">142.08 </t>
  </si>
  <si>
    <t>Seguros pagados por anticipados</t>
  </si>
  <si>
    <t xml:space="preserve">142.99 </t>
  </si>
  <si>
    <t>Otros pagos anticipados</t>
  </si>
  <si>
    <t xml:space="preserve">143.00 </t>
  </si>
  <si>
    <t>DIVERSAS</t>
  </si>
  <si>
    <t xml:space="preserve">143.01 </t>
  </si>
  <si>
    <t>Comisiones por cobrar</t>
  </si>
  <si>
    <t xml:space="preserve">143.03 </t>
  </si>
  <si>
    <t>Certificados tributarios</t>
  </si>
  <si>
    <t xml:space="preserve">143.03.M.01 </t>
  </si>
  <si>
    <t>Valor nominal certificados tributarios</t>
  </si>
  <si>
    <t xml:space="preserve">143.03.M.02 </t>
  </si>
  <si>
    <t>(Interés certificados tributarios)</t>
  </si>
  <si>
    <t xml:space="preserve">143.04 </t>
  </si>
  <si>
    <t>Gastos por recuperar</t>
  </si>
  <si>
    <t xml:space="preserve">143.05 </t>
  </si>
  <si>
    <t>Indemnizaciones reclamadas por siniestros</t>
  </si>
  <si>
    <t xml:space="preserve">143.06 </t>
  </si>
  <si>
    <t>Crédito fiscal IVA</t>
  </si>
  <si>
    <t xml:space="preserve">143.07 </t>
  </si>
  <si>
    <t>Contratos anticréticos</t>
  </si>
  <si>
    <t xml:space="preserve">143.08 </t>
  </si>
  <si>
    <t>Importes entregados en garantía</t>
  </si>
  <si>
    <t xml:space="preserve">143.09 </t>
  </si>
  <si>
    <t>Cuentas por cobrar - procesos de titularización</t>
  </si>
  <si>
    <t xml:space="preserve">143.09.M.01 </t>
  </si>
  <si>
    <t xml:space="preserve">143.09.M.02 </t>
  </si>
  <si>
    <t>(Ganancias a realizar en procesos de titularización)</t>
  </si>
  <si>
    <t xml:space="preserve">143.99 </t>
  </si>
  <si>
    <t>Otras partidas pendientes de cobro</t>
  </si>
  <si>
    <t xml:space="preserve">148.00 </t>
  </si>
  <si>
    <t>PRODUCTOS DEVENGADOS DE OTRAS CUENTAS POR COBRAR</t>
  </si>
  <si>
    <t xml:space="preserve">148.01 </t>
  </si>
  <si>
    <t>Productos devengados por cobrar operaciones de intermediación financiera</t>
  </si>
  <si>
    <t xml:space="preserve">148.02 </t>
  </si>
  <si>
    <t>Productos devengados por cobrar de cuentas diversas</t>
  </si>
  <si>
    <t xml:space="preserve">149.00 </t>
  </si>
  <si>
    <t>(PREVISIÓN PARA OTRAS CUENTAS POR COBRAR)</t>
  </si>
  <si>
    <t xml:space="preserve">149.01 </t>
  </si>
  <si>
    <t>(Previsión específica para operaciones de intermediación financiera)</t>
  </si>
  <si>
    <t xml:space="preserve">149.02 </t>
  </si>
  <si>
    <t>(Previsión específica para pagos anticipados)</t>
  </si>
  <si>
    <t xml:space="preserve">149.03 </t>
  </si>
  <si>
    <t>(Previsión específica para cuentas por cobrar diversas)</t>
  </si>
  <si>
    <t xml:space="preserve">150.00 </t>
  </si>
  <si>
    <t>BIENES REALIZABLES</t>
  </si>
  <si>
    <t xml:space="preserve">151.00 </t>
  </si>
  <si>
    <t>BIENES ADQUIRIDOS O CONSTRUIDOS PARA LA VENTA</t>
  </si>
  <si>
    <t xml:space="preserve">151.01 </t>
  </si>
  <si>
    <t>Inmuebles</t>
  </si>
  <si>
    <t xml:space="preserve">151.01.1.01 </t>
  </si>
  <si>
    <t>Dentro del plazo de tenencia</t>
  </si>
  <si>
    <t xml:space="preserve">151.01.1.02 </t>
  </si>
  <si>
    <t>Excedidos del plazo de tenencia</t>
  </si>
  <si>
    <t xml:space="preserve">151.99 </t>
  </si>
  <si>
    <t>Otros bienes</t>
  </si>
  <si>
    <t xml:space="preserve">151.99.1.01 </t>
  </si>
  <si>
    <t xml:space="preserve">151.99.1.02 </t>
  </si>
  <si>
    <t xml:space="preserve">152.00 </t>
  </si>
  <si>
    <t>BIENES RECIBIDOS EN RECUPERACIÓN DE CRÉDITOS</t>
  </si>
  <si>
    <t xml:space="preserve">152.01 </t>
  </si>
  <si>
    <t>Bienes muebles recibidos en recuperación de créditos</t>
  </si>
  <si>
    <t xml:space="preserve">152.01.1.01 </t>
  </si>
  <si>
    <t xml:space="preserve">152.01.1.02 </t>
  </si>
  <si>
    <t xml:space="preserve">152.01.1.03 </t>
  </si>
  <si>
    <t>Bienes incorporados a partir del 1/1/2003</t>
  </si>
  <si>
    <t xml:space="preserve">152.02 </t>
  </si>
  <si>
    <t>Bienes inmuebles recibidos en recuperación de créditos</t>
  </si>
  <si>
    <t xml:space="preserve">152.02.1.01 </t>
  </si>
  <si>
    <t xml:space="preserve">152.02.1.02 </t>
  </si>
  <si>
    <t xml:space="preserve">152.02.1.03 </t>
  </si>
  <si>
    <t xml:space="preserve">152.03 </t>
  </si>
  <si>
    <t>Participación en Empresas reestructuradas Ley 2495</t>
  </si>
  <si>
    <t xml:space="preserve">153.00 </t>
  </si>
  <si>
    <t>BIENES FUERA DE USO</t>
  </si>
  <si>
    <t xml:space="preserve">153.01 </t>
  </si>
  <si>
    <t>Mobiliario, equipos y vehículos</t>
  </si>
  <si>
    <t xml:space="preserve">153.01.1.01 </t>
  </si>
  <si>
    <t xml:space="preserve">153.01.1.02 </t>
  </si>
  <si>
    <t xml:space="preserve">153.01.1.03 </t>
  </si>
  <si>
    <t xml:space="preserve">153.02 </t>
  </si>
  <si>
    <t xml:space="preserve">153.02.1.01 </t>
  </si>
  <si>
    <t xml:space="preserve">153.02.1.02 </t>
  </si>
  <si>
    <t xml:space="preserve">153.02.1.03 </t>
  </si>
  <si>
    <t xml:space="preserve">153.99 </t>
  </si>
  <si>
    <t xml:space="preserve">153.99.1.01 </t>
  </si>
  <si>
    <t xml:space="preserve">153.99.1.02 </t>
  </si>
  <si>
    <t xml:space="preserve">153.99.1.03 </t>
  </si>
  <si>
    <t xml:space="preserve">157.00 </t>
  </si>
  <si>
    <t>OTROS BIENES REALIZABLES</t>
  </si>
  <si>
    <t xml:space="preserve">157.01 </t>
  </si>
  <si>
    <t>Otros bienes realizables</t>
  </si>
  <si>
    <t xml:space="preserve">157.01.1.01 </t>
  </si>
  <si>
    <t xml:space="preserve">157.01.1.02 </t>
  </si>
  <si>
    <t xml:space="preserve">157.01.1.03 </t>
  </si>
  <si>
    <t xml:space="preserve">159.00 </t>
  </si>
  <si>
    <t>(PREVISIÓN POR DESVALORIZACIÓN)</t>
  </si>
  <si>
    <t xml:space="preserve">159.01 </t>
  </si>
  <si>
    <t>(Previsión bienes adquiridos o construidos para la venta)</t>
  </si>
  <si>
    <t xml:space="preserve">159.01.1.01 </t>
  </si>
  <si>
    <t>(Previsión por menor valor de mercado)</t>
  </si>
  <si>
    <t xml:space="preserve">159.01.1.02 </t>
  </si>
  <si>
    <t>(Previsión por exceso en el plazo de tenencia)</t>
  </si>
  <si>
    <t xml:space="preserve">159.02 </t>
  </si>
  <si>
    <t>(Previsión bienes recibidos en recuperación de créditos)</t>
  </si>
  <si>
    <t xml:space="preserve">159.02.1.01 </t>
  </si>
  <si>
    <t xml:space="preserve">159.02.1.02 </t>
  </si>
  <si>
    <t xml:space="preserve">159.02.1.03 </t>
  </si>
  <si>
    <t>(Previsión por tenencia de bienes incorporados a partir del 1/1/2003)</t>
  </si>
  <si>
    <t xml:space="preserve">159.02.1.04 </t>
  </si>
  <si>
    <t>(Previsión por participación en Empresas reestructuradas Ley 2495)</t>
  </si>
  <si>
    <t xml:space="preserve">159.03 </t>
  </si>
  <si>
    <t>(Previsión bienes fuera de uso)</t>
  </si>
  <si>
    <t xml:space="preserve">159.03.1.01 </t>
  </si>
  <si>
    <t xml:space="preserve">159.03.1.02 </t>
  </si>
  <si>
    <t xml:space="preserve">159.03.1.03 </t>
  </si>
  <si>
    <t xml:space="preserve">159.04 </t>
  </si>
  <si>
    <t>(Previsión otros bienes realizables)</t>
  </si>
  <si>
    <t xml:space="preserve">159.04.1.01 </t>
  </si>
  <si>
    <t xml:space="preserve">159.04.1.02 </t>
  </si>
  <si>
    <t xml:space="preserve">159.04.1.03 </t>
  </si>
  <si>
    <t xml:space="preserve">160.00 </t>
  </si>
  <si>
    <t>INVERSIONES PERMANENTES</t>
  </si>
  <si>
    <t xml:space="preserve">161.00 </t>
  </si>
  <si>
    <t xml:space="preserve">161.01 </t>
  </si>
  <si>
    <t xml:space="preserve">161.99 </t>
  </si>
  <si>
    <t xml:space="preserve">162.00 </t>
  </si>
  <si>
    <t xml:space="preserve">162.01 </t>
  </si>
  <si>
    <t xml:space="preserve">162.02 </t>
  </si>
  <si>
    <t xml:space="preserve">162.03 </t>
  </si>
  <si>
    <t>Bonos FERE</t>
  </si>
  <si>
    <t xml:space="preserve">162.04 </t>
  </si>
  <si>
    <t xml:space="preserve">162.05 </t>
  </si>
  <si>
    <t xml:space="preserve">162.99 </t>
  </si>
  <si>
    <t xml:space="preserve">163.00 </t>
  </si>
  <si>
    <t xml:space="preserve">163.01 </t>
  </si>
  <si>
    <t xml:space="preserve">163.02 </t>
  </si>
  <si>
    <t xml:space="preserve">163.98 </t>
  </si>
  <si>
    <t xml:space="preserve">163.99 </t>
  </si>
  <si>
    <t xml:space="preserve">164.00 </t>
  </si>
  <si>
    <t>INVERSIONES EN ENTIDADES PÚBLICAS NO FINANCIERAS DEL PAÍS</t>
  </si>
  <si>
    <t xml:space="preserve">164.01 </t>
  </si>
  <si>
    <t xml:space="preserve">164.02 </t>
  </si>
  <si>
    <t xml:space="preserve">164.03 </t>
  </si>
  <si>
    <t xml:space="preserve">164.04 </t>
  </si>
  <si>
    <t>Certificados acreditativos de deuda del TGN</t>
  </si>
  <si>
    <t xml:space="preserve">164.05 </t>
  </si>
  <si>
    <t xml:space="preserve">164.99 </t>
  </si>
  <si>
    <t xml:space="preserve">165.00 </t>
  </si>
  <si>
    <t>PARTICIPACIÓN EN ENTIDADES FINANCIERAS Y AFINES</t>
  </si>
  <si>
    <t xml:space="preserve">165.01 </t>
  </si>
  <si>
    <t>Participación en entidades de arrendamiento financiero</t>
  </si>
  <si>
    <t xml:space="preserve">165.02 </t>
  </si>
  <si>
    <t>Participación en entidades de seguros</t>
  </si>
  <si>
    <t xml:space="preserve">165.03 </t>
  </si>
  <si>
    <t>Participación en bancos filiales, sucursales o agencias en el exterior</t>
  </si>
  <si>
    <t xml:space="preserve">165.04 </t>
  </si>
  <si>
    <t>Participación en organismos multilaterales de financiamiento</t>
  </si>
  <si>
    <t xml:space="preserve">165.05 </t>
  </si>
  <si>
    <t>Participación en empresas de factoraje</t>
  </si>
  <si>
    <t xml:space="preserve">165.06 </t>
  </si>
  <si>
    <t>Participación en almacenes generales de depósito</t>
  </si>
  <si>
    <t xml:space="preserve">165.07 </t>
  </si>
  <si>
    <t>Participación en cámaras de compensación</t>
  </si>
  <si>
    <t xml:space="preserve">165.08 </t>
  </si>
  <si>
    <t>Participación en Burós de Información</t>
  </si>
  <si>
    <t xml:space="preserve">165.09 </t>
  </si>
  <si>
    <t>Participación en sociedades de titularización</t>
  </si>
  <si>
    <t xml:space="preserve">165.10 </t>
  </si>
  <si>
    <t>Participación en Sociedades Administradoras de Fondos de Inversión</t>
  </si>
  <si>
    <t xml:space="preserve">165.11 </t>
  </si>
  <si>
    <t>Participación en Administradoras de Fondos de Pensiones</t>
  </si>
  <si>
    <t xml:space="preserve">165.12 </t>
  </si>
  <si>
    <t>Participación en entidades financieras que realizan actividades de segundo piso</t>
  </si>
  <si>
    <t xml:space="preserve">165.13 </t>
  </si>
  <si>
    <t>Participación en Agencias de Bolsa</t>
  </si>
  <si>
    <t xml:space="preserve">165.99 </t>
  </si>
  <si>
    <t>Otras participaciones en entidades financieras y afines</t>
  </si>
  <si>
    <t xml:space="preserve">166.00 </t>
  </si>
  <si>
    <t xml:space="preserve">166.01 </t>
  </si>
  <si>
    <t>Participación en entidades de servicios públicos</t>
  </si>
  <si>
    <t xml:space="preserve">166.02 </t>
  </si>
  <si>
    <t>Participación en entidades sin fines de lucro</t>
  </si>
  <si>
    <t xml:space="preserve">166.03 </t>
  </si>
  <si>
    <t xml:space="preserve">166.04 </t>
  </si>
  <si>
    <t xml:space="preserve">166.05 </t>
  </si>
  <si>
    <t>Títulos subordinados de procesos de titularización de cartera</t>
  </si>
  <si>
    <t xml:space="preserve">166.06 </t>
  </si>
  <si>
    <t xml:space="preserve">167.00 </t>
  </si>
  <si>
    <t xml:space="preserve">167.01 </t>
  </si>
  <si>
    <t xml:space="preserve">167.01.M.01 </t>
  </si>
  <si>
    <t xml:space="preserve">167.01.M.02 </t>
  </si>
  <si>
    <t xml:space="preserve">167.02 </t>
  </si>
  <si>
    <t xml:space="preserve">167.02.M.01 </t>
  </si>
  <si>
    <t xml:space="preserve">167.02.M.02 </t>
  </si>
  <si>
    <t xml:space="preserve">167.02.M.03 </t>
  </si>
  <si>
    <t xml:space="preserve">167.02.M.04 </t>
  </si>
  <si>
    <t xml:space="preserve">167.02.M.05 </t>
  </si>
  <si>
    <t xml:space="preserve">167.03 </t>
  </si>
  <si>
    <t xml:space="preserve">167.04 </t>
  </si>
  <si>
    <t xml:space="preserve">167.05 </t>
  </si>
  <si>
    <t xml:space="preserve">167.06 </t>
  </si>
  <si>
    <t xml:space="preserve">167.06.M.01 </t>
  </si>
  <si>
    <t xml:space="preserve">167.06.M.02 </t>
  </si>
  <si>
    <t xml:space="preserve">167.07 </t>
  </si>
  <si>
    <t xml:space="preserve">167.07.M.01 </t>
  </si>
  <si>
    <t xml:space="preserve">167.07.M.02 </t>
  </si>
  <si>
    <t xml:space="preserve">167.07.M.03 </t>
  </si>
  <si>
    <t xml:space="preserve">167.07.M.04 </t>
  </si>
  <si>
    <t xml:space="preserve">167.07.M.05 </t>
  </si>
  <si>
    <t xml:space="preserve">167.08 </t>
  </si>
  <si>
    <t xml:space="preserve">167.09 </t>
  </si>
  <si>
    <t xml:space="preserve">167.10 </t>
  </si>
  <si>
    <t xml:space="preserve">167.12 </t>
  </si>
  <si>
    <t xml:space="preserve">167.12.M.01 </t>
  </si>
  <si>
    <t xml:space="preserve">167.12.M.02 </t>
  </si>
  <si>
    <t xml:space="preserve">167.13 </t>
  </si>
  <si>
    <t xml:space="preserve">167.13.M.01 </t>
  </si>
  <si>
    <t xml:space="preserve">167.13.M.02 </t>
  </si>
  <si>
    <t xml:space="preserve">167.13.M.03 </t>
  </si>
  <si>
    <t xml:space="preserve">167.13.M.04 </t>
  </si>
  <si>
    <t xml:space="preserve">167.13.M.05 </t>
  </si>
  <si>
    <t xml:space="preserve">167.14 </t>
  </si>
  <si>
    <t xml:space="preserve">167.15 </t>
  </si>
  <si>
    <t xml:space="preserve">167.16 </t>
  </si>
  <si>
    <t xml:space="preserve">167.18 </t>
  </si>
  <si>
    <t xml:space="preserve">167.18.M.01 </t>
  </si>
  <si>
    <t xml:space="preserve">167.18.M.02 </t>
  </si>
  <si>
    <t xml:space="preserve">167.19 </t>
  </si>
  <si>
    <t xml:space="preserve">167.19.M.01 </t>
  </si>
  <si>
    <t xml:space="preserve">167.19.M.02 </t>
  </si>
  <si>
    <t xml:space="preserve">167.19.M.03 </t>
  </si>
  <si>
    <t xml:space="preserve">167.19.M.04 </t>
  </si>
  <si>
    <t xml:space="preserve">167.19.M.05 </t>
  </si>
  <si>
    <t xml:space="preserve">167.20 </t>
  </si>
  <si>
    <t xml:space="preserve">167.21 </t>
  </si>
  <si>
    <t xml:space="preserve">167.22 </t>
  </si>
  <si>
    <t xml:space="preserve">167.23 </t>
  </si>
  <si>
    <t>Cuotas de participación Fondo para Créditos destinados al Sector Productivo y a Vivienda de Interés Social</t>
  </si>
  <si>
    <t xml:space="preserve">167.24 </t>
  </si>
  <si>
    <t>Cuotas de participación Fondo CPVIS cedidos en garantía de préstamos de liquidez del BCB</t>
  </si>
  <si>
    <t xml:space="preserve">168.00 </t>
  </si>
  <si>
    <t>PRODUCTOS DEVENGADOS POR COBRAR INVERSIONES PERMANENTES</t>
  </si>
  <si>
    <t xml:space="preserve">168.01 </t>
  </si>
  <si>
    <t xml:space="preserve">168.02 </t>
  </si>
  <si>
    <t xml:space="preserve">168.03 </t>
  </si>
  <si>
    <t xml:space="preserve">168.04 </t>
  </si>
  <si>
    <t xml:space="preserve">168.06 </t>
  </si>
  <si>
    <t xml:space="preserve">168.07 </t>
  </si>
  <si>
    <t xml:space="preserve">169.00 </t>
  </si>
  <si>
    <t>(PREVISIÓN PARA INVERSIONES PERMANENTES)</t>
  </si>
  <si>
    <t xml:space="preserve">169.01 </t>
  </si>
  <si>
    <t xml:space="preserve">169.02 </t>
  </si>
  <si>
    <t xml:space="preserve">169.03 </t>
  </si>
  <si>
    <t xml:space="preserve">169.04 </t>
  </si>
  <si>
    <t xml:space="preserve">169.05 </t>
  </si>
  <si>
    <t>(Previsión participación en entidades financieras y afines)</t>
  </si>
  <si>
    <t xml:space="preserve">169.06 </t>
  </si>
  <si>
    <t xml:space="preserve">169.07 </t>
  </si>
  <si>
    <t xml:space="preserve">170.00 </t>
  </si>
  <si>
    <t>BIENES DE USO</t>
  </si>
  <si>
    <t xml:space="preserve">171.00 </t>
  </si>
  <si>
    <t>TERRENOS</t>
  </si>
  <si>
    <t xml:space="preserve">171.01 </t>
  </si>
  <si>
    <t>Terrenos</t>
  </si>
  <si>
    <t xml:space="preserve">172.00 </t>
  </si>
  <si>
    <t>EDIFICIOS</t>
  </si>
  <si>
    <t xml:space="preserve">172.01 </t>
  </si>
  <si>
    <t>Edificios</t>
  </si>
  <si>
    <t xml:space="preserve">172.02 </t>
  </si>
  <si>
    <t>(Depreciación acumulada edificios)</t>
  </si>
  <si>
    <t xml:space="preserve">173.00 </t>
  </si>
  <si>
    <t>MOBILIARIO Y ENSERES</t>
  </si>
  <si>
    <t xml:space="preserve">173.01 </t>
  </si>
  <si>
    <t>Mobiliario y enseres</t>
  </si>
  <si>
    <t xml:space="preserve">173.02 </t>
  </si>
  <si>
    <t>(Depreciación acumulada mobiliario y enseres)</t>
  </si>
  <si>
    <t xml:space="preserve">174.00 </t>
  </si>
  <si>
    <t>EQUIPOS E INSTALACIONES</t>
  </si>
  <si>
    <t xml:space="preserve">174.01 </t>
  </si>
  <si>
    <t>Equipos e instalaciones</t>
  </si>
  <si>
    <t xml:space="preserve">174.02 </t>
  </si>
  <si>
    <t>(Depreciación acumulada equipos e instalaciones)</t>
  </si>
  <si>
    <t xml:space="preserve">175.00 </t>
  </si>
  <si>
    <t>EQUIPOS DE COMPUTACIÓN</t>
  </si>
  <si>
    <t xml:space="preserve">175.01 </t>
  </si>
  <si>
    <t>Equipos de computación</t>
  </si>
  <si>
    <t xml:space="preserve">175.02 </t>
  </si>
  <si>
    <t>(Depreciación acumulada equipos de computación)</t>
  </si>
  <si>
    <t xml:space="preserve">176.00 </t>
  </si>
  <si>
    <t>VEHÍCULOS</t>
  </si>
  <si>
    <t xml:space="preserve">176.01 </t>
  </si>
  <si>
    <t>Vehículos</t>
  </si>
  <si>
    <t xml:space="preserve">176.02 </t>
  </si>
  <si>
    <t>(Depreciación acumulada vehículos)</t>
  </si>
  <si>
    <t xml:space="preserve">177.00 </t>
  </si>
  <si>
    <t>OBRAS DE ARTE</t>
  </si>
  <si>
    <t xml:space="preserve">177.01 </t>
  </si>
  <si>
    <t>Obras de arte</t>
  </si>
  <si>
    <t xml:space="preserve">178.00 </t>
  </si>
  <si>
    <t>BIENES TOMADOS EN ARRENDAMIENTO FINANCIERO</t>
  </si>
  <si>
    <t xml:space="preserve">178.01 </t>
  </si>
  <si>
    <t>Bienes tomados en arrendamiento financiero</t>
  </si>
  <si>
    <t xml:space="preserve">178.02 </t>
  </si>
  <si>
    <t>(Depreciación acumulada bienes tomados en arrendamiento financiero)</t>
  </si>
  <si>
    <t xml:space="preserve">179.00 </t>
  </si>
  <si>
    <t>OBRAS EN CONSTRUCCIÓN</t>
  </si>
  <si>
    <t xml:space="preserve">179.01 </t>
  </si>
  <si>
    <t>Obras en construcción</t>
  </si>
  <si>
    <t xml:space="preserve">180.00 </t>
  </si>
  <si>
    <t>OTROS ACTIVOS</t>
  </si>
  <si>
    <t xml:space="preserve">181.00 </t>
  </si>
  <si>
    <t>BIENES DIVERSOS</t>
  </si>
  <si>
    <t xml:space="preserve">181.01 </t>
  </si>
  <si>
    <t>Bienes alquilados</t>
  </si>
  <si>
    <t xml:space="preserve">181.01.1.01 </t>
  </si>
  <si>
    <t xml:space="preserve">181.01.1.02 </t>
  </si>
  <si>
    <t>(Depreciación acumulada bienes alquilados)</t>
  </si>
  <si>
    <t xml:space="preserve">181.02 </t>
  </si>
  <si>
    <t>Bienes para uso del personal</t>
  </si>
  <si>
    <t xml:space="preserve">181.02.1.01 </t>
  </si>
  <si>
    <t xml:space="preserve">181.02.1.02 </t>
  </si>
  <si>
    <t>(Depreciación acumulada bienes para uso del personal)</t>
  </si>
  <si>
    <t xml:space="preserve">181.03 </t>
  </si>
  <si>
    <t>Papelería, útiles y materiales de servicio</t>
  </si>
  <si>
    <t xml:space="preserve">181.99 </t>
  </si>
  <si>
    <t xml:space="preserve">182.00 </t>
  </si>
  <si>
    <t>CARGOS DIFERIDOS</t>
  </si>
  <si>
    <t xml:space="preserve">182.01 </t>
  </si>
  <si>
    <t>Gastos de organización</t>
  </si>
  <si>
    <t xml:space="preserve">182.01.1.01 </t>
  </si>
  <si>
    <t>Valor de costo</t>
  </si>
  <si>
    <t xml:space="preserve">182.01.1.02 </t>
  </si>
  <si>
    <t>(Amortización acumulada)</t>
  </si>
  <si>
    <t xml:space="preserve">182.02 </t>
  </si>
  <si>
    <t>Mejoras e instalaciones en inmuebles alquilados</t>
  </si>
  <si>
    <t xml:space="preserve">182.02.1.01 </t>
  </si>
  <si>
    <t xml:space="preserve">182.02.1.02 </t>
  </si>
  <si>
    <t xml:space="preserve">182.03 </t>
  </si>
  <si>
    <t>Otros cargos diferidos</t>
  </si>
  <si>
    <t xml:space="preserve">182.03.1.01 </t>
  </si>
  <si>
    <t>Valor de origen</t>
  </si>
  <si>
    <t xml:space="preserve">182.03.1.02 </t>
  </si>
  <si>
    <t xml:space="preserve">182.04 </t>
  </si>
  <si>
    <t>Costos de desarrollo de sistemas de información</t>
  </si>
  <si>
    <t xml:space="preserve">182.04.1.01 </t>
  </si>
  <si>
    <t xml:space="preserve">182.04.1.02 </t>
  </si>
  <si>
    <t xml:space="preserve">183.00 </t>
  </si>
  <si>
    <t>PARTIDAS PENDIENTES DE IMPUTACIÓN</t>
  </si>
  <si>
    <t xml:space="preserve">183.01 </t>
  </si>
  <si>
    <t>Remesas en tránsito</t>
  </si>
  <si>
    <t xml:space="preserve">183.02 </t>
  </si>
  <si>
    <t>Fallas de caja</t>
  </si>
  <si>
    <t xml:space="preserve">183.03 </t>
  </si>
  <si>
    <t>Documentos extraviados</t>
  </si>
  <si>
    <t xml:space="preserve">183.04 </t>
  </si>
  <si>
    <t>Operaciones fuera de hora</t>
  </si>
  <si>
    <t xml:space="preserve">183.05 </t>
  </si>
  <si>
    <t>Fondos fijos no repuestos</t>
  </si>
  <si>
    <t xml:space="preserve">183.07 </t>
  </si>
  <si>
    <t>Operaciones por liquidar</t>
  </si>
  <si>
    <t xml:space="preserve">183.08 </t>
  </si>
  <si>
    <t>Oficina central y sucursales Nominativo por oficina</t>
  </si>
  <si>
    <t xml:space="preserve">183.09 </t>
  </si>
  <si>
    <t>Partidas pendientes de tarjetas de crédito Nominativo por concepto</t>
  </si>
  <si>
    <t xml:space="preserve">183.10 </t>
  </si>
  <si>
    <t>Partidas pendientes de billetera móvil</t>
  </si>
  <si>
    <t xml:space="preserve">183.99 </t>
  </si>
  <si>
    <t>Otras partidas pendientes de imputación</t>
  </si>
  <si>
    <t xml:space="preserve">184.00 </t>
  </si>
  <si>
    <t>ACTIVOS INTANGIBLES</t>
  </si>
  <si>
    <t xml:space="preserve">184.01 </t>
  </si>
  <si>
    <t>Programas y aplicaciones informáticas</t>
  </si>
  <si>
    <t xml:space="preserve">184.01.M.01 </t>
  </si>
  <si>
    <t>Valor de compra programas y aplicaciones informáticas</t>
  </si>
  <si>
    <t xml:space="preserve">184.01.M.02 </t>
  </si>
  <si>
    <t>(Amortización acumulada programas y aplicaciones informáticas)</t>
  </si>
  <si>
    <t xml:space="preserve">189.00 </t>
  </si>
  <si>
    <t>(PREVISIÓN PARA PARTIDAS PENDIENTES DE IMPUTACIÓN)</t>
  </si>
  <si>
    <t xml:space="preserve">189.01 </t>
  </si>
  <si>
    <t>Previsión para partidas pendientes de imputación</t>
  </si>
  <si>
    <t xml:space="preserve">190.00 </t>
  </si>
  <si>
    <t>FIDEICOMISOS CONSTITUIDOS</t>
  </si>
  <si>
    <t xml:space="preserve">191.00 </t>
  </si>
  <si>
    <t>FIDEICOMISOS PARA SECTORES PRODUCTIVOS</t>
  </si>
  <si>
    <t xml:space="preserve">191.01 </t>
  </si>
  <si>
    <t>Fideicomisos para Sectores Productivos</t>
  </si>
  <si>
    <t xml:space="preserve">192.00 </t>
  </si>
  <si>
    <t>FIDEICOMISOS POR SERVICIOS DE PAGO</t>
  </si>
  <si>
    <t xml:space="preserve">192.01 </t>
  </si>
  <si>
    <t>Fideicomiso Billeteras Móviles</t>
  </si>
  <si>
    <t xml:space="preserve">193.00 </t>
  </si>
  <si>
    <t>FIDEICOMISOS POR LA TRANSMISIÓN DE ACCIONES</t>
  </si>
  <si>
    <t xml:space="preserve">193.01 </t>
  </si>
  <si>
    <t>Fideicomisos por la transmisión de acciones</t>
  </si>
  <si>
    <t xml:space="preserve">194.00 </t>
  </si>
  <si>
    <t>FIDEICOMISOS PARA FONDOS DE CAPITAL DE RIESGO</t>
  </si>
  <si>
    <t xml:space="preserve">194.01 </t>
  </si>
  <si>
    <t>Fideicomisos para Fondos de Capital de Riesgo</t>
  </si>
  <si>
    <t xml:space="preserve">198.00 </t>
  </si>
  <si>
    <t>RENDIMIENTOS POR COBRAR POR FIDEICOMISOS</t>
  </si>
  <si>
    <t xml:space="preserve">198.01 </t>
  </si>
  <si>
    <t>Rendimientos por Cobrar de Fideicomisos para Sectores Productivos</t>
  </si>
  <si>
    <t xml:space="preserve">198.02 </t>
  </si>
  <si>
    <t>Rendimientos por Cobrar de Fideicomisos por Servicios de Pago</t>
  </si>
  <si>
    <t xml:space="preserve">198.03 </t>
  </si>
  <si>
    <t>Rendimientos por Cobrar de Fideicomisos por la transmisión de acciones</t>
  </si>
  <si>
    <t xml:space="preserve">198.04 </t>
  </si>
  <si>
    <t>Rendimientos por Cobrar de Fideicomisos para Fondos de Capital de Riesgo</t>
  </si>
  <si>
    <t xml:space="preserve">199.00 </t>
  </si>
  <si>
    <t>PREVISIONES POR FIDEICOMISOS</t>
  </si>
  <si>
    <t xml:space="preserve">199.01 </t>
  </si>
  <si>
    <t>Previsiones de Fideicomisos para Sectores Productivos</t>
  </si>
  <si>
    <t xml:space="preserve">199.02 </t>
  </si>
  <si>
    <t>Previsiones de Fideicomisos por Servicios de Pago</t>
  </si>
  <si>
    <t xml:space="preserve">199.03 </t>
  </si>
  <si>
    <t>Previsiones de Fideicomisos por la transmisión de acciones</t>
  </si>
  <si>
    <t xml:space="preserve">199.04 </t>
  </si>
  <si>
    <t>Previsiones de Fideicomisos para Fondos de Capital de Riesgo</t>
  </si>
  <si>
    <t xml:space="preserve">200.00 </t>
  </si>
  <si>
    <t>PASIVO</t>
  </si>
  <si>
    <t xml:space="preserve">210.00 </t>
  </si>
  <si>
    <t>OBLIGACIONES CON EL PUBLICO</t>
  </si>
  <si>
    <t xml:space="preserve">211.00 </t>
  </si>
  <si>
    <t>OBLIGACIONES CON EL PUBLICO A LA VISTA</t>
  </si>
  <si>
    <t xml:space="preserve">211.01 </t>
  </si>
  <si>
    <t>Depósitos en cuenta corriente</t>
  </si>
  <si>
    <t xml:space="preserve">211.01.M.01 </t>
  </si>
  <si>
    <t>Administradoras de Fondos de Pensiones</t>
  </si>
  <si>
    <t xml:space="preserve">211.01.M.02 </t>
  </si>
  <si>
    <t>Bolsas de Valores</t>
  </si>
  <si>
    <t xml:space="preserve">211.01.M.03 </t>
  </si>
  <si>
    <t>Agencias de Bolsa</t>
  </si>
  <si>
    <t xml:space="preserve">211.01.M.04 </t>
  </si>
  <si>
    <t>Sociedades Administradoras de Fondos de Inversión</t>
  </si>
  <si>
    <t xml:space="preserve">211.01.M.05 </t>
  </si>
  <si>
    <t>Sociedades de Titularización</t>
  </si>
  <si>
    <t xml:space="preserve">211.01.M.06 </t>
  </si>
  <si>
    <t>Entidades Calificadoras de Riesgo</t>
  </si>
  <si>
    <t xml:space="preserve">211.01.M.07 </t>
  </si>
  <si>
    <t>Entidades de Depósito de Valores</t>
  </si>
  <si>
    <t xml:space="preserve">211.01.M.10 </t>
  </si>
  <si>
    <t>Compañías de Seguros</t>
  </si>
  <si>
    <t xml:space="preserve">211.01.M.20 </t>
  </si>
  <si>
    <t>Empresas de Servicios Financieros Complementarios</t>
  </si>
  <si>
    <t xml:space="preserve">211.01.M.30 </t>
  </si>
  <si>
    <t>Personas naturales</t>
  </si>
  <si>
    <t xml:space="preserve">211.01.M.40 </t>
  </si>
  <si>
    <t>Personas jurídicas</t>
  </si>
  <si>
    <t xml:space="preserve">211.02 </t>
  </si>
  <si>
    <t>Cuentas corrientes inactivas</t>
  </si>
  <si>
    <t xml:space="preserve">211.02.M.01 </t>
  </si>
  <si>
    <t xml:space="preserve">211.02.M.02 </t>
  </si>
  <si>
    <t xml:space="preserve">211.02.M.03 </t>
  </si>
  <si>
    <t xml:space="preserve">211.02.M.04 </t>
  </si>
  <si>
    <t xml:space="preserve">211.02.M.05 </t>
  </si>
  <si>
    <t xml:space="preserve">211.02.M.06 </t>
  </si>
  <si>
    <t xml:space="preserve">211.02.M.07 </t>
  </si>
  <si>
    <t xml:space="preserve">211.02.M.10 </t>
  </si>
  <si>
    <t xml:space="preserve">211.02.M.20 </t>
  </si>
  <si>
    <t xml:space="preserve">211.02.M.30 </t>
  </si>
  <si>
    <t xml:space="preserve">211.02.M.40 </t>
  </si>
  <si>
    <t xml:space="preserve">211.03 </t>
  </si>
  <si>
    <t>Depósitos a la vista</t>
  </si>
  <si>
    <t xml:space="preserve">211.04 </t>
  </si>
  <si>
    <t>Acreedores por documentos de cobro inmediato</t>
  </si>
  <si>
    <t xml:space="preserve">211.05 </t>
  </si>
  <si>
    <t>Cheques certificados</t>
  </si>
  <si>
    <t xml:space="preserve">211.06 </t>
  </si>
  <si>
    <t>Giros y transferencias por pagar</t>
  </si>
  <si>
    <t xml:space="preserve">211.07 </t>
  </si>
  <si>
    <t>Cobranzas por reembolsar</t>
  </si>
  <si>
    <t xml:space="preserve">211.08 </t>
  </si>
  <si>
    <t>Valores vencidos</t>
  </si>
  <si>
    <t xml:space="preserve">211.09 </t>
  </si>
  <si>
    <t>Depósitos judiciales</t>
  </si>
  <si>
    <t xml:space="preserve">211.10 </t>
  </si>
  <si>
    <t>Fondos de terceros para operaciones en el Bolsín</t>
  </si>
  <si>
    <t xml:space="preserve">211.11 </t>
  </si>
  <si>
    <t>Fondos de terceros para operaciones bursátiles</t>
  </si>
  <si>
    <t xml:space="preserve">211.12 </t>
  </si>
  <si>
    <t>Fondos a entregar a terceros por la colocación de títulos valores</t>
  </si>
  <si>
    <t xml:space="preserve">211.13 </t>
  </si>
  <si>
    <t>Cheques funcionario público (nominativo por entidad)</t>
  </si>
  <si>
    <t xml:space="preserve">211.14 </t>
  </si>
  <si>
    <t>Depósitos fiduciarios en cuenta corriente</t>
  </si>
  <si>
    <t xml:space="preserve">211.15 </t>
  </si>
  <si>
    <t>Depósitos fiduciarios a la vista</t>
  </si>
  <si>
    <t xml:space="preserve">211.16 </t>
  </si>
  <si>
    <t>Cuenta de Billetera Móvil</t>
  </si>
  <si>
    <t xml:space="preserve">211.17 </t>
  </si>
  <si>
    <t>Cuenta Tarjeta Prepagada</t>
  </si>
  <si>
    <t xml:space="preserve">211.99 </t>
  </si>
  <si>
    <t>Otras obligaciones con el público a la vista</t>
  </si>
  <si>
    <t xml:space="preserve">212.00 </t>
  </si>
  <si>
    <t>OBLIGACIONES CON EL PUBLICO POR CUENTAS DE AHORROS</t>
  </si>
  <si>
    <t xml:space="preserve">212.01 </t>
  </si>
  <si>
    <t>Depósitos en caja de ahorros</t>
  </si>
  <si>
    <t xml:space="preserve">212.01.M.01 </t>
  </si>
  <si>
    <t xml:space="preserve">212.01.M.02 </t>
  </si>
  <si>
    <t xml:space="preserve">212.01.M.03 </t>
  </si>
  <si>
    <t xml:space="preserve">212.01.M.04 </t>
  </si>
  <si>
    <t xml:space="preserve">212.01.M.05 </t>
  </si>
  <si>
    <t xml:space="preserve">212.01.M.06 </t>
  </si>
  <si>
    <t xml:space="preserve">212.01.M.07 </t>
  </si>
  <si>
    <t xml:space="preserve">212.01.M.10 </t>
  </si>
  <si>
    <t xml:space="preserve">212.01.M.20 </t>
  </si>
  <si>
    <t xml:space="preserve">212.01.M.30 </t>
  </si>
  <si>
    <t xml:space="preserve">212.01.M.40 </t>
  </si>
  <si>
    <t xml:space="preserve">212.02 </t>
  </si>
  <si>
    <t>Depósitos en caja de ahorros clausuradas por inactividad</t>
  </si>
  <si>
    <t xml:space="preserve">212.02.M.01 </t>
  </si>
  <si>
    <t xml:space="preserve">212.02.M.02 </t>
  </si>
  <si>
    <t xml:space="preserve">212.02.M.03 </t>
  </si>
  <si>
    <t xml:space="preserve">212.02.M.04 </t>
  </si>
  <si>
    <t xml:space="preserve">212.02.M.05 </t>
  </si>
  <si>
    <t xml:space="preserve">212.02.M.06 </t>
  </si>
  <si>
    <t xml:space="preserve">212.02.M.07 </t>
  </si>
  <si>
    <t xml:space="preserve">212.02.M.10 </t>
  </si>
  <si>
    <t xml:space="preserve">212.02.M.20 </t>
  </si>
  <si>
    <t xml:space="preserve">212.02.M.30 </t>
  </si>
  <si>
    <t xml:space="preserve">212.02.M.40 </t>
  </si>
  <si>
    <t xml:space="preserve">212.03 </t>
  </si>
  <si>
    <t>Obligaciones con participantes de planes de ahorro</t>
  </si>
  <si>
    <t xml:space="preserve">212.04 </t>
  </si>
  <si>
    <t>Depósitos fiduciarios en caja de ahorro</t>
  </si>
  <si>
    <t xml:space="preserve">213.00 </t>
  </si>
  <si>
    <t>OBLIGACIONES CON EL PUBLICO A PLAZO</t>
  </si>
  <si>
    <t xml:space="preserve">213.01 </t>
  </si>
  <si>
    <t>Depósitos a plazo fijo a 30 días</t>
  </si>
  <si>
    <t xml:space="preserve">213.01.M.01 </t>
  </si>
  <si>
    <t xml:space="preserve">213.01.M.02 </t>
  </si>
  <si>
    <t xml:space="preserve">213.01.M.03 </t>
  </si>
  <si>
    <t xml:space="preserve">213.01.M.04 </t>
  </si>
  <si>
    <t xml:space="preserve">213.01.M.05 </t>
  </si>
  <si>
    <t xml:space="preserve">213.01.M.06 </t>
  </si>
  <si>
    <t xml:space="preserve">213.01.M.07 </t>
  </si>
  <si>
    <t xml:space="preserve">213.01.M.10 </t>
  </si>
  <si>
    <t xml:space="preserve">213.01.M.20 </t>
  </si>
  <si>
    <t xml:space="preserve">213.01.M.30 </t>
  </si>
  <si>
    <t xml:space="preserve">213.01.M.40 </t>
  </si>
  <si>
    <t xml:space="preserve">213.01.M.90 </t>
  </si>
  <si>
    <t>Al portador</t>
  </si>
  <si>
    <t xml:space="preserve">213.02 </t>
  </si>
  <si>
    <t>Depósitos a plazo fijo de 31 a 60 días</t>
  </si>
  <si>
    <t xml:space="preserve">213.02.M.01 </t>
  </si>
  <si>
    <t xml:space="preserve">213.02.M.02 </t>
  </si>
  <si>
    <t xml:space="preserve">213.02.M.03 </t>
  </si>
  <si>
    <t xml:space="preserve">213.02.M.04 </t>
  </si>
  <si>
    <t xml:space="preserve">213.02.M.05 </t>
  </si>
  <si>
    <t xml:space="preserve">213.02.M.06 </t>
  </si>
  <si>
    <t xml:space="preserve">213.02.M.07 </t>
  </si>
  <si>
    <t xml:space="preserve">213.02.M.10 </t>
  </si>
  <si>
    <t xml:space="preserve">213.02.M.20 </t>
  </si>
  <si>
    <t xml:space="preserve">213.02.M.30 </t>
  </si>
  <si>
    <t xml:space="preserve">213.02.M.40 </t>
  </si>
  <si>
    <t xml:space="preserve">213.02.M.90 </t>
  </si>
  <si>
    <t xml:space="preserve">213.03 </t>
  </si>
  <si>
    <t>Depósitos a plazo fijo de 61 a 90 días</t>
  </si>
  <si>
    <t xml:space="preserve">213.03.M.01 </t>
  </si>
  <si>
    <t xml:space="preserve">213.03.M.02 </t>
  </si>
  <si>
    <t xml:space="preserve">213.03.M.03 </t>
  </si>
  <si>
    <t xml:space="preserve">213.03.M.04 </t>
  </si>
  <si>
    <t xml:space="preserve">213.03.M.05 </t>
  </si>
  <si>
    <t xml:space="preserve">213.03.M.06 </t>
  </si>
  <si>
    <t xml:space="preserve">213.03.M.07 </t>
  </si>
  <si>
    <t xml:space="preserve">213.03.M.10 </t>
  </si>
  <si>
    <t xml:space="preserve">213.03.M.20 </t>
  </si>
  <si>
    <t xml:space="preserve">213.03.M.30 </t>
  </si>
  <si>
    <t xml:space="preserve">213.03.M.40 </t>
  </si>
  <si>
    <t xml:space="preserve">213.03.M.90 </t>
  </si>
  <si>
    <t xml:space="preserve">213.04 </t>
  </si>
  <si>
    <t>Depósitos a plazo fijo de 91 a 180 días</t>
  </si>
  <si>
    <t xml:space="preserve">213.04.M.01 </t>
  </si>
  <si>
    <t xml:space="preserve">213.04.M.02 </t>
  </si>
  <si>
    <t xml:space="preserve">213.04.M.03 </t>
  </si>
  <si>
    <t xml:space="preserve">213.04.M.04 </t>
  </si>
  <si>
    <t xml:space="preserve">213.04.M.05 </t>
  </si>
  <si>
    <t xml:space="preserve">213.04.M.06 </t>
  </si>
  <si>
    <t xml:space="preserve">213.04.M.07 </t>
  </si>
  <si>
    <t xml:space="preserve">213.04.M.10 </t>
  </si>
  <si>
    <t xml:space="preserve">213.04.M.20 </t>
  </si>
  <si>
    <t xml:space="preserve">213.04.M.30 </t>
  </si>
  <si>
    <t xml:space="preserve">213.04.M.40 </t>
  </si>
  <si>
    <t xml:space="preserve">213.04.M.90 </t>
  </si>
  <si>
    <t xml:space="preserve">213.05 </t>
  </si>
  <si>
    <t>Depósitos a plazo fijo de 181 a 360 días</t>
  </si>
  <si>
    <t xml:space="preserve">213.05.M.01 </t>
  </si>
  <si>
    <t xml:space="preserve">213.05.M.02 </t>
  </si>
  <si>
    <t xml:space="preserve">213.05.M.03 </t>
  </si>
  <si>
    <t xml:space="preserve">213.05.M.04 </t>
  </si>
  <si>
    <t xml:space="preserve">213.05.M.05 </t>
  </si>
  <si>
    <t xml:space="preserve">213.05.M.06 </t>
  </si>
  <si>
    <t xml:space="preserve">213.05.M.07 </t>
  </si>
  <si>
    <t xml:space="preserve">213.05.M.10 </t>
  </si>
  <si>
    <t xml:space="preserve">213.05.M.20 </t>
  </si>
  <si>
    <t xml:space="preserve">213.05.M.30 </t>
  </si>
  <si>
    <t xml:space="preserve">213.05.M.40 </t>
  </si>
  <si>
    <t xml:space="preserve">213.05.M.90 </t>
  </si>
  <si>
    <t xml:space="preserve">213.06 </t>
  </si>
  <si>
    <t>Depósitos a plazo fijo de 361 a 720 días</t>
  </si>
  <si>
    <t xml:space="preserve">213.06.M.01 </t>
  </si>
  <si>
    <t xml:space="preserve">213.06.M.02 </t>
  </si>
  <si>
    <t xml:space="preserve">213.06.M.03 </t>
  </si>
  <si>
    <t xml:space="preserve">213.06.M.04 </t>
  </si>
  <si>
    <t xml:space="preserve">213.06.M.05 </t>
  </si>
  <si>
    <t xml:space="preserve">213.06.M.06 </t>
  </si>
  <si>
    <t xml:space="preserve">213.06.M.07 </t>
  </si>
  <si>
    <t xml:space="preserve">213.06.M.10 </t>
  </si>
  <si>
    <t xml:space="preserve">213.06.M.20 </t>
  </si>
  <si>
    <t xml:space="preserve">213.06.M.30 </t>
  </si>
  <si>
    <t xml:space="preserve">213.06.M.40 </t>
  </si>
  <si>
    <t xml:space="preserve">213.06.M.90 </t>
  </si>
  <si>
    <t xml:space="preserve">213.07 </t>
  </si>
  <si>
    <t>Depósitos a plazo fijo de 721 a 1.080 días</t>
  </si>
  <si>
    <t xml:space="preserve">213.07.M.01 </t>
  </si>
  <si>
    <t xml:space="preserve">213.07.M.02 </t>
  </si>
  <si>
    <t xml:space="preserve">213.07.M.03 </t>
  </si>
  <si>
    <t xml:space="preserve">213.07.M.04 </t>
  </si>
  <si>
    <t xml:space="preserve">213.07.M.05 </t>
  </si>
  <si>
    <t xml:space="preserve">213.07.M.06 </t>
  </si>
  <si>
    <t xml:space="preserve">213.07.M.07 </t>
  </si>
  <si>
    <t xml:space="preserve">213.07.M.10 </t>
  </si>
  <si>
    <t xml:space="preserve">213.07.M.20 </t>
  </si>
  <si>
    <t xml:space="preserve">213.07.M.30 </t>
  </si>
  <si>
    <t xml:space="preserve">213.07.M.40 </t>
  </si>
  <si>
    <t xml:space="preserve">213.07.M.90 </t>
  </si>
  <si>
    <t xml:space="preserve">213.08 </t>
  </si>
  <si>
    <t>Depósitos a plazo fijo mayor a 1.080 días</t>
  </si>
  <si>
    <t xml:space="preserve">213.08.M.01 </t>
  </si>
  <si>
    <t xml:space="preserve">213.08.M.02 </t>
  </si>
  <si>
    <t xml:space="preserve">213.08.M.03 </t>
  </si>
  <si>
    <t xml:space="preserve">213.08.M.04 </t>
  </si>
  <si>
    <t xml:space="preserve">213.08.M.05 </t>
  </si>
  <si>
    <t xml:space="preserve">213.08.M.06 </t>
  </si>
  <si>
    <t xml:space="preserve">213.08.M.07 </t>
  </si>
  <si>
    <t xml:space="preserve">213.08.M.10 </t>
  </si>
  <si>
    <t xml:space="preserve">213.08.M.20 </t>
  </si>
  <si>
    <t xml:space="preserve">213.08.M.30 </t>
  </si>
  <si>
    <t xml:space="preserve">213.08.M.40 </t>
  </si>
  <si>
    <t xml:space="preserve">213.08.M.90 </t>
  </si>
  <si>
    <t xml:space="preserve">214.00 </t>
  </si>
  <si>
    <t>OBLIGACIONES CON EL PUBLICO RESTRINGIDAS</t>
  </si>
  <si>
    <t xml:space="preserve">214.01 </t>
  </si>
  <si>
    <t>Retenciones judiciales</t>
  </si>
  <si>
    <t xml:space="preserve">214.01.M.01 </t>
  </si>
  <si>
    <t xml:space="preserve">214.01.M.02 </t>
  </si>
  <si>
    <t xml:space="preserve">214.01.M.03 </t>
  </si>
  <si>
    <t xml:space="preserve">214.01.M.04 </t>
  </si>
  <si>
    <t xml:space="preserve">214.01.M.05 </t>
  </si>
  <si>
    <t xml:space="preserve">214.01.M.06 </t>
  </si>
  <si>
    <t xml:space="preserve">214.01.M.07 </t>
  </si>
  <si>
    <t xml:space="preserve">214.01.M.10 </t>
  </si>
  <si>
    <t xml:space="preserve">214.01.M.20 </t>
  </si>
  <si>
    <t xml:space="preserve">214.01.M.30 </t>
  </si>
  <si>
    <t xml:space="preserve">214.01.M.40 </t>
  </si>
  <si>
    <t xml:space="preserve">214.02 </t>
  </si>
  <si>
    <t>Cuentas corrientes clausuradas</t>
  </si>
  <si>
    <t xml:space="preserve">214.02.M.01 </t>
  </si>
  <si>
    <t xml:space="preserve">214.02.M.02 </t>
  </si>
  <si>
    <t xml:space="preserve">214.02.M.03 </t>
  </si>
  <si>
    <t xml:space="preserve">214.02.M.04 </t>
  </si>
  <si>
    <t xml:space="preserve">214.02.M.05 </t>
  </si>
  <si>
    <t xml:space="preserve">214.02.M.06 </t>
  </si>
  <si>
    <t xml:space="preserve">214.02.M.07 </t>
  </si>
  <si>
    <t xml:space="preserve">214.02.M.10 </t>
  </si>
  <si>
    <t xml:space="preserve">214.02.M.20 </t>
  </si>
  <si>
    <t xml:space="preserve">214.02.M.30 </t>
  </si>
  <si>
    <t xml:space="preserve">214.02.M.40 </t>
  </si>
  <si>
    <t xml:space="preserve">214.03 </t>
  </si>
  <si>
    <t>Depósitos en caja de ahorros afectados en garantía</t>
  </si>
  <si>
    <t xml:space="preserve">214.03.M.01 </t>
  </si>
  <si>
    <t xml:space="preserve">214.03.M.02 </t>
  </si>
  <si>
    <t xml:space="preserve">214.03.M.03 </t>
  </si>
  <si>
    <t xml:space="preserve">214.03.M.04 </t>
  </si>
  <si>
    <t xml:space="preserve">214.03.M.05 </t>
  </si>
  <si>
    <t xml:space="preserve">214.03.M.06 </t>
  </si>
  <si>
    <t xml:space="preserve">214.03.M.07 </t>
  </si>
  <si>
    <t xml:space="preserve">214.03.M.10 </t>
  </si>
  <si>
    <t xml:space="preserve">214.03.M.20 </t>
  </si>
  <si>
    <t xml:space="preserve">214.03.M.30 </t>
  </si>
  <si>
    <t xml:space="preserve">214.03.M.40 </t>
  </si>
  <si>
    <t xml:space="preserve">214.04 </t>
  </si>
  <si>
    <t>Depósitos a plazo afectados en garantía</t>
  </si>
  <si>
    <t xml:space="preserve">214.04.M.01 </t>
  </si>
  <si>
    <t xml:space="preserve">214.04.M.02 </t>
  </si>
  <si>
    <t xml:space="preserve">214.04.M.03 </t>
  </si>
  <si>
    <t xml:space="preserve">214.04.M.04 </t>
  </si>
  <si>
    <t xml:space="preserve">214.04.M.05 </t>
  </si>
  <si>
    <t xml:space="preserve">214.04.M.06 </t>
  </si>
  <si>
    <t xml:space="preserve">214.04.M.07 </t>
  </si>
  <si>
    <t xml:space="preserve">214.04.M.10 </t>
  </si>
  <si>
    <t xml:space="preserve">214.04.M.20 </t>
  </si>
  <si>
    <t xml:space="preserve">214.04.M.30 </t>
  </si>
  <si>
    <t xml:space="preserve">214.04.M.40 </t>
  </si>
  <si>
    <t xml:space="preserve">214.04.M.90 </t>
  </si>
  <si>
    <t xml:space="preserve">214.05 </t>
  </si>
  <si>
    <t>Depósitos en garantía prepago cartas de crédito</t>
  </si>
  <si>
    <t xml:space="preserve">214.05.M.01 </t>
  </si>
  <si>
    <t>Depósitos prepago convenio recíproco</t>
  </si>
  <si>
    <t xml:space="preserve">214.05.M.02 </t>
  </si>
  <si>
    <t>Depósitos prepago otros países</t>
  </si>
  <si>
    <t xml:space="preserve">214.05.M.03 </t>
  </si>
  <si>
    <t>Depósitos prepago cartas de crédito domésticas</t>
  </si>
  <si>
    <t xml:space="preserve">214.06 </t>
  </si>
  <si>
    <t>Otros depósitos en garantía</t>
  </si>
  <si>
    <t xml:space="preserve">214.06.M.01 </t>
  </si>
  <si>
    <t>Depósitos en garantía por emisión boletas de garantía</t>
  </si>
  <si>
    <t xml:space="preserve">214.06.M.02 </t>
  </si>
  <si>
    <t>Depósitos en garantía por avales, fianzas, aceptaciones y cartas de crédito stand by otorgadas</t>
  </si>
  <si>
    <t xml:space="preserve">214.06.M.03 </t>
  </si>
  <si>
    <t>Depósitos en garantía por préstamos</t>
  </si>
  <si>
    <t xml:space="preserve">214.06.M.04 </t>
  </si>
  <si>
    <t>Depósitos en garantía por proyectos habitacionales</t>
  </si>
  <si>
    <t xml:space="preserve">214.07 </t>
  </si>
  <si>
    <t>Obligaciones por títulos valores vendidos con pacto de recompra</t>
  </si>
  <si>
    <t xml:space="preserve">214.08 </t>
  </si>
  <si>
    <t>Depósitos a plazo fijo con anotación en cuenta restringidos</t>
  </si>
  <si>
    <t xml:space="preserve">214.08.M.01 </t>
  </si>
  <si>
    <t xml:space="preserve">214.08.M.02 </t>
  </si>
  <si>
    <t xml:space="preserve">214.08.M.03 </t>
  </si>
  <si>
    <t xml:space="preserve">214.08.M.04 </t>
  </si>
  <si>
    <t xml:space="preserve">214.08.M.05 </t>
  </si>
  <si>
    <t xml:space="preserve">214.08.M.06 </t>
  </si>
  <si>
    <t xml:space="preserve">214.08.M.07 </t>
  </si>
  <si>
    <t xml:space="preserve">214.08.M.10 </t>
  </si>
  <si>
    <t xml:space="preserve">214.08.M.20 </t>
  </si>
  <si>
    <t xml:space="preserve">214.08.M.30 </t>
  </si>
  <si>
    <t xml:space="preserve">214.08.M.40 </t>
  </si>
  <si>
    <t xml:space="preserve">214.99 </t>
  </si>
  <si>
    <t>Otras obligaciones con el público restringidas</t>
  </si>
  <si>
    <t xml:space="preserve">215.00 </t>
  </si>
  <si>
    <t>OBLIGACIONES CON EL PUBLICO A PLAZO FIJO CON ANOTACIÓN EN CUENTA</t>
  </si>
  <si>
    <t xml:space="preserve">215.01 </t>
  </si>
  <si>
    <t xml:space="preserve">215.01.M.01 </t>
  </si>
  <si>
    <t xml:space="preserve">215.01.M.02 </t>
  </si>
  <si>
    <t xml:space="preserve">215.01.M.03 </t>
  </si>
  <si>
    <t xml:space="preserve">215.01.M.04 </t>
  </si>
  <si>
    <t xml:space="preserve">215.01.M.05 </t>
  </si>
  <si>
    <t xml:space="preserve">215.01.M.06 </t>
  </si>
  <si>
    <t xml:space="preserve">215.01.M.07 </t>
  </si>
  <si>
    <t xml:space="preserve">215.01.M.10 </t>
  </si>
  <si>
    <t xml:space="preserve">215.01.M.20 </t>
  </si>
  <si>
    <t xml:space="preserve">215.01.M.30 </t>
  </si>
  <si>
    <t xml:space="preserve">215.01.M.40 </t>
  </si>
  <si>
    <t xml:space="preserve">215.02 </t>
  </si>
  <si>
    <t xml:space="preserve">215.02.M.01 </t>
  </si>
  <si>
    <t xml:space="preserve">215.02.M.02 </t>
  </si>
  <si>
    <t xml:space="preserve">215.02.M.03 </t>
  </si>
  <si>
    <t xml:space="preserve">215.02.M.04 </t>
  </si>
  <si>
    <t xml:space="preserve">215.02.M.05 </t>
  </si>
  <si>
    <t xml:space="preserve">215.02.M.06 </t>
  </si>
  <si>
    <t xml:space="preserve">215.02.M.07 </t>
  </si>
  <si>
    <t xml:space="preserve">215.02.M.10 </t>
  </si>
  <si>
    <t xml:space="preserve">215.02.M.20 </t>
  </si>
  <si>
    <t xml:space="preserve">215.02.M.30 </t>
  </si>
  <si>
    <t xml:space="preserve">215.02.M.40 </t>
  </si>
  <si>
    <t xml:space="preserve">215.03 </t>
  </si>
  <si>
    <t xml:space="preserve">215.03.M.01 </t>
  </si>
  <si>
    <t xml:space="preserve">215.03.M.02 </t>
  </si>
  <si>
    <t xml:space="preserve">215.03.M.03 </t>
  </si>
  <si>
    <t xml:space="preserve">215.03.M.04 </t>
  </si>
  <si>
    <t xml:space="preserve">215.03.M.05 </t>
  </si>
  <si>
    <t xml:space="preserve">215.03.M.06 </t>
  </si>
  <si>
    <t xml:space="preserve">215.03.M.07 </t>
  </si>
  <si>
    <t xml:space="preserve">215.03.M.10 </t>
  </si>
  <si>
    <t xml:space="preserve">215.03.M.20 </t>
  </si>
  <si>
    <t xml:space="preserve">215.03.M.30 </t>
  </si>
  <si>
    <t xml:space="preserve">215.03.M.40 </t>
  </si>
  <si>
    <t xml:space="preserve">215.04 </t>
  </si>
  <si>
    <t xml:space="preserve">215.04.M.01 </t>
  </si>
  <si>
    <t xml:space="preserve">215.04.M.02 </t>
  </si>
  <si>
    <t xml:space="preserve">215.04.M.03 </t>
  </si>
  <si>
    <t xml:space="preserve">215.04.M.04 </t>
  </si>
  <si>
    <t xml:space="preserve">215.04.M.05 </t>
  </si>
  <si>
    <t xml:space="preserve">215.04.M.06 </t>
  </si>
  <si>
    <t xml:space="preserve">215.04.M.07 </t>
  </si>
  <si>
    <t xml:space="preserve">215.04.M.10 </t>
  </si>
  <si>
    <t xml:space="preserve">215.04.M.20 </t>
  </si>
  <si>
    <t xml:space="preserve">215.04.M.30 </t>
  </si>
  <si>
    <t xml:space="preserve">215.04.M.40 </t>
  </si>
  <si>
    <t xml:space="preserve">215.05 </t>
  </si>
  <si>
    <t xml:space="preserve">215.05.M.01 </t>
  </si>
  <si>
    <t xml:space="preserve">215.05.M.02 </t>
  </si>
  <si>
    <t xml:space="preserve">215.05.M.03 </t>
  </si>
  <si>
    <t xml:space="preserve">215.05.M.04 </t>
  </si>
  <si>
    <t xml:space="preserve">215.05.M.05 </t>
  </si>
  <si>
    <t xml:space="preserve">215.05.M.06 </t>
  </si>
  <si>
    <t xml:space="preserve">215.05.M.07 </t>
  </si>
  <si>
    <t xml:space="preserve">215.05.M.10 </t>
  </si>
  <si>
    <t xml:space="preserve">215.05.M.20 </t>
  </si>
  <si>
    <t xml:space="preserve">215.05.M.30 </t>
  </si>
  <si>
    <t xml:space="preserve">215.05.M.40 </t>
  </si>
  <si>
    <t xml:space="preserve">215.06 </t>
  </si>
  <si>
    <t xml:space="preserve">215.06.M.01 </t>
  </si>
  <si>
    <t xml:space="preserve">215.06.M.02 </t>
  </si>
  <si>
    <t xml:space="preserve">215.06.M.03 </t>
  </si>
  <si>
    <t xml:space="preserve">215.06.M.04 </t>
  </si>
  <si>
    <t xml:space="preserve">215.06.M.05 </t>
  </si>
  <si>
    <t xml:space="preserve">215.06.M.06 </t>
  </si>
  <si>
    <t xml:space="preserve">215.06.M.07 </t>
  </si>
  <si>
    <t xml:space="preserve">215.06.M.10 </t>
  </si>
  <si>
    <t xml:space="preserve">215.06.M.20 </t>
  </si>
  <si>
    <t xml:space="preserve">215.06.M.30 </t>
  </si>
  <si>
    <t xml:space="preserve">215.06.M.40 </t>
  </si>
  <si>
    <t xml:space="preserve">215.07 </t>
  </si>
  <si>
    <t xml:space="preserve">215.07.M.01 </t>
  </si>
  <si>
    <t xml:space="preserve">215.07.M.02 </t>
  </si>
  <si>
    <t xml:space="preserve">215.07.M.03 </t>
  </si>
  <si>
    <t xml:space="preserve">215.07.M.04 </t>
  </si>
  <si>
    <t xml:space="preserve">215.07.M.05 </t>
  </si>
  <si>
    <t xml:space="preserve">215.07.M.06 </t>
  </si>
  <si>
    <t xml:space="preserve">215.07.M.07 </t>
  </si>
  <si>
    <t xml:space="preserve">215.07.M.10 </t>
  </si>
  <si>
    <t xml:space="preserve">215.07.M.20 </t>
  </si>
  <si>
    <t xml:space="preserve">215.07.M.30 </t>
  </si>
  <si>
    <t xml:space="preserve">215.07.M.40 </t>
  </si>
  <si>
    <t xml:space="preserve">215.08 </t>
  </si>
  <si>
    <t xml:space="preserve">215.08.M.01 </t>
  </si>
  <si>
    <t xml:space="preserve">215.08.M.02 </t>
  </si>
  <si>
    <t xml:space="preserve">215.08.M.03 </t>
  </si>
  <si>
    <t xml:space="preserve">215.08.M.04 </t>
  </si>
  <si>
    <t xml:space="preserve">215.08.M.05 </t>
  </si>
  <si>
    <t xml:space="preserve">215.08.M.06 </t>
  </si>
  <si>
    <t xml:space="preserve">215.08.M.07 </t>
  </si>
  <si>
    <t xml:space="preserve">215.08.M.10 </t>
  </si>
  <si>
    <t xml:space="preserve">215.08.M.20 </t>
  </si>
  <si>
    <t xml:space="preserve">215.08.M.30 </t>
  </si>
  <si>
    <t xml:space="preserve">215.08.M.40 </t>
  </si>
  <si>
    <t xml:space="preserve">218.00 </t>
  </si>
  <si>
    <t>CARGOS DEVENGADOS POR PAGAR OBLIGACIONES CON EL PUBLICO</t>
  </si>
  <si>
    <t xml:space="preserve">218.01 </t>
  </si>
  <si>
    <t>Cargos devengados por pagar obligaciones con el público a la vista</t>
  </si>
  <si>
    <t xml:space="preserve">218.02 </t>
  </si>
  <si>
    <t>Cargos devengados por pagar obligaciones con el público por cuentas de ahorros</t>
  </si>
  <si>
    <t xml:space="preserve">218.03 </t>
  </si>
  <si>
    <t>Cargos devengados por pagar obligaciones con el público a plazo</t>
  </si>
  <si>
    <t xml:space="preserve">218.04 </t>
  </si>
  <si>
    <t>Cargos devengados por pagar obligaciones con el público restringidas</t>
  </si>
  <si>
    <t xml:space="preserve">218.05 </t>
  </si>
  <si>
    <t>Cargos devengados por pagar obligaciones con el público a plazo con anotación en cuenta</t>
  </si>
  <si>
    <t xml:space="preserve">220.00 </t>
  </si>
  <si>
    <t>OBLIGACIONES CON INSTITUCIONES FISCALES</t>
  </si>
  <si>
    <t xml:space="preserve">221.00 </t>
  </si>
  <si>
    <t>OBLIGACIONES FISCALES A LA VISTA</t>
  </si>
  <si>
    <t xml:space="preserve">221.01 </t>
  </si>
  <si>
    <t xml:space="preserve">221.02 </t>
  </si>
  <si>
    <t>Cuentas corrientes sin movimiento</t>
  </si>
  <si>
    <t xml:space="preserve">221.03 </t>
  </si>
  <si>
    <t xml:space="preserve">221.04 </t>
  </si>
  <si>
    <t xml:space="preserve">221.05 </t>
  </si>
  <si>
    <t xml:space="preserve">221.06 </t>
  </si>
  <si>
    <t>Depósitos por tributos fiscales</t>
  </si>
  <si>
    <t xml:space="preserve">221.07 </t>
  </si>
  <si>
    <t>Depósitos por otras recaudaciones fiscales</t>
  </si>
  <si>
    <t xml:space="preserve">221.08 </t>
  </si>
  <si>
    <t xml:space="preserve">221.10 </t>
  </si>
  <si>
    <t>Cheques del Tesoro General de la Nación</t>
  </si>
  <si>
    <t xml:space="preserve">221.11 </t>
  </si>
  <si>
    <t>Obligaciones a traspasar al TGN por cuentas inactivas</t>
  </si>
  <si>
    <t xml:space="preserve">221.12 </t>
  </si>
  <si>
    <t>Depósitos fiduciarios fiscales en cuenta corriente</t>
  </si>
  <si>
    <t xml:space="preserve">221.13 </t>
  </si>
  <si>
    <t>Depósitos fiduciarios fiscales a la vista</t>
  </si>
  <si>
    <t xml:space="preserve">221.99 </t>
  </si>
  <si>
    <t>Otras obligaciones fiscales a la vista</t>
  </si>
  <si>
    <t xml:space="preserve">224.00 </t>
  </si>
  <si>
    <t>OBLIGACIONES FISCALES RESTRINGIDAS</t>
  </si>
  <si>
    <t xml:space="preserve">224.01 </t>
  </si>
  <si>
    <t xml:space="preserve">224.02 </t>
  </si>
  <si>
    <t>Cuentas corrientes congeladas</t>
  </si>
  <si>
    <t xml:space="preserve">224.03 </t>
  </si>
  <si>
    <t xml:space="preserve">224.99 </t>
  </si>
  <si>
    <t>Otras obligaciones fiscales restringidas</t>
  </si>
  <si>
    <t xml:space="preserve">228.00 </t>
  </si>
  <si>
    <t>CARGOS DEVENGADOS POR PAGAR OBLIGACIONES CON INSTITUCIONES</t>
  </si>
  <si>
    <t xml:space="preserve">228.01 </t>
  </si>
  <si>
    <t>Cargos devengados por pagar obligaciones fiscales a la vista</t>
  </si>
  <si>
    <t xml:space="preserve">228.04 </t>
  </si>
  <si>
    <t>Cargos devengados por pagar obligaciones fiscales restringidas</t>
  </si>
  <si>
    <t xml:space="preserve">230.00 </t>
  </si>
  <si>
    <t>OBLIGACIONES CON BANCOS Y ENTIDADES DE FINANCIAMIENTO</t>
  </si>
  <si>
    <t xml:space="preserve">231.00 </t>
  </si>
  <si>
    <t>OBLIGACIONES CON BANCOS Y ENTIDADES FINANCIERAS A LA VISTA</t>
  </si>
  <si>
    <t xml:space="preserve">231.01 </t>
  </si>
  <si>
    <t>Obligaciones con el BCB a la vista</t>
  </si>
  <si>
    <t xml:space="preserve">231.02 </t>
  </si>
  <si>
    <t>Obligaciones con entidades financieras que realizan actividades de segundo piso a la vista</t>
  </si>
  <si>
    <t xml:space="preserve">231.03 </t>
  </si>
  <si>
    <t>Depósitos en cuenta corriente de entidades financieras del país no sujetos a encaje</t>
  </si>
  <si>
    <t xml:space="preserve">231.04 </t>
  </si>
  <si>
    <t>Depósitos en cuenta corriente de entidades financieras del país sujetos a encaje</t>
  </si>
  <si>
    <t xml:space="preserve">231.05 </t>
  </si>
  <si>
    <t>Otras obligaciones a la vista con entidades financieras del país no sujetas a encaje</t>
  </si>
  <si>
    <t xml:space="preserve">231.06 </t>
  </si>
  <si>
    <t>Otras obligaciones a la vista con entidades financieras del país sujetas a encaje</t>
  </si>
  <si>
    <t xml:space="preserve">231.07 </t>
  </si>
  <si>
    <t>Otros financiamientos internos obtenidos a la vista</t>
  </si>
  <si>
    <t xml:space="preserve">231.08 </t>
  </si>
  <si>
    <t>Financiamientos de entidades del exterior a la vista</t>
  </si>
  <si>
    <t xml:space="preserve">231.09 </t>
  </si>
  <si>
    <t>Oficina matriz y sucursales a la vista</t>
  </si>
  <si>
    <t xml:space="preserve">231.10 </t>
  </si>
  <si>
    <t>Bancos y corresponsales del exterior a la vista</t>
  </si>
  <si>
    <t xml:space="preserve">231.11 </t>
  </si>
  <si>
    <t>Depósitos en cuentas corrientes de traspaso de entidades financieras no bancarias</t>
  </si>
  <si>
    <t xml:space="preserve">231.12 </t>
  </si>
  <si>
    <t>Cuotas de participación Fondo RAL de traspaso de entidades financieras no bancarias</t>
  </si>
  <si>
    <t xml:space="preserve">231.13 </t>
  </si>
  <si>
    <t xml:space="preserve">231.14 </t>
  </si>
  <si>
    <t>Obligaciones con bancos y entidades financieras a la vista no sujetas a encaje legal restringidas</t>
  </si>
  <si>
    <t xml:space="preserve">231.15 </t>
  </si>
  <si>
    <t>Obligaciones con bancos y entidades financieras a la vista sujetas a encaje legal restringidas</t>
  </si>
  <si>
    <t xml:space="preserve">232.00 </t>
  </si>
  <si>
    <t>OBLIGACIONES CON EL BCB A PLAZO</t>
  </si>
  <si>
    <t xml:space="preserve">232.01 </t>
  </si>
  <si>
    <t>Obligaciones con el BCB a corto plazo</t>
  </si>
  <si>
    <t xml:space="preserve">232.01.M.01 </t>
  </si>
  <si>
    <t xml:space="preserve">232.01.M.02 </t>
  </si>
  <si>
    <t>Obligaciones por créditos de liquidez con garantía Fondo RAL</t>
  </si>
  <si>
    <t xml:space="preserve">232.01.M.03 </t>
  </si>
  <si>
    <t>Obligaciones por cartera vendida con pacto de recompra</t>
  </si>
  <si>
    <t xml:space="preserve">232.01.M.04 </t>
  </si>
  <si>
    <t>Otras obligaciones a corto plazo</t>
  </si>
  <si>
    <t xml:space="preserve">232.02 </t>
  </si>
  <si>
    <t>Obligaciones con el BCB a mediano plazo</t>
  </si>
  <si>
    <t xml:space="preserve">232.02.M.01 </t>
  </si>
  <si>
    <t xml:space="preserve">232.02.M.02 </t>
  </si>
  <si>
    <t>Otras obligaciones a mediano plazo</t>
  </si>
  <si>
    <t xml:space="preserve">232.03 </t>
  </si>
  <si>
    <t>Obligaciones con el BCB a largo plazo</t>
  </si>
  <si>
    <t xml:space="preserve">232.03.M.01 </t>
  </si>
  <si>
    <t xml:space="preserve">232.03.M.02 </t>
  </si>
  <si>
    <t>Otras obligaciones a largo plazo</t>
  </si>
  <si>
    <t xml:space="preserve">232.04 </t>
  </si>
  <si>
    <t>Obligaciones por cartas de crédito diferidas con BCB</t>
  </si>
  <si>
    <t xml:space="preserve">233.00 </t>
  </si>
  <si>
    <t>OBLIGACIONES CON EL FONDESIF A PLAZO</t>
  </si>
  <si>
    <t xml:space="preserve">233.01 </t>
  </si>
  <si>
    <t>Obligaciones con el FONDESIF a corto plazo</t>
  </si>
  <si>
    <t xml:space="preserve">233.02 </t>
  </si>
  <si>
    <t>Obligaciones con el FONDESIF a mediano plazo</t>
  </si>
  <si>
    <t xml:space="preserve">233.03 </t>
  </si>
  <si>
    <t>Obligaciones con el FONDESIF a largo plazo</t>
  </si>
  <si>
    <t xml:space="preserve">233.04 </t>
  </si>
  <si>
    <t xml:space="preserve">233.05 </t>
  </si>
  <si>
    <t xml:space="preserve">234.00 </t>
  </si>
  <si>
    <t>OBLIGACIONES CON ENTIDADES FINANCIERAS QUE REALIZAN ACTIVIDADES DE SEGUNDO PISO A PLAZO</t>
  </si>
  <si>
    <t xml:space="preserve">234.01 </t>
  </si>
  <si>
    <t>Obligaciones con entidades financieras que realizan actividades de segundo piso a corto plazo</t>
  </si>
  <si>
    <t xml:space="preserve">234.02 </t>
  </si>
  <si>
    <t>Obligaciones con entidades financieras que realizan actividades de segundo piso a mediano plazo</t>
  </si>
  <si>
    <t xml:space="preserve">234.03 </t>
  </si>
  <si>
    <t>Obligaciones con entidades financieras que realizan actividades de segundo piso a largo plazo</t>
  </si>
  <si>
    <t xml:space="preserve">234.04 </t>
  </si>
  <si>
    <t>Obligaciones NAFIBO – FERE</t>
  </si>
  <si>
    <t xml:space="preserve">235.00 </t>
  </si>
  <si>
    <t>OBLIGACIONES CON BANCOS Y OTRAS ENTIDADES FINANCIERAS DEL PAÍS A PLAZO</t>
  </si>
  <si>
    <t xml:space="preserve">235.01 </t>
  </si>
  <si>
    <t>Obligaciones con otras entidades financieras del país a corto plazo</t>
  </si>
  <si>
    <t xml:space="preserve">235.02 </t>
  </si>
  <si>
    <t>Obligaciones con otras entidades financieras del país a mediano plazo</t>
  </si>
  <si>
    <t xml:space="preserve">235.03 </t>
  </si>
  <si>
    <t>Obligaciones con otras entidades financieras del país a largo plazo</t>
  </si>
  <si>
    <t xml:space="preserve">235.04 </t>
  </si>
  <si>
    <t xml:space="preserve">235.05 </t>
  </si>
  <si>
    <t xml:space="preserve">235.06 </t>
  </si>
  <si>
    <t>Obligaciones por bienes tomados en arrendamiento financiero</t>
  </si>
  <si>
    <t xml:space="preserve">235.07 </t>
  </si>
  <si>
    <t>Depósitos en caja de ahorros de entidades financieras del país no sujetos a encaje</t>
  </si>
  <si>
    <t xml:space="preserve">235.08 </t>
  </si>
  <si>
    <t>Depósitos en caja de ahorros de entidades financieras del país sujetos a encaje</t>
  </si>
  <si>
    <t xml:space="preserve">235.09 </t>
  </si>
  <si>
    <t>Depósitos a plazo fijo de entidades financieras del país no sujetos a encaje</t>
  </si>
  <si>
    <t xml:space="preserve">235.10 </t>
  </si>
  <si>
    <t>Depósitos a plazo fijo de entidades financieras del país sujetos a encaje</t>
  </si>
  <si>
    <t xml:space="preserve">235.11 </t>
  </si>
  <si>
    <t>Depósitos a plazo fijo de entidades financieras del país con anotación en cuenta no sujetos a encaje</t>
  </si>
  <si>
    <t xml:space="preserve">235.12 </t>
  </si>
  <si>
    <t>Depósitos a plazo fijo de entidades financieras del país con anotación en cuenta sujetos a encaje</t>
  </si>
  <si>
    <t xml:space="preserve">235.13 </t>
  </si>
  <si>
    <t xml:space="preserve">235.14 </t>
  </si>
  <si>
    <t>Obligaciones con bancos y otras entidades financieras a plazo no sujetas a encaje legal restringidas</t>
  </si>
  <si>
    <t xml:space="preserve">235.15 </t>
  </si>
  <si>
    <t>Obligaciones con bancos y otras entidades financieras a plazo sujetas a encaje legal restringidas</t>
  </si>
  <si>
    <t xml:space="preserve">236.00 </t>
  </si>
  <si>
    <t>OTROS FINANCIAMIENTOS INTERNOS A PLAZO</t>
  </si>
  <si>
    <t xml:space="preserve">236.01 </t>
  </si>
  <si>
    <t>Otros financiamientos internos a corto plazo</t>
  </si>
  <si>
    <t xml:space="preserve">236.02 </t>
  </si>
  <si>
    <t>Otros financiamientos internos a mediano plazo</t>
  </si>
  <si>
    <t xml:space="preserve">236.03 </t>
  </si>
  <si>
    <t>Otros financiamientos internos a largo plazo</t>
  </si>
  <si>
    <t xml:space="preserve">237.00 </t>
  </si>
  <si>
    <t>FINANCIAMIENTOS DE ENTIDADES DEL EXTERIOR A PLAZO</t>
  </si>
  <si>
    <t xml:space="preserve">237.01 </t>
  </si>
  <si>
    <t>Financiamientos de entidades del exterior a corto plazo de libre disponibilidad</t>
  </si>
  <si>
    <t xml:space="preserve">237.02 </t>
  </si>
  <si>
    <t>Financiamiento de entidades del exterior a corto plazo para operaciones de comercio exterior</t>
  </si>
  <si>
    <t xml:space="preserve">237.03 </t>
  </si>
  <si>
    <t>Financiamientos de entidades del exterior a mediano plazo</t>
  </si>
  <si>
    <t xml:space="preserve">237.04 </t>
  </si>
  <si>
    <t>Financiamientos de entidades del exterior a largo plazo</t>
  </si>
  <si>
    <t xml:space="preserve">237.05 </t>
  </si>
  <si>
    <t>Corresponsales por cartas de crédito diferidas a corto plazo</t>
  </si>
  <si>
    <t xml:space="preserve">237.06 </t>
  </si>
  <si>
    <t>Corresponsales por cartas de crédito diferidas a mediano plazo</t>
  </si>
  <si>
    <t xml:space="preserve">237.07 </t>
  </si>
  <si>
    <t>Corresponsales por cartas de crédito diferidas a largo plazo</t>
  </si>
  <si>
    <t xml:space="preserve">237.08 </t>
  </si>
  <si>
    <t>Oficina matriz y sucursales a corto plazo de libre disponibilidad</t>
  </si>
  <si>
    <t xml:space="preserve">237.09 </t>
  </si>
  <si>
    <t>Oficina matriz y sucursales a corto plazo para operaciones de comercio exterior</t>
  </si>
  <si>
    <t xml:space="preserve">237.10 </t>
  </si>
  <si>
    <t>Oficina matriz y sucursales a mediano plazo</t>
  </si>
  <si>
    <t xml:space="preserve">237.11 </t>
  </si>
  <si>
    <t>Oficina matriz y sucursales a largo plazo</t>
  </si>
  <si>
    <t xml:space="preserve">238.00 </t>
  </si>
  <si>
    <t>CARGOS DEVENGADOS POR PAGAR OBLIGACIONES CON BANCOS Y ENTIDADES DE FINANCIAMIENTO</t>
  </si>
  <si>
    <t xml:space="preserve">238.01 </t>
  </si>
  <si>
    <t>Cargos devengados por pagar obligaciones con bancos y entidades de financiamiento a la vista</t>
  </si>
  <si>
    <t xml:space="preserve">238.02 </t>
  </si>
  <si>
    <t>Cargos devengados por pagar obligaciones con el BCB a plazo</t>
  </si>
  <si>
    <t xml:space="preserve">238.03 </t>
  </si>
  <si>
    <t>Cargos devengados por pagar obligaciones con el FONDESIF a plazo</t>
  </si>
  <si>
    <t xml:space="preserve">238.04 </t>
  </si>
  <si>
    <t>Cargos devengados por pagar obligaciones con entidades financieras que realizan actividades de segundo piso a plazo</t>
  </si>
  <si>
    <t xml:space="preserve">238.05 </t>
  </si>
  <si>
    <t>Cargos devengados por pagar obligaciones con otras entidades financieras del país a plazo</t>
  </si>
  <si>
    <t xml:space="preserve">238.06 </t>
  </si>
  <si>
    <t>Cargos devengados por pagar otros financiamientos internos a plazo</t>
  </si>
  <si>
    <t xml:space="preserve">238.07 </t>
  </si>
  <si>
    <t>Cargos devengados por pagar financiamientos de entidades del exterior a plazo</t>
  </si>
  <si>
    <t xml:space="preserve">238.08 </t>
  </si>
  <si>
    <t>Cargos devengados por pagar obligaciones NAFIBO - FERE</t>
  </si>
  <si>
    <t xml:space="preserve">240.00 </t>
  </si>
  <si>
    <t>OTRAS CUENTAS POR PAGAR</t>
  </si>
  <si>
    <t xml:space="preserve">241.00 </t>
  </si>
  <si>
    <t xml:space="preserve">241.01 </t>
  </si>
  <si>
    <t>Acreedores por compras a futuro de moneda extranjera</t>
  </si>
  <si>
    <t xml:space="preserve">241.02 </t>
  </si>
  <si>
    <t>Acreedores por ventas a futuro de moneda extranjera</t>
  </si>
  <si>
    <t xml:space="preserve">241.03 </t>
  </si>
  <si>
    <t>Obligaciones por swaps de monedas</t>
  </si>
  <si>
    <t xml:space="preserve">241.06 </t>
  </si>
  <si>
    <t>Obligaciones con establecimientos acreedores por tarjetas de crédito</t>
  </si>
  <si>
    <t xml:space="preserve">241.07 </t>
  </si>
  <si>
    <t>Cobros anticipados a clientes de tarjetas de crédito</t>
  </si>
  <si>
    <t xml:space="preserve">241.08 </t>
  </si>
  <si>
    <t>Acreedores por cartas de crédito diferidas confirmadas</t>
  </si>
  <si>
    <t xml:space="preserve">241.09 </t>
  </si>
  <si>
    <t>Obligaciones con proveedores de planes de ahorro</t>
  </si>
  <si>
    <t xml:space="preserve">241.10 </t>
  </si>
  <si>
    <t>Obligaciones por aceptaciones acordadas</t>
  </si>
  <si>
    <t xml:space="preserve">241.11 </t>
  </si>
  <si>
    <t>Obligaciones por operaciones de factoraje</t>
  </si>
  <si>
    <t xml:space="preserve">241.12 </t>
  </si>
  <si>
    <t>Acreedores por compras al contado de moneda extranjera</t>
  </si>
  <si>
    <t xml:space="preserve">241.13 </t>
  </si>
  <si>
    <t>Acreedores por ventas al contado de moneda extranjera</t>
  </si>
  <si>
    <t xml:space="preserve">241.99 </t>
  </si>
  <si>
    <t>Acreedores varios por intermediación financiera</t>
  </si>
  <si>
    <t xml:space="preserve">242.00 </t>
  </si>
  <si>
    <t xml:space="preserve">242.01 </t>
  </si>
  <si>
    <t>Cheques de gerencia</t>
  </si>
  <si>
    <t xml:space="preserve">242.02 </t>
  </si>
  <si>
    <t>Retenciones por orden de autoridades públicas</t>
  </si>
  <si>
    <t xml:space="preserve">242.03 </t>
  </si>
  <si>
    <t>Acreedores fiscales por retenciones a terceros</t>
  </si>
  <si>
    <t xml:space="preserve">242.03.M.01 </t>
  </si>
  <si>
    <t>Régimen complementario impuesto al valor agregado retenido a clientes</t>
  </si>
  <si>
    <t xml:space="preserve">242.03.M.02 </t>
  </si>
  <si>
    <t>Régimen complementario impuesto al valor agregado retenido a funcionarios</t>
  </si>
  <si>
    <t xml:space="preserve">242.03.M.03 </t>
  </si>
  <si>
    <t>Impuesto a las Transacciones Financieras Ley 2646</t>
  </si>
  <si>
    <t xml:space="preserve">242.04 </t>
  </si>
  <si>
    <t>Acreedores fiscales por impuestos a cargo de la entidad</t>
  </si>
  <si>
    <t xml:space="preserve">242.04.M.01 </t>
  </si>
  <si>
    <t>Impuesto a las transacciones</t>
  </si>
  <si>
    <t xml:space="preserve">242.04.M.02 </t>
  </si>
  <si>
    <t>Débito fiscal impuesto al valor agregado</t>
  </si>
  <si>
    <t xml:space="preserve">242.04.M.03 </t>
  </si>
  <si>
    <t>Impuesto a la propiedad de bienes inmuebles y vehículos automotores</t>
  </si>
  <si>
    <t xml:space="preserve">242.04.M.04 </t>
  </si>
  <si>
    <t>Impuesto sobre las utilidades de las empresas</t>
  </si>
  <si>
    <t xml:space="preserve">242.05 </t>
  </si>
  <si>
    <t>Acreedores por cargas sociales retenidas a terceros</t>
  </si>
  <si>
    <t xml:space="preserve">242.06 </t>
  </si>
  <si>
    <t>Acreedores por cargas sociales a cargo de la entidad</t>
  </si>
  <si>
    <t xml:space="preserve">242.07 </t>
  </si>
  <si>
    <t>Comisiones por pagar</t>
  </si>
  <si>
    <t xml:space="preserve">242.08 </t>
  </si>
  <si>
    <t>Dividendos o excedentes de percepción por pagar</t>
  </si>
  <si>
    <t xml:space="preserve">242.09 </t>
  </si>
  <si>
    <t>Acreedores por compra de bienes y servicios</t>
  </si>
  <si>
    <t xml:space="preserve">242.10 </t>
  </si>
  <si>
    <t>Acreedores por retenciones a funcionarios</t>
  </si>
  <si>
    <t xml:space="preserve">242.11 </t>
  </si>
  <si>
    <t>Reservas para seguros</t>
  </si>
  <si>
    <t xml:space="preserve">242.12 </t>
  </si>
  <si>
    <t>Ingresos diferidos</t>
  </si>
  <si>
    <t xml:space="preserve">242.13 </t>
  </si>
  <si>
    <t>Repositorios electrónicos – Billeteras móvil</t>
  </si>
  <si>
    <t xml:space="preserve">242.80 </t>
  </si>
  <si>
    <t>Acreedores CAC Societarias</t>
  </si>
  <si>
    <t xml:space="preserve">242.99 </t>
  </si>
  <si>
    <t>Acreedores varios</t>
  </si>
  <si>
    <t xml:space="preserve">243.00 </t>
  </si>
  <si>
    <t>PROVISIONES</t>
  </si>
  <si>
    <t xml:space="preserve">243.01 </t>
  </si>
  <si>
    <t>Provisión para primas</t>
  </si>
  <si>
    <t xml:space="preserve">243.02 </t>
  </si>
  <si>
    <t>Provisión para aguinaldo</t>
  </si>
  <si>
    <t xml:space="preserve">243.03 </t>
  </si>
  <si>
    <t>Provisión para vacaciones</t>
  </si>
  <si>
    <t xml:space="preserve">243.04 </t>
  </si>
  <si>
    <t>Provisión para indemnizaciones</t>
  </si>
  <si>
    <t xml:space="preserve">243.05 </t>
  </si>
  <si>
    <t>Otras provisiones para beneficios sociales</t>
  </si>
  <si>
    <t xml:space="preserve">243.06 </t>
  </si>
  <si>
    <t>Provisión para impuesto a la propiedad de bienes inmuebles y vehículos automotores</t>
  </si>
  <si>
    <t xml:space="preserve">243.07 </t>
  </si>
  <si>
    <t>Provisión para impuesto sobre las utilidades de las empresas</t>
  </si>
  <si>
    <t xml:space="preserve">243.08 </t>
  </si>
  <si>
    <t>Provisión para otros impuestos</t>
  </si>
  <si>
    <t xml:space="preserve">243.09 </t>
  </si>
  <si>
    <t>Provisión para fondos de educación, asistencia y previsión social.</t>
  </si>
  <si>
    <t xml:space="preserve">243.99 </t>
  </si>
  <si>
    <t>Otras provisiones</t>
  </si>
  <si>
    <t xml:space="preserve">244.00 </t>
  </si>
  <si>
    <t xml:space="preserve">244.01 </t>
  </si>
  <si>
    <t xml:space="preserve">244.02 </t>
  </si>
  <si>
    <t xml:space="preserve">244.03 </t>
  </si>
  <si>
    <t xml:space="preserve">244.04 </t>
  </si>
  <si>
    <t xml:space="preserve">244.05 </t>
  </si>
  <si>
    <t xml:space="preserve">244.06 </t>
  </si>
  <si>
    <t xml:space="preserve">244.99 </t>
  </si>
  <si>
    <t xml:space="preserve">248.00 </t>
  </si>
  <si>
    <t>CARGOS DEVENGADOS DE OTRAS CUENTAS POR PAGAR</t>
  </si>
  <si>
    <t xml:space="preserve">248.01 </t>
  </si>
  <si>
    <t>Primas devengadas por pagar compras a futuro de moneda extranjera</t>
  </si>
  <si>
    <t xml:space="preserve">248.10 </t>
  </si>
  <si>
    <t>Intereses devengados por pagar</t>
  </si>
  <si>
    <t xml:space="preserve">250.00 </t>
  </si>
  <si>
    <t>PREVISIONES</t>
  </si>
  <si>
    <t xml:space="preserve">251.00 </t>
  </si>
  <si>
    <t>PREVISIÓN PARA ACTIVOS CONTINGENTES</t>
  </si>
  <si>
    <t xml:space="preserve">251.01 </t>
  </si>
  <si>
    <t>Previsión específica para activos contingentes</t>
  </si>
  <si>
    <t xml:space="preserve">251.02 </t>
  </si>
  <si>
    <t>Previsión genérica para activos contingentes</t>
  </si>
  <si>
    <t xml:space="preserve">252.00 </t>
  </si>
  <si>
    <t>PREVISIÓN PARA DESAHUCIO</t>
  </si>
  <si>
    <t xml:space="preserve">252.01 </t>
  </si>
  <si>
    <t>Previsión para desahucio</t>
  </si>
  <si>
    <t xml:space="preserve">253.00 </t>
  </si>
  <si>
    <t>PREVISIONES GENÉRICAS VOLUNTARIAS PARA PÉRDIDA FUTURAS AÚN NO IDENTIFICADAS</t>
  </si>
  <si>
    <t xml:space="preserve">253.01 </t>
  </si>
  <si>
    <t>Previsiones genéricas voluntarias</t>
  </si>
  <si>
    <t xml:space="preserve">253.02 </t>
  </si>
  <si>
    <t>Previsión genérica voluntaria Ley 2495</t>
  </si>
  <si>
    <t xml:space="preserve">253.03 </t>
  </si>
  <si>
    <t>Previsión genérica voluntaria cíclica</t>
  </si>
  <si>
    <t xml:space="preserve">254.00 </t>
  </si>
  <si>
    <t>PREVISIÓN PARA CUENTAS DE ORDEN</t>
  </si>
  <si>
    <t xml:space="preserve">254.01 </t>
  </si>
  <si>
    <t>Previsión específica para cuentas de orden</t>
  </si>
  <si>
    <t xml:space="preserve">254.02 </t>
  </si>
  <si>
    <t>Previsión genérica para cuentas de orden</t>
  </si>
  <si>
    <t xml:space="preserve">255.00 </t>
  </si>
  <si>
    <t>PREVISIÓN GENÉRICA CÍCLICA</t>
  </si>
  <si>
    <t xml:space="preserve">255.01 </t>
  </si>
  <si>
    <t>Previsión genérica cíclica</t>
  </si>
  <si>
    <t xml:space="preserve">257.00 </t>
  </si>
  <si>
    <t>OTRAS PREVISIONES</t>
  </si>
  <si>
    <t xml:space="preserve">257.01 </t>
  </si>
  <si>
    <t>Otras previsiones</t>
  </si>
  <si>
    <t xml:space="preserve">260.00 </t>
  </si>
  <si>
    <t>VALORES EN CIRCULACIÓN</t>
  </si>
  <si>
    <t xml:space="preserve">261.00 </t>
  </si>
  <si>
    <t>BONOS</t>
  </si>
  <si>
    <t xml:space="preserve">261.01 </t>
  </si>
  <si>
    <t>Bonos representados por títulos</t>
  </si>
  <si>
    <t xml:space="preserve">261.02 </t>
  </si>
  <si>
    <t>Bonos representados por anotaciones en cuenta</t>
  </si>
  <si>
    <t xml:space="preserve">261.99 </t>
  </si>
  <si>
    <t>Otras emisiones de bonos</t>
  </si>
  <si>
    <t xml:space="preserve">262.00 </t>
  </si>
  <si>
    <t>CÉDULAS HIPOTECARIAS</t>
  </si>
  <si>
    <t xml:space="preserve">262.01 </t>
  </si>
  <si>
    <t>Cédulas hipotecarias representadas por títulos</t>
  </si>
  <si>
    <t xml:space="preserve">262.02 </t>
  </si>
  <si>
    <t>Cédulas hipotecarias representadas por anotaciones en cuenta</t>
  </si>
  <si>
    <t xml:space="preserve">263.00 </t>
  </si>
  <si>
    <t>PAGARÉS</t>
  </si>
  <si>
    <t xml:space="preserve">263.01 </t>
  </si>
  <si>
    <t>Pagarés representados por títulos</t>
  </si>
  <si>
    <t xml:space="preserve">263.01.M.01 </t>
  </si>
  <si>
    <t>Pagarés Bursátiles representados por títulos</t>
  </si>
  <si>
    <t xml:space="preserve">263.01.M.02 </t>
  </si>
  <si>
    <t>Pagarés de Oferta Privada representados por títulos</t>
  </si>
  <si>
    <t xml:space="preserve">263.02 </t>
  </si>
  <si>
    <t>Pagarés representados por anotaciones en cuenta</t>
  </si>
  <si>
    <t xml:space="preserve">263.02.M.01 </t>
  </si>
  <si>
    <t>Pagarés Bursátiles representados por anotaciones en cuenta</t>
  </si>
  <si>
    <t xml:space="preserve">263.02.M.02 </t>
  </si>
  <si>
    <t>Pagarés de Oferta Privada representados por anotaciones en cuenta</t>
  </si>
  <si>
    <t xml:space="preserve">268.00 </t>
  </si>
  <si>
    <t>CARGOS DEVENGADOS POR PAGAR VALORES EN CIRCULACIÓN</t>
  </si>
  <si>
    <t xml:space="preserve">268.01 </t>
  </si>
  <si>
    <t>Cargos devengados por pagar bonos</t>
  </si>
  <si>
    <t xml:space="preserve">268.02 </t>
  </si>
  <si>
    <t>Cargos devengados por pagar cédulas hipotecarias</t>
  </si>
  <si>
    <t xml:space="preserve">268.03 </t>
  </si>
  <si>
    <t>Cargos devengados por pagar de pagarés</t>
  </si>
  <si>
    <t xml:space="preserve">270.00 </t>
  </si>
  <si>
    <t>OBLIGACIONES SUBORDINADAS</t>
  </si>
  <si>
    <t xml:space="preserve">271.00 </t>
  </si>
  <si>
    <t>OBLIGACIONES SUBORDINADAS INSTRUMENTADAS MEDIANTE CONTRATO DE PRÉSTAMO</t>
  </si>
  <si>
    <t xml:space="preserve">271.01 </t>
  </si>
  <si>
    <t>Obligaciones subordinadas con programas gubernamentales de apoyo al sistema financiero</t>
  </si>
  <si>
    <t xml:space="preserve">271.02 </t>
  </si>
  <si>
    <t>Obligaciones subordinadas con el FONDESIF</t>
  </si>
  <si>
    <t xml:space="preserve">271.03 </t>
  </si>
  <si>
    <t>Obligaciones subordinadas con entidades financieras del exterior</t>
  </si>
  <si>
    <t xml:space="preserve">271.04 </t>
  </si>
  <si>
    <t>Obligaciones subordinadas PROFOP</t>
  </si>
  <si>
    <t xml:space="preserve">271.99 </t>
  </si>
  <si>
    <t>Otras obligaciones subordinadas instrumentadas mediante contrato de préstamo</t>
  </si>
  <si>
    <t xml:space="preserve">272.00 </t>
  </si>
  <si>
    <t>OBLIGACIONES SUBORDINADAS INSTRUMENTADAS MEDIANTE BONOS</t>
  </si>
  <si>
    <t xml:space="preserve">272.01 </t>
  </si>
  <si>
    <t>Bonos subordinados</t>
  </si>
  <si>
    <t xml:space="preserve">278.00 </t>
  </si>
  <si>
    <t>CARGOS DEVENGADOS POR PAGAR OBLIGACIONES SUBORDINADAS</t>
  </si>
  <si>
    <t xml:space="preserve">278.01 </t>
  </si>
  <si>
    <t>Cargos devengados por pagar obligaciones subordinadas instrumentadas mediante contratos</t>
  </si>
  <si>
    <t xml:space="preserve">278.02 </t>
  </si>
  <si>
    <t>Cargos devengados por pagar obligaciones subordinadas instrumentadas mediante bonos</t>
  </si>
  <si>
    <t xml:space="preserve">280.00 </t>
  </si>
  <si>
    <t>OBLIGACIONES CON EMPRESAS PÚBLICAS</t>
  </si>
  <si>
    <t xml:space="preserve">281.00 </t>
  </si>
  <si>
    <t>OBLIGACIONES CON EMPRESAS PÚBLICAS LA VISTA</t>
  </si>
  <si>
    <t xml:space="preserve">281.01 </t>
  </si>
  <si>
    <t xml:space="preserve">281.01.M.01 </t>
  </si>
  <si>
    <t>Gestora Pública de la Seguridad Social de Largo Plazo</t>
  </si>
  <si>
    <t xml:space="preserve">281.01.M.99 </t>
  </si>
  <si>
    <t>Otros depositantes</t>
  </si>
  <si>
    <t xml:space="preserve">281.02 </t>
  </si>
  <si>
    <t xml:space="preserve">281.02.M.01 </t>
  </si>
  <si>
    <t xml:space="preserve">281.02.M.99 </t>
  </si>
  <si>
    <t xml:space="preserve">281.03 </t>
  </si>
  <si>
    <t xml:space="preserve">281.04 </t>
  </si>
  <si>
    <t xml:space="preserve">281.05 </t>
  </si>
  <si>
    <t xml:space="preserve">281.06 </t>
  </si>
  <si>
    <t xml:space="preserve">281.99 </t>
  </si>
  <si>
    <t>Otras obligaciones con empresas públicas a la vista</t>
  </si>
  <si>
    <t xml:space="preserve">282.00 </t>
  </si>
  <si>
    <t>OBLIGACIONES CON EMPRESAS PÚBLICAS POR CUENTAS DE AHORROS</t>
  </si>
  <si>
    <t xml:space="preserve">282.01 </t>
  </si>
  <si>
    <t xml:space="preserve">282.01.M.01 </t>
  </si>
  <si>
    <t xml:space="preserve">282.01.M.99 </t>
  </si>
  <si>
    <t xml:space="preserve">282.02 </t>
  </si>
  <si>
    <t xml:space="preserve">282.02.M.01 </t>
  </si>
  <si>
    <t xml:space="preserve">282.02.M.99 </t>
  </si>
  <si>
    <t xml:space="preserve">282.03 </t>
  </si>
  <si>
    <t xml:space="preserve">283.00 </t>
  </si>
  <si>
    <t>OBLIGACIONES CON EMPRESAS PÚBLICAS A PLAZO</t>
  </si>
  <si>
    <t xml:space="preserve">283.01 </t>
  </si>
  <si>
    <t xml:space="preserve">283.01.M.01 </t>
  </si>
  <si>
    <t xml:space="preserve">283.01.M.90 </t>
  </si>
  <si>
    <t xml:space="preserve">283.01.M.99 </t>
  </si>
  <si>
    <t xml:space="preserve">283.02 </t>
  </si>
  <si>
    <t xml:space="preserve">283.02.M.01 </t>
  </si>
  <si>
    <t xml:space="preserve">283.02.M.90 </t>
  </si>
  <si>
    <t xml:space="preserve">283.02.M.99 </t>
  </si>
  <si>
    <t xml:space="preserve">283.03 </t>
  </si>
  <si>
    <t xml:space="preserve">283.03.M.01 </t>
  </si>
  <si>
    <t xml:space="preserve">283.03.M.90 </t>
  </si>
  <si>
    <t xml:space="preserve">283.03.M.99 </t>
  </si>
  <si>
    <t xml:space="preserve">283.04 </t>
  </si>
  <si>
    <t xml:space="preserve">283.04.M.01 </t>
  </si>
  <si>
    <t xml:space="preserve">283.04.M.90 </t>
  </si>
  <si>
    <t xml:space="preserve">283.04.M.99 </t>
  </si>
  <si>
    <t xml:space="preserve">283.05 </t>
  </si>
  <si>
    <t xml:space="preserve">283.05.M.01 </t>
  </si>
  <si>
    <t xml:space="preserve">283.05.M.90 </t>
  </si>
  <si>
    <t xml:space="preserve">283.05.M.99 </t>
  </si>
  <si>
    <t xml:space="preserve">283.06 </t>
  </si>
  <si>
    <t xml:space="preserve">283.06.M.01 </t>
  </si>
  <si>
    <t xml:space="preserve">283.06.M.90 </t>
  </si>
  <si>
    <t xml:space="preserve">283.06.M.99 </t>
  </si>
  <si>
    <t xml:space="preserve">283.07 </t>
  </si>
  <si>
    <t xml:space="preserve">283.07.M.01 </t>
  </si>
  <si>
    <t xml:space="preserve">283.07.M.90 </t>
  </si>
  <si>
    <t xml:space="preserve">283.07.M.99 </t>
  </si>
  <si>
    <t xml:space="preserve">283.08 </t>
  </si>
  <si>
    <t xml:space="preserve">283.08.M.01 </t>
  </si>
  <si>
    <t xml:space="preserve">283.08.M.90 </t>
  </si>
  <si>
    <t xml:space="preserve">283.08.M.99 </t>
  </si>
  <si>
    <t xml:space="preserve">284.00 </t>
  </si>
  <si>
    <t>OBLIGACIONES CON EMPRESAS PÚBLICAS RESTRINGIDAS</t>
  </si>
  <si>
    <t xml:space="preserve">284.01 </t>
  </si>
  <si>
    <t xml:space="preserve">284.01.M.01 </t>
  </si>
  <si>
    <t xml:space="preserve">284.01.M.99 </t>
  </si>
  <si>
    <t xml:space="preserve">284.02 </t>
  </si>
  <si>
    <t xml:space="preserve">284.02.M.01 </t>
  </si>
  <si>
    <t xml:space="preserve">284.02.M.99 </t>
  </si>
  <si>
    <t xml:space="preserve">284.03 </t>
  </si>
  <si>
    <t xml:space="preserve">284.03.M.01 </t>
  </si>
  <si>
    <t xml:space="preserve">284.03.M.99 </t>
  </si>
  <si>
    <t xml:space="preserve">284.04 </t>
  </si>
  <si>
    <t xml:space="preserve">284.04.M.01 </t>
  </si>
  <si>
    <t xml:space="preserve">284.04.M.99 </t>
  </si>
  <si>
    <t xml:space="preserve">284.05 </t>
  </si>
  <si>
    <t xml:space="preserve">284.05.M.01 </t>
  </si>
  <si>
    <t xml:space="preserve">284.05.M.02 </t>
  </si>
  <si>
    <t xml:space="preserve">284.05.M.03 </t>
  </si>
  <si>
    <t xml:space="preserve">284.06 </t>
  </si>
  <si>
    <t xml:space="preserve">284.06.M.01 </t>
  </si>
  <si>
    <t xml:space="preserve">284.06.M.02 </t>
  </si>
  <si>
    <t xml:space="preserve">284.06.M.03 </t>
  </si>
  <si>
    <t xml:space="preserve">284.06.M.04 </t>
  </si>
  <si>
    <t xml:space="preserve">284.07 </t>
  </si>
  <si>
    <t xml:space="preserve">284.08 </t>
  </si>
  <si>
    <t xml:space="preserve">284.08.M.01 </t>
  </si>
  <si>
    <t xml:space="preserve">284.08.M.99 </t>
  </si>
  <si>
    <t xml:space="preserve">284.99 </t>
  </si>
  <si>
    <t>Otras obligaciones con empresas públicas restringidas</t>
  </si>
  <si>
    <t xml:space="preserve">285.00 </t>
  </si>
  <si>
    <t>OBLIGACIONES CON EMPRESAS PÚBLICAS A PLAZO FIJO CON ANOTACIÓN EN CUENTA</t>
  </si>
  <si>
    <t xml:space="preserve">285.01 </t>
  </si>
  <si>
    <t xml:space="preserve">285.01.M.01 </t>
  </si>
  <si>
    <t xml:space="preserve">285.01.M.99 </t>
  </si>
  <si>
    <t xml:space="preserve">285.02 </t>
  </si>
  <si>
    <t xml:space="preserve">285.02.M.01 </t>
  </si>
  <si>
    <t xml:space="preserve">285.02.M.99 </t>
  </si>
  <si>
    <t xml:space="preserve">285.03 </t>
  </si>
  <si>
    <t xml:space="preserve">285.03.M.01 </t>
  </si>
  <si>
    <t xml:space="preserve">285.03.M.99 </t>
  </si>
  <si>
    <t xml:space="preserve">285.04 </t>
  </si>
  <si>
    <t xml:space="preserve">285.04.M.01 </t>
  </si>
  <si>
    <t xml:space="preserve">285.04.M.99 </t>
  </si>
  <si>
    <t xml:space="preserve">285.05 </t>
  </si>
  <si>
    <t xml:space="preserve">285.05.M.01 </t>
  </si>
  <si>
    <t xml:space="preserve">285.05.M.99 </t>
  </si>
  <si>
    <t xml:space="preserve">285.06 </t>
  </si>
  <si>
    <t xml:space="preserve">285.06.M.01 </t>
  </si>
  <si>
    <t xml:space="preserve">285.06.M.99 </t>
  </si>
  <si>
    <t xml:space="preserve">285.07 </t>
  </si>
  <si>
    <t xml:space="preserve">285.07.M.01 </t>
  </si>
  <si>
    <t xml:space="preserve">285.07.M.99 </t>
  </si>
  <si>
    <t xml:space="preserve">285.08 </t>
  </si>
  <si>
    <t xml:space="preserve">285.08.M.01 </t>
  </si>
  <si>
    <t xml:space="preserve">285.08.M.99 </t>
  </si>
  <si>
    <t xml:space="preserve">288.00 </t>
  </si>
  <si>
    <t>CARGOS DEVENGADOS POR PAGAR OBLIGACIONES CON EMPRESAS PÚBLICAS</t>
  </si>
  <si>
    <t xml:space="preserve">288.01 </t>
  </si>
  <si>
    <t>Cargos devengados por pagar obligaciones con empresas públicas a la vista</t>
  </si>
  <si>
    <t xml:space="preserve">288.02 </t>
  </si>
  <si>
    <t>Cargos devengados por pagar obligaciones con empresas públicas por cuentas de ahorros</t>
  </si>
  <si>
    <t xml:space="preserve">288.03 </t>
  </si>
  <si>
    <t>Cargos devengados por pagar obligaciones con empresas públicas a plazo</t>
  </si>
  <si>
    <t xml:space="preserve">288.04 </t>
  </si>
  <si>
    <t>Cargos devengados por pagar obligaciones con empresas públicas restringidas</t>
  </si>
  <si>
    <t xml:space="preserve">288.05 </t>
  </si>
  <si>
    <t>Cargos devengados por pagar obligaciones con empresas públicas a plazo con anotación en cuenta</t>
  </si>
  <si>
    <t xml:space="preserve">300.00 </t>
  </si>
  <si>
    <t>PATRIMONIO</t>
  </si>
  <si>
    <t xml:space="preserve">310.00 </t>
  </si>
  <si>
    <t>CAPITAL SOCIAL</t>
  </si>
  <si>
    <t xml:space="preserve">311.00 </t>
  </si>
  <si>
    <t>CAPITAL PAGADO</t>
  </si>
  <si>
    <t xml:space="preserve">311.01 </t>
  </si>
  <si>
    <t>Capital pagado (Sociedades Anónimas – Bancos y Fondos Financieros Privados)</t>
  </si>
  <si>
    <t xml:space="preserve">311.02 </t>
  </si>
  <si>
    <t>Certificados de aportaciones (Cooperativas de Ahorro y Crédito)</t>
  </si>
  <si>
    <t xml:space="preserve">311.03 </t>
  </si>
  <si>
    <t>Aportaciones recibidas antes del 20/12/01 (Mutuales de Ahorro y Crédito)</t>
  </si>
  <si>
    <t xml:space="preserve">311.04 </t>
  </si>
  <si>
    <t>Certificados de capital (Entidades Financieras de Vivienda)</t>
  </si>
  <si>
    <t xml:space="preserve">311.05 </t>
  </si>
  <si>
    <t>Capital ordinario (Instituciones Financieras de Desarrollo)</t>
  </si>
  <si>
    <t xml:space="preserve">311.06 </t>
  </si>
  <si>
    <t>Capital fundacional (Instituciones Financieras de Desarrollo)</t>
  </si>
  <si>
    <t xml:space="preserve">312.00 </t>
  </si>
  <si>
    <t>CAPITAL SUSCRITO</t>
  </si>
  <si>
    <t xml:space="preserve">312.01 </t>
  </si>
  <si>
    <t>Capital suscrito pendiente de canje por títulos valores</t>
  </si>
  <si>
    <t xml:space="preserve">312.02 </t>
  </si>
  <si>
    <t>Capital suscrito pendiente de pago</t>
  </si>
  <si>
    <t xml:space="preserve">312.03 </t>
  </si>
  <si>
    <t>Capital suscrito pendiente de canje por obligaciones con el FONDESIF</t>
  </si>
  <si>
    <t xml:space="preserve">313.00 </t>
  </si>
  <si>
    <t>(SUSCRIPCIONES DE CAPITAL PENDIENTES DE INTEGRACIÓN)</t>
  </si>
  <si>
    <t xml:space="preserve">313.01 </t>
  </si>
  <si>
    <t>(Suscripciones de capital pendientes de canje por títulos valores)</t>
  </si>
  <si>
    <t xml:space="preserve">313.02 </t>
  </si>
  <si>
    <t>(Suscripciones de capital pendientes de pago)</t>
  </si>
  <si>
    <t xml:space="preserve">313.03 </t>
  </si>
  <si>
    <t>(Suscripciones de capital pendientes de canje por obligaciones con el FONDESIF)</t>
  </si>
  <si>
    <t xml:space="preserve">320.00 </t>
  </si>
  <si>
    <t>APORTES NO CAPITALIZADOS</t>
  </si>
  <si>
    <t xml:space="preserve">321.00 </t>
  </si>
  <si>
    <t>PRIMAS DE EMISIÓN</t>
  </si>
  <si>
    <t xml:space="preserve">321.01 </t>
  </si>
  <si>
    <t>Primas de emisión</t>
  </si>
  <si>
    <t xml:space="preserve">322.00 </t>
  </si>
  <si>
    <t>APORTES PARA FUTUROS AUMENTOS DE CAPITAL</t>
  </si>
  <si>
    <t xml:space="preserve">322.01 </t>
  </si>
  <si>
    <t>Aportes irrevocables pendientes de capitalización</t>
  </si>
  <si>
    <t xml:space="preserve">322.02 </t>
  </si>
  <si>
    <t>Donaciones recibidas de libre disponibilidad pendientes de capitalización</t>
  </si>
  <si>
    <t xml:space="preserve">323.00 </t>
  </si>
  <si>
    <t>DONACIONES NO CAPITALIZABLES</t>
  </si>
  <si>
    <t xml:space="preserve">323.01 </t>
  </si>
  <si>
    <t>Donaciones no capitalizables</t>
  </si>
  <si>
    <t xml:space="preserve">323.02 </t>
  </si>
  <si>
    <t>Donaciones no capitalizables IFD – Banco PYME</t>
  </si>
  <si>
    <t xml:space="preserve">330.00 </t>
  </si>
  <si>
    <t>AJUSTES AL PATRIMONIO</t>
  </si>
  <si>
    <t xml:space="preserve">333.00 </t>
  </si>
  <si>
    <t>AJUSTES PARTICIPACIÓN EN ENTIDADES FINANCIERAS Y AFINES</t>
  </si>
  <si>
    <t xml:space="preserve">333.01 </t>
  </si>
  <si>
    <t>Ajuste de reservas patrimoniales participación en entidades financieras y afines</t>
  </si>
  <si>
    <t xml:space="preserve">333.02 </t>
  </si>
  <si>
    <t>Ajuste por revalorización participación en entidades financieras y afines</t>
  </si>
  <si>
    <t xml:space="preserve">340.00 </t>
  </si>
  <si>
    <t>RESERVAS</t>
  </si>
  <si>
    <t xml:space="preserve">341.00 </t>
  </si>
  <si>
    <t>RESERVA LEGAL</t>
  </si>
  <si>
    <t xml:space="preserve">341.01 </t>
  </si>
  <si>
    <t>Reserva legal</t>
  </si>
  <si>
    <t xml:space="preserve">342.00 </t>
  </si>
  <si>
    <t>OTRAS RESERVAS OBLIGATORIAS</t>
  </si>
  <si>
    <t xml:space="preserve">342.01 </t>
  </si>
  <si>
    <t>Reservas estatutarias no distribuibles</t>
  </si>
  <si>
    <t xml:space="preserve">342.02 </t>
  </si>
  <si>
    <t>Reservas por otras disposiciones no distribuibles</t>
  </si>
  <si>
    <t xml:space="preserve">342.03 </t>
  </si>
  <si>
    <t>Reservas no distribuibles por ajuste por inflación del patrimonio</t>
  </si>
  <si>
    <t xml:space="preserve">342.03.M.01 </t>
  </si>
  <si>
    <t>Ajuste de capital</t>
  </si>
  <si>
    <t xml:space="preserve">342.03.M.02 </t>
  </si>
  <si>
    <t>Ajuste de otras cuentas patrimoniales</t>
  </si>
  <si>
    <t xml:space="preserve">342.03.M.03 </t>
  </si>
  <si>
    <t>Ajuste de resultados acumulados</t>
  </si>
  <si>
    <t xml:space="preserve">342.04 </t>
  </si>
  <si>
    <t>Otras reservas distribuibles</t>
  </si>
  <si>
    <t xml:space="preserve">342.05 </t>
  </si>
  <si>
    <t>Otras reservas no distribuibles</t>
  </si>
  <si>
    <t xml:space="preserve">343.00 </t>
  </si>
  <si>
    <t>RESERVAS VOLUNTARIAS</t>
  </si>
  <si>
    <t xml:space="preserve">343.01 </t>
  </si>
  <si>
    <t>Reservas voluntarias no distribuibles</t>
  </si>
  <si>
    <t xml:space="preserve">343.02 </t>
  </si>
  <si>
    <t>Reservas voluntarias distribuibles</t>
  </si>
  <si>
    <t xml:space="preserve">350.00 </t>
  </si>
  <si>
    <t>RESULTADOS ACUMULADOS</t>
  </si>
  <si>
    <t xml:space="preserve">351.00 </t>
  </si>
  <si>
    <t>UTILIDADES ACUMULADAS</t>
  </si>
  <si>
    <t xml:space="preserve">351.01 </t>
  </si>
  <si>
    <t>Utilidades acumuladas</t>
  </si>
  <si>
    <t xml:space="preserve">352.00 </t>
  </si>
  <si>
    <t>UTILIDADES DEL PERIODO O GESTIÓN</t>
  </si>
  <si>
    <t xml:space="preserve">352.01 </t>
  </si>
  <si>
    <t>Utilidades del período o gestión</t>
  </si>
  <si>
    <t xml:space="preserve">353.00 </t>
  </si>
  <si>
    <t>(PERDIDAS ACUMULADAS)</t>
  </si>
  <si>
    <t xml:space="preserve">353.01 </t>
  </si>
  <si>
    <t>(Pérdidas acumuladas)</t>
  </si>
  <si>
    <t xml:space="preserve">354.00 </t>
  </si>
  <si>
    <t>(PERDIDAS DEL PERIODO O GESTIÓN)</t>
  </si>
  <si>
    <t xml:space="preserve">354.01 </t>
  </si>
  <si>
    <t>(Pérdidas del período o gestión)</t>
  </si>
  <si>
    <t xml:space="preserve">400.00 </t>
  </si>
  <si>
    <t>GASTOS</t>
  </si>
  <si>
    <t xml:space="preserve">410.00 </t>
  </si>
  <si>
    <t>GASTOS FINANCIEROS</t>
  </si>
  <si>
    <t xml:space="preserve">411.00 </t>
  </si>
  <si>
    <t>CARGOS POR OBLIGACIONES CON EL PUBLICO</t>
  </si>
  <si>
    <t xml:space="preserve">411.01 </t>
  </si>
  <si>
    <t>Intereses obligaciones con el público depósitos en cuenta corriente</t>
  </si>
  <si>
    <t xml:space="preserve">411.02 </t>
  </si>
  <si>
    <t>Intereses otras obligaciones con el público a la vista</t>
  </si>
  <si>
    <t xml:space="preserve">411.03 </t>
  </si>
  <si>
    <t>Intereses obligaciones con el público por cuentas de ahorros</t>
  </si>
  <si>
    <t xml:space="preserve">411.04 </t>
  </si>
  <si>
    <t>Intereses obligaciones con el público por depósitos a plazo fijo</t>
  </si>
  <si>
    <t xml:space="preserve">411.05 </t>
  </si>
  <si>
    <t>Intereses otras obligaciones con el público a plazo</t>
  </si>
  <si>
    <t xml:space="preserve">411.06 </t>
  </si>
  <si>
    <t>Intereses obligaciones con el público restringidas</t>
  </si>
  <si>
    <t xml:space="preserve">412.00 </t>
  </si>
  <si>
    <t>CARGOS POR OBLIGACIONES CON INSTITUCIONES FISCALES</t>
  </si>
  <si>
    <t xml:space="preserve">412.01 </t>
  </si>
  <si>
    <t>Intereses obligaciones fiscales a la vista</t>
  </si>
  <si>
    <t xml:space="preserve">412.04 </t>
  </si>
  <si>
    <t>Intereses obligaciones fiscales restringidas</t>
  </si>
  <si>
    <t xml:space="preserve">413.00 </t>
  </si>
  <si>
    <t>CARGOS POR OBLIGACIONES CON BANCOS Y ENTIDADES DE FINANCIAMIENTO</t>
  </si>
  <si>
    <t xml:space="preserve">413.01 </t>
  </si>
  <si>
    <t>Intereses obligaciones con bancos y entidades de financiamiento a la vista</t>
  </si>
  <si>
    <t xml:space="preserve">413.02 </t>
  </si>
  <si>
    <t>Intereses obligaciones con el BCB a plazo</t>
  </si>
  <si>
    <t xml:space="preserve">413.03 </t>
  </si>
  <si>
    <t>Intereses obligaciones con el FONDESIF a plazo</t>
  </si>
  <si>
    <t xml:space="preserve">413.04 </t>
  </si>
  <si>
    <t>Intereses obligaciones con entidades financieras que realizan actividades de segundo piso a plazo</t>
  </si>
  <si>
    <t xml:space="preserve">413.05 </t>
  </si>
  <si>
    <t>Intereses obligaciones con otras entidades financieras del país a plazo</t>
  </si>
  <si>
    <t xml:space="preserve">413.06 </t>
  </si>
  <si>
    <t>Intereses otros financiamientos internos a plazo</t>
  </si>
  <si>
    <t xml:space="preserve">413.07 </t>
  </si>
  <si>
    <t>Intereses financiamientos de entidades del exterior a plazo</t>
  </si>
  <si>
    <t xml:space="preserve">413.08 </t>
  </si>
  <si>
    <t>Intereses obligaciones NAFIBO - FERE</t>
  </si>
  <si>
    <t xml:space="preserve">414.00 </t>
  </si>
  <si>
    <t>CARGOS POR OTRAS CUENTAS POR PAGAR Y COMISIONES FINANCIERAS</t>
  </si>
  <si>
    <t xml:space="preserve">414.01 </t>
  </si>
  <si>
    <t>Primas por compras a futuro de moneda extranjera</t>
  </si>
  <si>
    <t xml:space="preserve">414.02 </t>
  </si>
  <si>
    <t>Intereses oficina central y sucursales</t>
  </si>
  <si>
    <t xml:space="preserve">414.03 </t>
  </si>
  <si>
    <t>Comisiones oficina central y sucursales</t>
  </si>
  <si>
    <t xml:space="preserve">414.10 </t>
  </si>
  <si>
    <t>Intereses otras cuentas por pagar</t>
  </si>
  <si>
    <t xml:space="preserve">414.11 </t>
  </si>
  <si>
    <t>Comisiones por financiamientos</t>
  </si>
  <si>
    <t xml:space="preserve">414.12 </t>
  </si>
  <si>
    <t>Comisiones garantías contratadas</t>
  </si>
  <si>
    <t xml:space="preserve">414.99 </t>
  </si>
  <si>
    <t>Otras comisiones</t>
  </si>
  <si>
    <t xml:space="preserve">415.00 </t>
  </si>
  <si>
    <t>CARGOS POR VALORES EN CIRCULACIÓN</t>
  </si>
  <si>
    <t xml:space="preserve">415.01 </t>
  </si>
  <si>
    <t>Intereses bonos</t>
  </si>
  <si>
    <t xml:space="preserve">415.02 </t>
  </si>
  <si>
    <t>Intereses cédulas hipotecarias</t>
  </si>
  <si>
    <t xml:space="preserve">415.03 </t>
  </si>
  <si>
    <t>Intereses pagarés bursátiles</t>
  </si>
  <si>
    <t xml:space="preserve">416.00 </t>
  </si>
  <si>
    <t>CARGOS POR OBLIGACIONES SUBORDINADAS</t>
  </si>
  <si>
    <t xml:space="preserve">416.01 </t>
  </si>
  <si>
    <t>Intereses obligaciones subordinadas instrumentadas mediante contrato de préstamo</t>
  </si>
  <si>
    <t xml:space="preserve">416.02 </t>
  </si>
  <si>
    <t>Intereses obligaciones subordinadas instrumentadas mediante bonos</t>
  </si>
  <si>
    <t xml:space="preserve">416.99 </t>
  </si>
  <si>
    <t>Intereses otras obligaciones subordinadas</t>
  </si>
  <si>
    <t xml:space="preserve">417.00 </t>
  </si>
  <si>
    <t>CARGOS POR OBLIGACIONES CON EMPRESAS PÚBLICAS</t>
  </si>
  <si>
    <t xml:space="preserve">417.01 </t>
  </si>
  <si>
    <t>Intereses obligaciones con empresas públicas depósitos a la vista</t>
  </si>
  <si>
    <t xml:space="preserve">417.02 </t>
  </si>
  <si>
    <t>Intereses obligaciones con empresas públicas por cuentas de ahorros</t>
  </si>
  <si>
    <t xml:space="preserve">417.03 </t>
  </si>
  <si>
    <t>Intereses obligaciones con empresas públicas por depósitos a plazo fijo</t>
  </si>
  <si>
    <t xml:space="preserve">417.04 </t>
  </si>
  <si>
    <t>Intereses obligaciones con empresas públicas restringidas</t>
  </si>
  <si>
    <t xml:space="preserve">420.00 </t>
  </si>
  <si>
    <t>CARGOS POR DIFERENCIA DE CAMBIO Y MANTENIMIENTO DE VALOR</t>
  </si>
  <si>
    <t xml:space="preserve">421.00 </t>
  </si>
  <si>
    <t>AJUSTES DE OBLIGACIONES CON EL PUBLICO</t>
  </si>
  <si>
    <t xml:space="preserve">421.01 </t>
  </si>
  <si>
    <t>Diferencias de cambio de obligaciones con el público</t>
  </si>
  <si>
    <t xml:space="preserve">421.02 </t>
  </si>
  <si>
    <t>Mantenimiento de valor de obligaciones con el público</t>
  </si>
  <si>
    <t xml:space="preserve">421.03 </t>
  </si>
  <si>
    <t>Mantenimiento de valor UFV de obligaciones con el público</t>
  </si>
  <si>
    <t xml:space="preserve">422.00 </t>
  </si>
  <si>
    <t>AJUSTES DE OBLIGACIONES CON INSTITUCIONES FISCALES</t>
  </si>
  <si>
    <t xml:space="preserve">422.01 </t>
  </si>
  <si>
    <t>Diferencias de cambio de obligaciones con instituciones fiscales</t>
  </si>
  <si>
    <t xml:space="preserve">422.02 </t>
  </si>
  <si>
    <t>Mantenimiento de valor de obligaciones con instituciones fiscales</t>
  </si>
  <si>
    <t xml:space="preserve">422.03 </t>
  </si>
  <si>
    <t>Mantenimiento de valor UFV de obligaciones con instituciones fiscales</t>
  </si>
  <si>
    <t xml:space="preserve">423.00 </t>
  </si>
  <si>
    <t>AJUSTES DE OBLIGACIONES CON BANCOS Y ENTIDADES DE FINANCIAMIENTO</t>
  </si>
  <si>
    <t xml:space="preserve">423.01 </t>
  </si>
  <si>
    <t>Diferencias de cambio de obligaciones con bancos y entidades de financiamiento</t>
  </si>
  <si>
    <t xml:space="preserve">423.02 </t>
  </si>
  <si>
    <t>Mantenimiento de valor de obligaciones con bancos y entidades de financiamiento</t>
  </si>
  <si>
    <t xml:space="preserve">423.03 </t>
  </si>
  <si>
    <t>Mantenimiento de valor UFV de obligaciones con instituciones de financiamiento</t>
  </si>
  <si>
    <t xml:space="preserve">424.00 </t>
  </si>
  <si>
    <t>AJUSTES DE OTRAS CUENTAS POR PAGAR</t>
  </si>
  <si>
    <t xml:space="preserve">424.01 </t>
  </si>
  <si>
    <t>Diferencias de cambio de otras cuentas por pagar</t>
  </si>
  <si>
    <t xml:space="preserve">424.02 </t>
  </si>
  <si>
    <t>Diferencias de cambio de oficina central y sucursales</t>
  </si>
  <si>
    <t xml:space="preserve">424.03 </t>
  </si>
  <si>
    <t>Mantenimiento de valor de otras cuentas por pagar</t>
  </si>
  <si>
    <t xml:space="preserve">424.04 </t>
  </si>
  <si>
    <t>Mantenimiento de valor de oficina central y sucursales</t>
  </si>
  <si>
    <t xml:space="preserve">424.05 </t>
  </si>
  <si>
    <t>Mantenimiento de valor UFV de otras cuentas por pagar</t>
  </si>
  <si>
    <t xml:space="preserve">425.00 </t>
  </si>
  <si>
    <t>AJUSTES DE PREVISIONES</t>
  </si>
  <si>
    <t xml:space="preserve">425.01 </t>
  </si>
  <si>
    <t>Diferencias de cambio de previsiones</t>
  </si>
  <si>
    <t xml:space="preserve">425.02 </t>
  </si>
  <si>
    <t>Mantenimiento de valor de previsiones</t>
  </si>
  <si>
    <t xml:space="preserve">425.03 </t>
  </si>
  <si>
    <t>Mantenimiento de valor UFV de previsiones</t>
  </si>
  <si>
    <t xml:space="preserve">426.00 </t>
  </si>
  <si>
    <t>AJUSTES DE VALORES EN CIRCULACIÓN</t>
  </si>
  <si>
    <t xml:space="preserve">426.01 </t>
  </si>
  <si>
    <t>Diferencias de cambio de valores en circulación</t>
  </si>
  <si>
    <t xml:space="preserve">426.02 </t>
  </si>
  <si>
    <t>Mantenimiento de valor de valores en circulación</t>
  </si>
  <si>
    <t xml:space="preserve">426.03 </t>
  </si>
  <si>
    <t>Mantenimiento de valor UFV de valores en circulación</t>
  </si>
  <si>
    <t xml:space="preserve">427.00 </t>
  </si>
  <si>
    <t>AJUSTES DE OBLIGACIONES SUBORDINADAS</t>
  </si>
  <si>
    <t xml:space="preserve">427.01 </t>
  </si>
  <si>
    <t>Diferencias de cambio de obligaciones subordinadas</t>
  </si>
  <si>
    <t xml:space="preserve">427.02 </t>
  </si>
  <si>
    <t>Mantenimiento de valor de obligaciones subordinadas</t>
  </si>
  <si>
    <t xml:space="preserve">427.03 </t>
  </si>
  <si>
    <t>Mantenimiento de valor UFV de obligaciones subordinadas</t>
  </si>
  <si>
    <t xml:space="preserve">428.00 </t>
  </si>
  <si>
    <t>AJUSTES DE OBLIGACIONES CON EMPRESAS PÚBLICAS</t>
  </si>
  <si>
    <t xml:space="preserve">428.01 </t>
  </si>
  <si>
    <t>Diferencias de cambio de obligaciones con empresas públicas</t>
  </si>
  <si>
    <t xml:space="preserve">428.02 </t>
  </si>
  <si>
    <t>Mantenimiento de valor de obligaciones con empresas públicas</t>
  </si>
  <si>
    <t xml:space="preserve">428.03 </t>
  </si>
  <si>
    <t>Mantenimiento de valor UFV de obligaciones con empresas públicas</t>
  </si>
  <si>
    <t xml:space="preserve">430.00 </t>
  </si>
  <si>
    <t>CARGOS POR INCOBRABILIDAD Y DESVALORIZACIÓN DE ACTIVOS FINANCIEROS</t>
  </si>
  <si>
    <t xml:space="preserve">431.00 </t>
  </si>
  <si>
    <t>PÉRDIDAS POR INCOBRABILIDAD DE CRÉDITOS, PREVISIÓN GENÉRICA CÍCLICA , PREVISIÓN GENÉRICA POR EL EXCESO
AL LÍMITE DE OPERACIONES DE CONSUMO NO DEBIDAMENTE GARANTIZADAS Y OTRAS CUENTAS POR COBRAR</t>
  </si>
  <si>
    <t xml:space="preserve">431.01 </t>
  </si>
  <si>
    <t>Cargos por previsión específica para incobrabilidad de cartera</t>
  </si>
  <si>
    <t xml:space="preserve">431.02 </t>
  </si>
  <si>
    <t>Cargos por previsión genérica para incobrabilidad de cartera por factores de riesgo adicional</t>
  </si>
  <si>
    <t xml:space="preserve">431.03 </t>
  </si>
  <si>
    <t>Cargos por previsión genérica para incobrabilidad de cartera por otros riesgos</t>
  </si>
  <si>
    <t xml:space="preserve">431.04 </t>
  </si>
  <si>
    <t>Cargos por previsión para otras cuentas por cobrar</t>
  </si>
  <si>
    <t xml:space="preserve">431.05 </t>
  </si>
  <si>
    <t>Cargos por previsión para activos contingentes</t>
  </si>
  <si>
    <t xml:space="preserve">431.06 </t>
  </si>
  <si>
    <t>Pérdidas por venta de cartera</t>
  </si>
  <si>
    <t xml:space="preserve">431.08 </t>
  </si>
  <si>
    <t>Pérdidas en procesos de titularización</t>
  </si>
  <si>
    <t xml:space="preserve">431.09 </t>
  </si>
  <si>
    <t>Cargos por previsiones genéricas voluntarias para pérdidas futuras aún no identificadas</t>
  </si>
  <si>
    <t xml:space="preserve">431.10 </t>
  </si>
  <si>
    <t>Cargos por previsión genérica cíclica</t>
  </si>
  <si>
    <t xml:space="preserve">431.11 </t>
  </si>
  <si>
    <t>Cargos por previsión genérica por el exceso al límite de Operaciones de Consumo no debidamente garantizadas</t>
  </si>
  <si>
    <t xml:space="preserve">431.12 </t>
  </si>
  <si>
    <t>Cargos por previsión para cuentas de orden</t>
  </si>
  <si>
    <t xml:space="preserve">432.00 </t>
  </si>
  <si>
    <t>PÉRDIDAS POR INVERSIONES TEMPORARIAS</t>
  </si>
  <si>
    <t xml:space="preserve">432.01 </t>
  </si>
  <si>
    <t>Pérdidas por inversiones temporarias</t>
  </si>
  <si>
    <t xml:space="preserve">433.00 </t>
  </si>
  <si>
    <t>PÉRDIDAS POR INVERSIONES PERMANENTES FINANCIERAS</t>
  </si>
  <si>
    <t xml:space="preserve">433.01 </t>
  </si>
  <si>
    <t>Pérdidas por inversiones permanentes financieras</t>
  </si>
  <si>
    <t xml:space="preserve">434.00 </t>
  </si>
  <si>
    <t>CASTIGO DE PRODUCTOS FINANCIEROS</t>
  </si>
  <si>
    <t xml:space="preserve">434.01 </t>
  </si>
  <si>
    <t>Castigo de productos por cartera</t>
  </si>
  <si>
    <t xml:space="preserve">434.02 </t>
  </si>
  <si>
    <t>Castigo de productos por otras cuentas por cobrar</t>
  </si>
  <si>
    <t xml:space="preserve">434.03 </t>
  </si>
  <si>
    <t>Castigo de productos por inversiones temporarias</t>
  </si>
  <si>
    <t xml:space="preserve">434.04 </t>
  </si>
  <si>
    <t>Castigo de productos por inversiones permanentes financieras</t>
  </si>
  <si>
    <t xml:space="preserve">435.00 </t>
  </si>
  <si>
    <t>PÉARDIDAS POR DISPONIBILIDADES</t>
  </si>
  <si>
    <t xml:space="preserve">435.02 </t>
  </si>
  <si>
    <t xml:space="preserve">435.03 </t>
  </si>
  <si>
    <t xml:space="preserve">435.04 </t>
  </si>
  <si>
    <t xml:space="preserve">435.05 </t>
  </si>
  <si>
    <t xml:space="preserve">436.00 </t>
  </si>
  <si>
    <t>PÉRDIDAS POR PARTIDAS PENDIENTES DE IMPUTACIÓN</t>
  </si>
  <si>
    <t xml:space="preserve">436.01 </t>
  </si>
  <si>
    <t>Pérdidas por partidas pendientes de imputación</t>
  </si>
  <si>
    <t xml:space="preserve">440.00 </t>
  </si>
  <si>
    <t>OTROS GASTOS OPERATIVOS</t>
  </si>
  <si>
    <t xml:space="preserve">441.00 </t>
  </si>
  <si>
    <t>COMISIONES POR SERVICIOS</t>
  </si>
  <si>
    <t xml:space="preserve">441.01 </t>
  </si>
  <si>
    <t>Comisiones corresponsales del exterior</t>
  </si>
  <si>
    <t xml:space="preserve">441.02 </t>
  </si>
  <si>
    <t>Comisiones por giros, transferencias y órdenes de pago</t>
  </si>
  <si>
    <t xml:space="preserve">441.03 </t>
  </si>
  <si>
    <t>Comisiones cámara de compensación</t>
  </si>
  <si>
    <t xml:space="preserve">441.99 </t>
  </si>
  <si>
    <t>Comisiones diversas</t>
  </si>
  <si>
    <t xml:space="preserve">442.00 </t>
  </si>
  <si>
    <t>COSTO DE BIENES REALIZABLES</t>
  </si>
  <si>
    <t xml:space="preserve">442.01 </t>
  </si>
  <si>
    <t>Costo de venta bienes adquiridos o construidos para la venta</t>
  </si>
  <si>
    <t xml:space="preserve">442.02 </t>
  </si>
  <si>
    <t>Costo de venta bienes recibidos en recuperación de créditos</t>
  </si>
  <si>
    <t xml:space="preserve">442.03 </t>
  </si>
  <si>
    <t>Costo de venta bienes fuera de uso</t>
  </si>
  <si>
    <t xml:space="preserve">442.04 </t>
  </si>
  <si>
    <t>Costo de venta otros bienes realizables</t>
  </si>
  <si>
    <t xml:space="preserve">442.05 </t>
  </si>
  <si>
    <t>Costo de mantenimiento de bienes realizables</t>
  </si>
  <si>
    <t xml:space="preserve">442.06 </t>
  </si>
  <si>
    <t>Constitución de previsión por desvalorización</t>
  </si>
  <si>
    <t xml:space="preserve">442.07 </t>
  </si>
  <si>
    <t>Constitución de previsión por tenencia</t>
  </si>
  <si>
    <t xml:space="preserve">443.00 </t>
  </si>
  <si>
    <t>PERDIDAS POR INVERSIONES PERMANENTES NO FINANCIERAS</t>
  </si>
  <si>
    <t xml:space="preserve">443.01 </t>
  </si>
  <si>
    <t>Pérdidas por participación en entidades financieras y afines</t>
  </si>
  <si>
    <t xml:space="preserve">443.02 </t>
  </si>
  <si>
    <t>Pérdidas por inversiones en otras entidades no financieras</t>
  </si>
  <si>
    <t xml:space="preserve">444.00 </t>
  </si>
  <si>
    <t>DEPRECIACIÓN Y DESVALORIZACIÓN DE BIENES ALQUILADOS</t>
  </si>
  <si>
    <t xml:space="preserve">444.01 </t>
  </si>
  <si>
    <t>Depreciación de bienes alquilados</t>
  </si>
  <si>
    <t xml:space="preserve">444.02 </t>
  </si>
  <si>
    <t>Pérdidas por desvalorización de bienes alquilados</t>
  </si>
  <si>
    <t xml:space="preserve">445.00 </t>
  </si>
  <si>
    <t>GASTOS OPERATIVOS DIVERSOS</t>
  </si>
  <si>
    <t xml:space="preserve">445.01 </t>
  </si>
  <si>
    <t>Gastos por compensación del IT a través del pago del IUE</t>
  </si>
  <si>
    <t xml:space="preserve">445.02 </t>
  </si>
  <si>
    <t>Pérdidas por operaciones de cambio y arbitraje</t>
  </si>
  <si>
    <t xml:space="preserve">445.03 </t>
  </si>
  <si>
    <t>Pérdidas por operaciones a futuro en moneda extranjera</t>
  </si>
  <si>
    <t xml:space="preserve">445.99 </t>
  </si>
  <si>
    <t>Otros gastos operativos diversos</t>
  </si>
  <si>
    <t xml:space="preserve">446.00 </t>
  </si>
  <si>
    <t>CARGOS POR FIDEICOMISOS CONSTITUIDOS</t>
  </si>
  <si>
    <t xml:space="preserve">446.01 </t>
  </si>
  <si>
    <t>Cargos por pérdidas generadas de los fideicomisos para sectores productivos</t>
  </si>
  <si>
    <t xml:space="preserve">446.02 </t>
  </si>
  <si>
    <t>Cargos por pérdidas generadas de los fideicomisos por servicios de pago</t>
  </si>
  <si>
    <t xml:space="preserve">446.03 </t>
  </si>
  <si>
    <t>Cargos por pérdidas generadas de los fideicomisos por la transmisión de acciones</t>
  </si>
  <si>
    <t xml:space="preserve">446.04 </t>
  </si>
  <si>
    <t>Cargos por pérdidas generadas de los fideicomisos para el fondo de capital de riesgo</t>
  </si>
  <si>
    <t xml:space="preserve">450.00 </t>
  </si>
  <si>
    <t>GASTOS DE ADMINISTRACIÓN</t>
  </si>
  <si>
    <t xml:space="preserve">451.00 </t>
  </si>
  <si>
    <t>GASTOS DE PERSONAL</t>
  </si>
  <si>
    <t xml:space="preserve">451.01 </t>
  </si>
  <si>
    <t>Remuneraciones a directores y síndicos</t>
  </si>
  <si>
    <t xml:space="preserve">451.02 </t>
  </si>
  <si>
    <t>Sueldos, salarios y bonos</t>
  </si>
  <si>
    <t xml:space="preserve">451.03 </t>
  </si>
  <si>
    <t>Horas extras</t>
  </si>
  <si>
    <t xml:space="preserve">451.04 </t>
  </si>
  <si>
    <t>Asignaciones fallas de caja</t>
  </si>
  <si>
    <t xml:space="preserve">451.05 </t>
  </si>
  <si>
    <t>Viáticos</t>
  </si>
  <si>
    <t xml:space="preserve">451.06 </t>
  </si>
  <si>
    <t>Aguinaldo y primas</t>
  </si>
  <si>
    <t xml:space="preserve">451.07 </t>
  </si>
  <si>
    <t>Compensación vacaciones</t>
  </si>
  <si>
    <t xml:space="preserve">451.08 </t>
  </si>
  <si>
    <t>Asignaciones familiares</t>
  </si>
  <si>
    <t xml:space="preserve">451.09 </t>
  </si>
  <si>
    <t>Indemnizaciones por antigüedad</t>
  </si>
  <si>
    <t xml:space="preserve">451.10 </t>
  </si>
  <si>
    <t>Incentivos</t>
  </si>
  <si>
    <t xml:space="preserve">451.11 </t>
  </si>
  <si>
    <t>Desahucio</t>
  </si>
  <si>
    <t xml:space="preserve">451.12 </t>
  </si>
  <si>
    <t>Personal contratado</t>
  </si>
  <si>
    <t xml:space="preserve">451.13 </t>
  </si>
  <si>
    <t>Honorarios a profesionales y técnicos</t>
  </si>
  <si>
    <t xml:space="preserve">451.14 </t>
  </si>
  <si>
    <t>Otras retribuciones</t>
  </si>
  <si>
    <t xml:space="preserve">451.15 </t>
  </si>
  <si>
    <t>Aportes por cargas sociales</t>
  </si>
  <si>
    <t xml:space="preserve">451.16 </t>
  </si>
  <si>
    <t>Intereses y recargos por cargas sociales</t>
  </si>
  <si>
    <t xml:space="preserve">451.17 </t>
  </si>
  <si>
    <t>Refrigerios</t>
  </si>
  <si>
    <t xml:space="preserve">451.18 </t>
  </si>
  <si>
    <t>Uniformes</t>
  </si>
  <si>
    <t xml:space="preserve">451.19 </t>
  </si>
  <si>
    <t>Capacitación</t>
  </si>
  <si>
    <t xml:space="preserve">451.20 </t>
  </si>
  <si>
    <t>Depreciación y desvalorización de bienes para uso del personal</t>
  </si>
  <si>
    <t xml:space="preserve">451.99 </t>
  </si>
  <si>
    <t>Otros servicios al personal</t>
  </si>
  <si>
    <t xml:space="preserve">452.00 </t>
  </si>
  <si>
    <t>SERVICIOS CONTRATADOS</t>
  </si>
  <si>
    <t xml:space="preserve">452.01 </t>
  </si>
  <si>
    <t>Servicios de computación</t>
  </si>
  <si>
    <t xml:space="preserve">452.02 </t>
  </si>
  <si>
    <t>Servicios de seguridad</t>
  </si>
  <si>
    <t xml:space="preserve">452.03 </t>
  </si>
  <si>
    <t>Asesoría legal externa</t>
  </si>
  <si>
    <t xml:space="preserve">452.04 </t>
  </si>
  <si>
    <t>Auditoría externa</t>
  </si>
  <si>
    <t xml:space="preserve">452.05 </t>
  </si>
  <si>
    <t>Servicios de limpieza</t>
  </si>
  <si>
    <t xml:space="preserve">452.06 </t>
  </si>
  <si>
    <t>Consultorías contratadas</t>
  </si>
  <si>
    <t xml:space="preserve">452.99 </t>
  </si>
  <si>
    <t>Otros servicios contratados</t>
  </si>
  <si>
    <t xml:space="preserve">453.00 </t>
  </si>
  <si>
    <t>SEGUROS</t>
  </si>
  <si>
    <t xml:space="preserve">453.01 </t>
  </si>
  <si>
    <t>Asalto, robo y fidelidad</t>
  </si>
  <si>
    <t xml:space="preserve">453.02 </t>
  </si>
  <si>
    <t>Incendio y aliados</t>
  </si>
  <si>
    <t xml:space="preserve">453.03 </t>
  </si>
  <si>
    <t>Automotores</t>
  </si>
  <si>
    <t xml:space="preserve">453.04 </t>
  </si>
  <si>
    <t>Accidentes personales</t>
  </si>
  <si>
    <t xml:space="preserve">453.05 </t>
  </si>
  <si>
    <t>Equipo electrónico y teleimpresores</t>
  </si>
  <si>
    <t xml:space="preserve">453.06 </t>
  </si>
  <si>
    <t>Responsabilidad civil</t>
  </si>
  <si>
    <t xml:space="preserve">453.99 </t>
  </si>
  <si>
    <t>Otros seguros</t>
  </si>
  <si>
    <t xml:space="preserve">454.00 </t>
  </si>
  <si>
    <t>COMUNICACIONES Y TRASLADOS</t>
  </si>
  <si>
    <t xml:space="preserve">454.01 </t>
  </si>
  <si>
    <t>Teléfonos</t>
  </si>
  <si>
    <t xml:space="preserve">454.02 </t>
  </si>
  <si>
    <t>Telex, fax, cablegramas y radiogramas</t>
  </si>
  <si>
    <t xml:space="preserve">454.03 </t>
  </si>
  <si>
    <t>Correos</t>
  </si>
  <si>
    <t xml:space="preserve">454.04 </t>
  </si>
  <si>
    <t>Pasajes</t>
  </si>
  <si>
    <t xml:space="preserve">454.05 </t>
  </si>
  <si>
    <t>Fletes y almacenamientos</t>
  </si>
  <si>
    <t xml:space="preserve">454.06 </t>
  </si>
  <si>
    <t>Combustibles y lubricantes</t>
  </si>
  <si>
    <t xml:space="preserve">454.99 </t>
  </si>
  <si>
    <t>Otros</t>
  </si>
  <si>
    <t xml:space="preserve">455.00 </t>
  </si>
  <si>
    <t>IMPUESTOS</t>
  </si>
  <si>
    <t xml:space="preserve">455.01 </t>
  </si>
  <si>
    <t>Propiedad de bienes inmuebles y vehículos automotores</t>
  </si>
  <si>
    <t xml:space="preserve">455.02 </t>
  </si>
  <si>
    <t>Transacciones</t>
  </si>
  <si>
    <t xml:space="preserve">455.03 </t>
  </si>
  <si>
    <t>Impuesto al valor agregado</t>
  </si>
  <si>
    <t xml:space="preserve">455.04 </t>
  </si>
  <si>
    <t>Intereses y recargos por impuestos</t>
  </si>
  <si>
    <t xml:space="preserve">455.99 </t>
  </si>
  <si>
    <t>Otros impuestos</t>
  </si>
  <si>
    <t xml:space="preserve">456.00 </t>
  </si>
  <si>
    <t>MANTENIMIENTO Y REPARACIONES</t>
  </si>
  <si>
    <t xml:space="preserve">456.01 </t>
  </si>
  <si>
    <t>Mantenimiento y reparaciones inmuebles</t>
  </si>
  <si>
    <t xml:space="preserve">456.02 </t>
  </si>
  <si>
    <t>Mantenimiento y reparaciones mobiliario, equipos y vehículos</t>
  </si>
  <si>
    <t xml:space="preserve">456.99 </t>
  </si>
  <si>
    <t>Otros mantenimientos y reparaciones</t>
  </si>
  <si>
    <t xml:space="preserve">457.00 </t>
  </si>
  <si>
    <t>DEPRECIACIÓN Y DESVALORIZACIÓN DE BIENES DE USO</t>
  </si>
  <si>
    <t xml:space="preserve">457.01 </t>
  </si>
  <si>
    <t>Depreciación edificios</t>
  </si>
  <si>
    <t xml:space="preserve">457.02 </t>
  </si>
  <si>
    <t>Depreciación mobiliario y enseres</t>
  </si>
  <si>
    <t xml:space="preserve">457.03 </t>
  </si>
  <si>
    <t>Depreciación equipos e instalaciones</t>
  </si>
  <si>
    <t xml:space="preserve">457.04 </t>
  </si>
  <si>
    <t>Depreciación equipos de computación</t>
  </si>
  <si>
    <t xml:space="preserve">457.05 </t>
  </si>
  <si>
    <t>Depreciación vehículos</t>
  </si>
  <si>
    <t xml:space="preserve">457.06 </t>
  </si>
  <si>
    <t>Depreciación bienes tomados en arrendamiento financiero</t>
  </si>
  <si>
    <t xml:space="preserve">457.07 </t>
  </si>
  <si>
    <t>Pérdidas por desvalorización de bienes de uso</t>
  </si>
  <si>
    <t xml:space="preserve">458.00 </t>
  </si>
  <si>
    <t>AMORTIZACIÓN DE CARGOS DIFERIDOS Y ACTIVOS INTANGIBLES</t>
  </si>
  <si>
    <t xml:space="preserve">458.01 </t>
  </si>
  <si>
    <t>Amortización gastos de organización</t>
  </si>
  <si>
    <t xml:space="preserve">458.02 </t>
  </si>
  <si>
    <t>Amortización mejoras e instalaciones en inmuebles alquilados</t>
  </si>
  <si>
    <t xml:space="preserve">458.03 </t>
  </si>
  <si>
    <t>Amortización de otros cargos diferidos</t>
  </si>
  <si>
    <t xml:space="preserve">458.04 </t>
  </si>
  <si>
    <t>Amortización de gastos de desarrollo de sistemas de información</t>
  </si>
  <si>
    <t xml:space="preserve">458.05 </t>
  </si>
  <si>
    <t>Amortización de programas y aplicaciones informáticas</t>
  </si>
  <si>
    <t xml:space="preserve">459.00 </t>
  </si>
  <si>
    <t>OTROS GASTOS DE ADMINISTRACIÓN</t>
  </si>
  <si>
    <t xml:space="preserve">459.01 </t>
  </si>
  <si>
    <t>Gastos notariales y judiciales</t>
  </si>
  <si>
    <t xml:space="preserve">459.02 </t>
  </si>
  <si>
    <t>Alquileres</t>
  </si>
  <si>
    <t xml:space="preserve">459.03 </t>
  </si>
  <si>
    <t>Energía eléctrica, agua y calefacción</t>
  </si>
  <si>
    <t xml:space="preserve">459.04 </t>
  </si>
  <si>
    <t xml:space="preserve">459.05 </t>
  </si>
  <si>
    <t>Suscripciones y afiliaciones</t>
  </si>
  <si>
    <t xml:space="preserve">459.06 </t>
  </si>
  <si>
    <t>Propaganda y publicidad</t>
  </si>
  <si>
    <t xml:space="preserve">459.07 </t>
  </si>
  <si>
    <t>Gastos de representación</t>
  </si>
  <si>
    <t xml:space="preserve">459.08 </t>
  </si>
  <si>
    <t>Aportes Superintendencia de Bancos y Entidades Financieras</t>
  </si>
  <si>
    <t xml:space="preserve">459.09 </t>
  </si>
  <si>
    <t>Aportes otras entidades</t>
  </si>
  <si>
    <t xml:space="preserve">459.10 </t>
  </si>
  <si>
    <t>Donaciones</t>
  </si>
  <si>
    <t xml:space="preserve">459.11 </t>
  </si>
  <si>
    <t>Multas Superintendencia de Bancos y Entidades Financieras</t>
  </si>
  <si>
    <t xml:space="preserve">459.12 </t>
  </si>
  <si>
    <t>Aportes al Fondo de Reestructuración Financiera (FRF) – Art. 127º LBEF</t>
  </si>
  <si>
    <t xml:space="preserve">459.13 </t>
  </si>
  <si>
    <t>Gastos en comunicaciones y publicaciones en prensa</t>
  </si>
  <si>
    <t xml:space="preserve">459.99 </t>
  </si>
  <si>
    <t>Diversos</t>
  </si>
  <si>
    <t xml:space="preserve">460.00 </t>
  </si>
  <si>
    <t>IMPUESTO SOBRE LAS UTILIDADES DE LAS EMPRESAS</t>
  </si>
  <si>
    <t xml:space="preserve">461.00 </t>
  </si>
  <si>
    <t xml:space="preserve">461.01 </t>
  </si>
  <si>
    <t xml:space="preserve">470.00 </t>
  </si>
  <si>
    <t>GASTOS EXTRAORDINARIOS</t>
  </si>
  <si>
    <t xml:space="preserve">471.00 </t>
  </si>
  <si>
    <t xml:space="preserve">471.01 </t>
  </si>
  <si>
    <t>Gastos extraordinarios</t>
  </si>
  <si>
    <t xml:space="preserve">480.00 </t>
  </si>
  <si>
    <t>GASTOS DE GESTIONES ANTERIORES</t>
  </si>
  <si>
    <t xml:space="preserve">481.00 </t>
  </si>
  <si>
    <t xml:space="preserve">481.01 </t>
  </si>
  <si>
    <t>Gastos de gestiones anteriores</t>
  </si>
  <si>
    <t xml:space="preserve">490.00 </t>
  </si>
  <si>
    <t>CARGOS POR AJUSTE POR INFLACIÓN</t>
  </si>
  <si>
    <t xml:space="preserve">498.00 </t>
  </si>
  <si>
    <t>AJUSTES DE PATRIMONIO</t>
  </si>
  <si>
    <t xml:space="preserve">498.01 </t>
  </si>
  <si>
    <t>Ajuste por inflación de capital social</t>
  </si>
  <si>
    <t xml:space="preserve">498.02 </t>
  </si>
  <si>
    <t>Ajuste por inflación de aportes no capitalizados</t>
  </si>
  <si>
    <t xml:space="preserve">498.03 </t>
  </si>
  <si>
    <t>Ajuste por inflación al patrimonio</t>
  </si>
  <si>
    <t xml:space="preserve">498.04 </t>
  </si>
  <si>
    <t>Ajuste por inflación de reservas</t>
  </si>
  <si>
    <t xml:space="preserve">498.05 </t>
  </si>
  <si>
    <t>Ajuste por inflación de utilidades acumuladas</t>
  </si>
  <si>
    <t xml:space="preserve">499.00 </t>
  </si>
  <si>
    <t>AJUSTES POR INFLACIÓN DE INGRESOS</t>
  </si>
  <si>
    <t xml:space="preserve">499.01 </t>
  </si>
  <si>
    <t>Ajuste por inflación de ingresos financieros</t>
  </si>
  <si>
    <t xml:space="preserve">499.02 </t>
  </si>
  <si>
    <t>Ajuste por inflación de recuperaciones de activos financieros</t>
  </si>
  <si>
    <t xml:space="preserve">499.03 </t>
  </si>
  <si>
    <t>Ajuste por inflación de otros ingresos operativos</t>
  </si>
  <si>
    <t xml:space="preserve">499.04 </t>
  </si>
  <si>
    <t>Ajuste por inflación de ingresos extraordinarios</t>
  </si>
  <si>
    <t xml:space="preserve">499.05 </t>
  </si>
  <si>
    <t>Ajuste por inflación de ingresos de gestiones anteriores</t>
  </si>
  <si>
    <t xml:space="preserve">500.00 </t>
  </si>
  <si>
    <t>INGRESOS</t>
  </si>
  <si>
    <t xml:space="preserve">510.00 </t>
  </si>
  <si>
    <t>INGRESOS FINANCIEROS</t>
  </si>
  <si>
    <t xml:space="preserve">511.00 </t>
  </si>
  <si>
    <t>PRODUCTOS POR DISPONIBILIDADES</t>
  </si>
  <si>
    <t xml:space="preserve">511.01 </t>
  </si>
  <si>
    <t>Intereses disponibilidades</t>
  </si>
  <si>
    <t xml:space="preserve">512.00 </t>
  </si>
  <si>
    <t>PRODUCTOS POR INVERSIONES TEMPORARIAS</t>
  </si>
  <si>
    <t xml:space="preserve">512.01 </t>
  </si>
  <si>
    <t>Rendimiento inversiones en el BCB</t>
  </si>
  <si>
    <t xml:space="preserve">512.02 </t>
  </si>
  <si>
    <t>Rendimiento inversiones en entidades financieras del país</t>
  </si>
  <si>
    <t xml:space="preserve">512.03 </t>
  </si>
  <si>
    <t>Rendimiento inversiones en entidades financieras del exterior</t>
  </si>
  <si>
    <t xml:space="preserve">512.04 </t>
  </si>
  <si>
    <t>Rendimiento inversiones en entidades públicas no financieras del país</t>
  </si>
  <si>
    <t xml:space="preserve">512.06 </t>
  </si>
  <si>
    <t>Rendimiento inversiones en otras entidades no financieras</t>
  </si>
  <si>
    <t xml:space="preserve">512.07 </t>
  </si>
  <si>
    <t>Rendimiento inversiones de disponibilidad restringida</t>
  </si>
  <si>
    <t xml:space="preserve">513.00 </t>
  </si>
  <si>
    <t>PRODUCTOS POR CARTERA VIGENTE</t>
  </si>
  <si>
    <t xml:space="preserve">513.01 </t>
  </si>
  <si>
    <t>Intereses préstamos a entidades financieras del país</t>
  </si>
  <si>
    <t xml:space="preserve">513.02 </t>
  </si>
  <si>
    <t>Intereses adelantos en cuenta corriente</t>
  </si>
  <si>
    <t xml:space="preserve">513.03 </t>
  </si>
  <si>
    <t>Intereses documentos descontados</t>
  </si>
  <si>
    <t xml:space="preserve">513.04 </t>
  </si>
  <si>
    <t>Intereses préstamos a plazo fijo</t>
  </si>
  <si>
    <t xml:space="preserve">513.05 </t>
  </si>
  <si>
    <t>Intereses préstamos amortizables</t>
  </si>
  <si>
    <t xml:space="preserve">513.06 </t>
  </si>
  <si>
    <t>Intereses deudores por operaciones de factoraje</t>
  </si>
  <si>
    <t xml:space="preserve">513.07 </t>
  </si>
  <si>
    <t>Intereses deudores por venta de bienes a plazo</t>
  </si>
  <si>
    <t xml:space="preserve">513.08 </t>
  </si>
  <si>
    <t>Intereses deudores por tarjetas de crédito</t>
  </si>
  <si>
    <t xml:space="preserve">513.09 </t>
  </si>
  <si>
    <t>Intereses deudores por arrendamientos financieros</t>
  </si>
  <si>
    <t xml:space="preserve">513.10 </t>
  </si>
  <si>
    <t>Intereses préstamos hipotecarios de vivienda en primer grado</t>
  </si>
  <si>
    <t xml:space="preserve">513.11 </t>
  </si>
  <si>
    <t>Intereses anticipos sobre documentos de exportación</t>
  </si>
  <si>
    <t xml:space="preserve">513.12 </t>
  </si>
  <si>
    <t>Intereses compras de órdenes de pago contra el exterior</t>
  </si>
  <si>
    <t xml:space="preserve">513.13 </t>
  </si>
  <si>
    <t>Intereses fondos adjudicados a participantes de planes de ahorro</t>
  </si>
  <si>
    <t xml:space="preserve">513.14 </t>
  </si>
  <si>
    <t>Intereses fondos entregados en administración a otras entidades financieras</t>
  </si>
  <si>
    <t xml:space="preserve">513.15 </t>
  </si>
  <si>
    <t>Intereses préstamos hipotecarios de vivienda de interés social.</t>
  </si>
  <si>
    <t xml:space="preserve">513.20 </t>
  </si>
  <si>
    <t>Intereses préstamos con recursos del BCB</t>
  </si>
  <si>
    <t xml:space="preserve">513.21 </t>
  </si>
  <si>
    <t>Intereses préstamos con recursos de entidades financiaras que realizan actividades de segundo piso</t>
  </si>
  <si>
    <t xml:space="preserve">513.22 </t>
  </si>
  <si>
    <t>Intereses préstamos con recursos de otros financiamientos internos</t>
  </si>
  <si>
    <t xml:space="preserve">513.23 </t>
  </si>
  <si>
    <t>Intereses préstamos con recursos de entidades del exterior</t>
  </si>
  <si>
    <t xml:space="preserve">513.25 </t>
  </si>
  <si>
    <t>Intereses cartera vendida con pacto de recompra</t>
  </si>
  <si>
    <t xml:space="preserve">513.26 </t>
  </si>
  <si>
    <t>Intereses préstamos hipotecarios de vivienda en segundo o mayor grado</t>
  </si>
  <si>
    <t xml:space="preserve">513.27 </t>
  </si>
  <si>
    <t>Ganancias en procesos de titularización</t>
  </si>
  <si>
    <t xml:space="preserve">513.29 </t>
  </si>
  <si>
    <t>Intereses préstamos de vivienda sin garantía hipotecaria</t>
  </si>
  <si>
    <t xml:space="preserve">513.30 </t>
  </si>
  <si>
    <t>Intereses préstamos de vivienda de interés social sin garantía hipotecaria</t>
  </si>
  <si>
    <t xml:space="preserve">513.36 </t>
  </si>
  <si>
    <t>Intereses préstamos de vivienda sin garantía hipotecaria reprogramados</t>
  </si>
  <si>
    <t xml:space="preserve">513.37 </t>
  </si>
  <si>
    <t>Intereses préstamos hipotecarios de vivienda de interés social reprogramados</t>
  </si>
  <si>
    <t xml:space="preserve">513.38 </t>
  </si>
  <si>
    <t>Intereses préstamos de vivienda de interés social sin garantía hipotecaria reprogramados</t>
  </si>
  <si>
    <t xml:space="preserve">513.51 </t>
  </si>
  <si>
    <t>Intereses préstamos a entidades financieras del país reprogramados o reestructurados</t>
  </si>
  <si>
    <t xml:space="preserve">513.52 </t>
  </si>
  <si>
    <t>Intereses adelantos en cuenta corriente reprogramados o reestructurados</t>
  </si>
  <si>
    <t xml:space="preserve">513.53 </t>
  </si>
  <si>
    <t>Intereses documentos descontados reprogramados o reestructurados</t>
  </si>
  <si>
    <t xml:space="preserve">513.54 </t>
  </si>
  <si>
    <t>Intereses préstamos a plazo fijo reprogramados o reestructurados</t>
  </si>
  <si>
    <t xml:space="preserve">513.55 </t>
  </si>
  <si>
    <t>Intereses préstamos amortizables reprogramados o reestructurados</t>
  </si>
  <si>
    <t xml:space="preserve">513.56 </t>
  </si>
  <si>
    <t>Intereses deudores por operaciones de factoraje reprogramados o reestructurados</t>
  </si>
  <si>
    <t xml:space="preserve">513.57 </t>
  </si>
  <si>
    <t>Intereses deudores por venta de bienes a plazo reprogramados o reestructurados</t>
  </si>
  <si>
    <t xml:space="preserve">513.58 </t>
  </si>
  <si>
    <t>Intereses deudores por tarjetas de crédito reprogramados o reestructurados</t>
  </si>
  <si>
    <t xml:space="preserve">513.59 </t>
  </si>
  <si>
    <t>Intereses deudores por arrendamientos financieros reprogramados o reestructurados</t>
  </si>
  <si>
    <t xml:space="preserve">513.60 </t>
  </si>
  <si>
    <t>Intereses préstamos hipotecarios de vivienda en primer grado reprogramados o reestructurados</t>
  </si>
  <si>
    <t xml:space="preserve">513.61 </t>
  </si>
  <si>
    <t>Intereses anticipos sobre documentos de exportación reprogramados o reestructurados</t>
  </si>
  <si>
    <t xml:space="preserve">513.62 </t>
  </si>
  <si>
    <t>Intereses compras de órdenes de pago contra el exterior reprogramados o reestructurados</t>
  </si>
  <si>
    <t xml:space="preserve">513.63 </t>
  </si>
  <si>
    <t>Intereses fondos adjudicados a participantes de planes de ahorro reprogramados o reestructurados</t>
  </si>
  <si>
    <t xml:space="preserve">513.64 </t>
  </si>
  <si>
    <t>Intereses fondos entregados en administración a otras entidades financieras reprogramados o reestructurados</t>
  </si>
  <si>
    <t xml:space="preserve">513.70 </t>
  </si>
  <si>
    <t>Intereses préstamos con recursos del BCB reprogramados o reestructurados</t>
  </si>
  <si>
    <t xml:space="preserve">513.71 </t>
  </si>
  <si>
    <t>Intereses préstamos con recursos de entidades financiaras que realizan actividades de segundo piso reprogramados o reestructurados</t>
  </si>
  <si>
    <t xml:space="preserve">513.72 </t>
  </si>
  <si>
    <t>Intereses préstamos con recursos de otros financiamientos internos reprogramados o reestructurados</t>
  </si>
  <si>
    <t xml:space="preserve">513.73 </t>
  </si>
  <si>
    <t>Intereses préstamos con recursos de entidades del exterior reprogramados o reestructurados</t>
  </si>
  <si>
    <t xml:space="preserve">513.75 </t>
  </si>
  <si>
    <t>Intereses cartera vendida con pacto de recompra reprogramada o reestructurada</t>
  </si>
  <si>
    <t xml:space="preserve">513.76 </t>
  </si>
  <si>
    <t>Intereses préstamos hipotecarios de vivienda en segundo o mayor grado reprogramados o reestructurados</t>
  </si>
  <si>
    <t xml:space="preserve">513.77 </t>
  </si>
  <si>
    <t>Ganancias por transferencia de cartera en procesos de titularización reprogramada o reestructurada</t>
  </si>
  <si>
    <t xml:space="preserve">513.78 </t>
  </si>
  <si>
    <t>Intereses préstamos reprogramados Ley 2064 con recursos propios</t>
  </si>
  <si>
    <t xml:space="preserve">513.79 </t>
  </si>
  <si>
    <t>Intereses Bonos de Reactivación NAFIBO por cesión cartera reprogramada Ley 2064</t>
  </si>
  <si>
    <t xml:space="preserve">513.80 </t>
  </si>
  <si>
    <t>Intereses préstamos reprogramados Ley 2064 revertidos por extinción Bono de Reactivación NAFIBO</t>
  </si>
  <si>
    <t xml:space="preserve">513.81 </t>
  </si>
  <si>
    <t>Intereses préstamos reprogramados otros NAFIBO</t>
  </si>
  <si>
    <t xml:space="preserve">513.82 </t>
  </si>
  <si>
    <t>Intereses préstamos reprogramados FERE recursos propios</t>
  </si>
  <si>
    <t xml:space="preserve">513.83 </t>
  </si>
  <si>
    <t>Intereses préstamos reprogramados FERE recursos NAFIBO</t>
  </si>
  <si>
    <t xml:space="preserve">513.86 </t>
  </si>
  <si>
    <t>Intereses préstamos de vivienda sin garantía hipotecaria reestructurados</t>
  </si>
  <si>
    <t xml:space="preserve">513.99 </t>
  </si>
  <si>
    <t>Intereses otros préstamos reprogramados o reestructurados</t>
  </si>
  <si>
    <t xml:space="preserve">515.00 </t>
  </si>
  <si>
    <t>PRODUCTOS POR CARTERA VENCIDA</t>
  </si>
  <si>
    <t xml:space="preserve">515.01 </t>
  </si>
  <si>
    <t>Intereses cartera vencida</t>
  </si>
  <si>
    <t xml:space="preserve">515.02 </t>
  </si>
  <si>
    <t>Intereses cartera vencida reprogramada o reestructurada</t>
  </si>
  <si>
    <t xml:space="preserve">515.03 </t>
  </si>
  <si>
    <t>Intereses penales cartera vencida</t>
  </si>
  <si>
    <t xml:space="preserve">515.04 </t>
  </si>
  <si>
    <t>Intereses penales cartera vencida reprogramada o reestructurada</t>
  </si>
  <si>
    <t xml:space="preserve">516.00 </t>
  </si>
  <si>
    <t>PRODUCTOS POR CARTERA EN EJECUCIÓN</t>
  </si>
  <si>
    <t xml:space="preserve">516.01 </t>
  </si>
  <si>
    <t>Intereses cartera en ejecución</t>
  </si>
  <si>
    <t xml:space="preserve">516.02 </t>
  </si>
  <si>
    <t>Intereses cartera en ejecución reprogramada o reestructurada</t>
  </si>
  <si>
    <t xml:space="preserve">516.03 </t>
  </si>
  <si>
    <t>Intereses penales cartera en ejecución</t>
  </si>
  <si>
    <t xml:space="preserve">516.04 </t>
  </si>
  <si>
    <t>Intereses penales cartera en ejecución reprogramada o reestructurada</t>
  </si>
  <si>
    <t xml:space="preserve">517.00 </t>
  </si>
  <si>
    <t>PRODUCTOS POR OTRAS CUENTAS POR COBRAR</t>
  </si>
  <si>
    <t xml:space="preserve">517.01 </t>
  </si>
  <si>
    <t>Primas por ventas a futuro de moneda extranjera</t>
  </si>
  <si>
    <t xml:space="preserve">517.02 </t>
  </si>
  <si>
    <t>Intereses otras cuentas por cobrar</t>
  </si>
  <si>
    <t xml:space="preserve">517.03 </t>
  </si>
  <si>
    <t xml:space="preserve">517.04 </t>
  </si>
  <si>
    <t xml:space="preserve">518.00 </t>
  </si>
  <si>
    <t>PRODUCTOS POR INVERSIONES PERMANENTES FINANCIERAS</t>
  </si>
  <si>
    <t xml:space="preserve">518.01 </t>
  </si>
  <si>
    <t xml:space="preserve">518.02 </t>
  </si>
  <si>
    <t xml:space="preserve">518.03 </t>
  </si>
  <si>
    <t xml:space="preserve">518.04 </t>
  </si>
  <si>
    <t xml:space="preserve">518.05 </t>
  </si>
  <si>
    <t xml:space="preserve">518.06 </t>
  </si>
  <si>
    <t>Rendimiento inversiones financieras en otras entidades no financieras</t>
  </si>
  <si>
    <t xml:space="preserve">519.00 </t>
  </si>
  <si>
    <t>COMISIONES DE CARTERA Y CONTINGENTE</t>
  </si>
  <si>
    <t xml:space="preserve">519.01 </t>
  </si>
  <si>
    <t>Comisiones por apertura de créditos</t>
  </si>
  <si>
    <t xml:space="preserve">519.02 </t>
  </si>
  <si>
    <t>Comisiones por garantías otorgadas</t>
  </si>
  <si>
    <t xml:space="preserve">519.03 </t>
  </si>
  <si>
    <t>Comisiones por cartas de crédito</t>
  </si>
  <si>
    <t xml:space="preserve">519.04 </t>
  </si>
  <si>
    <t>Ganancia por compra de cartera</t>
  </si>
  <si>
    <t xml:space="preserve">519.99 </t>
  </si>
  <si>
    <t>Otras comisiones de cartera y contingente</t>
  </si>
  <si>
    <t xml:space="preserve">520.00 </t>
  </si>
  <si>
    <t>ABONOS POR DIFERENCIA DE CAMBIO Y MANTENIMIENTO DE VALOR</t>
  </si>
  <si>
    <t xml:space="preserve">521.00 </t>
  </si>
  <si>
    <t>AJUSTES DE DISPONIBILIDADES</t>
  </si>
  <si>
    <t xml:space="preserve">521.01 </t>
  </si>
  <si>
    <t>Diferencias de cambio de disponibilidades</t>
  </si>
  <si>
    <t xml:space="preserve">521.02 </t>
  </si>
  <si>
    <t>Mantenimiento de valor de disponibilidades</t>
  </si>
  <si>
    <t xml:space="preserve">521.03 </t>
  </si>
  <si>
    <t>Mantenimiento de valor UFV de disponibilidades</t>
  </si>
  <si>
    <t xml:space="preserve">522.00 </t>
  </si>
  <si>
    <t>AJUSTES DE INVERSIONES TEMPORARIAS</t>
  </si>
  <si>
    <t xml:space="preserve">522.01 </t>
  </si>
  <si>
    <t>Diferencias de cambio de inversiones temporarias</t>
  </si>
  <si>
    <t xml:space="preserve">522.02 </t>
  </si>
  <si>
    <t>Mantenimiento de valor de inversiones temporarias</t>
  </si>
  <si>
    <t xml:space="preserve">522.03 </t>
  </si>
  <si>
    <t>Mantenimiento de valor UFV de inversiones temporarias</t>
  </si>
  <si>
    <t xml:space="preserve">523.00 </t>
  </si>
  <si>
    <t>AJUSTES DE CARTERA</t>
  </si>
  <si>
    <t xml:space="preserve">523.01 </t>
  </si>
  <si>
    <t>Diferencias de cambio de cartera</t>
  </si>
  <si>
    <t xml:space="preserve">523.02 </t>
  </si>
  <si>
    <t>Mantenimiento de valor de cartera</t>
  </si>
  <si>
    <t xml:space="preserve">523.03 </t>
  </si>
  <si>
    <t>Mantenimiento de valor UFV de cartera</t>
  </si>
  <si>
    <t xml:space="preserve">524.00 </t>
  </si>
  <si>
    <t>AJUSTES DE OTRAS CUENTAS POR COBRAR</t>
  </si>
  <si>
    <t xml:space="preserve">524.01 </t>
  </si>
  <si>
    <t>Diferencias de cambio de otras cuentas por cobrar</t>
  </si>
  <si>
    <t xml:space="preserve">524.02 </t>
  </si>
  <si>
    <t>Mantenimiento de valor de otras cuentas por cobrar</t>
  </si>
  <si>
    <t xml:space="preserve">524.03 </t>
  </si>
  <si>
    <t>Mantenimiento de valor UFV de otras cuentas por cobrar</t>
  </si>
  <si>
    <t xml:space="preserve">525.00 </t>
  </si>
  <si>
    <t>AJUSTES DE INVERSIONES PERMANENTES</t>
  </si>
  <si>
    <t xml:space="preserve">525.01 </t>
  </si>
  <si>
    <t>Diferencias de cambio de inversiones permanentes</t>
  </si>
  <si>
    <t xml:space="preserve">525.02 </t>
  </si>
  <si>
    <t>Mantenimiento de valor de inversiones permanentes</t>
  </si>
  <si>
    <t xml:space="preserve">525.04 </t>
  </si>
  <si>
    <t>Mantenimiento de valor UFV de inversiones permanentes</t>
  </si>
  <si>
    <t xml:space="preserve">527.00 </t>
  </si>
  <si>
    <t>AJUSTES DE OTROS ACTIVOS</t>
  </si>
  <si>
    <t xml:space="preserve">527.01 </t>
  </si>
  <si>
    <t>Diferencias de cambio de otros activos</t>
  </si>
  <si>
    <t xml:space="preserve">527.02 </t>
  </si>
  <si>
    <t xml:space="preserve">527.03 </t>
  </si>
  <si>
    <t>Mantenimiento de valor de otros activos</t>
  </si>
  <si>
    <t xml:space="preserve">527.04 </t>
  </si>
  <si>
    <t xml:space="preserve">527.07 </t>
  </si>
  <si>
    <t>Mantenimiento de valor UFV otros activos</t>
  </si>
  <si>
    <t xml:space="preserve">527.08 </t>
  </si>
  <si>
    <t>Mantenimiento de valor UFV de oficina central y sucursales</t>
  </si>
  <si>
    <t xml:space="preserve">530.00 </t>
  </si>
  <si>
    <t>RECUPERACIONES DE ACTIVOS FINANCIEROS</t>
  </si>
  <si>
    <t xml:space="preserve">531.00 </t>
  </si>
  <si>
    <t>RECUPERACIONES DE ACTIVOS FINANCIEROS CASTIGADOS</t>
  </si>
  <si>
    <t xml:space="preserve">531.01 </t>
  </si>
  <si>
    <t>Recuperaciones de capital</t>
  </si>
  <si>
    <t xml:space="preserve">531.02 </t>
  </si>
  <si>
    <t>Recuperaciones de intereses</t>
  </si>
  <si>
    <t xml:space="preserve">531.03 </t>
  </si>
  <si>
    <t>Recuperaciones de otros conceptos</t>
  </si>
  <si>
    <t xml:space="preserve">532.00 </t>
  </si>
  <si>
    <t>DISMINUCIÓN DE PREVISIÓN PARA INCOBRABILIDAD DE CARTERA, PREVISIÓN GENÉRICA POR EL EXCESO AL LÍMITE
DE OPERACIONES DE CONSUMO NO DEBIDAMENTE GARANTIZADAS, PREVISIÓN GENÉRICA CÍCLICA Y OTRAS CUENTAS POR COBRAR</t>
  </si>
  <si>
    <t xml:space="preserve">532.01 </t>
  </si>
  <si>
    <t>Disminución de previsión específica para incobrabilidad de cartera</t>
  </si>
  <si>
    <t xml:space="preserve">532.02 </t>
  </si>
  <si>
    <t>Disminución de previsión genérica para incobrabilidad de cartera por factores de riesgo adicional</t>
  </si>
  <si>
    <t xml:space="preserve">532.03 </t>
  </si>
  <si>
    <t>Disminución de previsión genérica para incobrabilidad de cartera por otros riesgos</t>
  </si>
  <si>
    <t xml:space="preserve">532.04 </t>
  </si>
  <si>
    <t>Disminución de previsión para otras cuentas por cobrar</t>
  </si>
  <si>
    <t xml:space="preserve">532.05 </t>
  </si>
  <si>
    <t>Disminución de previsión para activos contingentes</t>
  </si>
  <si>
    <t xml:space="preserve">532.06 </t>
  </si>
  <si>
    <t>Disminución de previsión genérica voluntaria para pérdidas futuras aún no identificadas</t>
  </si>
  <si>
    <t xml:space="preserve">532.07 </t>
  </si>
  <si>
    <t>Disminución de previsión genérica cíclica</t>
  </si>
  <si>
    <t xml:space="preserve">532.08 </t>
  </si>
  <si>
    <t>Disminución de la previsión por el exceso al límite de operaciones de consumo no debidamente garantizadas</t>
  </si>
  <si>
    <t xml:space="preserve">532.12 </t>
  </si>
  <si>
    <t>Disminución de la previsión para cuentas de orden</t>
  </si>
  <si>
    <t xml:space="preserve">533.00 </t>
  </si>
  <si>
    <t>DISMINUCIÓN DE PREVISIÓN PARA INVERSIONES TEMPORARIAS</t>
  </si>
  <si>
    <t xml:space="preserve">533.01 </t>
  </si>
  <si>
    <t>Disminución de previsión para inversiones temporarias</t>
  </si>
  <si>
    <t xml:space="preserve">534.00 </t>
  </si>
  <si>
    <t>DISMINUCIÓN DE PREVISIÓN PARA INVERSIONES PERMANENTES FINANCIERAS</t>
  </si>
  <si>
    <t xml:space="preserve">534.01 </t>
  </si>
  <si>
    <t>Disminución de previsión para inversiones permanentes financieras</t>
  </si>
  <si>
    <t xml:space="preserve">535.00 </t>
  </si>
  <si>
    <t>DISMINUCIÓN DE PREVISIÓN PARA DISPONIBILIDADES</t>
  </si>
  <si>
    <t xml:space="preserve">535.02 </t>
  </si>
  <si>
    <t xml:space="preserve">535.03 </t>
  </si>
  <si>
    <t xml:space="preserve">535.04 </t>
  </si>
  <si>
    <t xml:space="preserve">535.05 </t>
  </si>
  <si>
    <t xml:space="preserve">536.00 </t>
  </si>
  <si>
    <t>DISMINUCIÓN DE PREVISIÓN PARA PARTIDAS PENDIENTES DE IMPUTACIÓN</t>
  </si>
  <si>
    <t xml:space="preserve">536.01 </t>
  </si>
  <si>
    <t>Disminución de previsión para partidas pendientes de imputación</t>
  </si>
  <si>
    <t xml:space="preserve">537.00 </t>
  </si>
  <si>
    <t>DISMINUCIÓN DE PREVISIÓN PARA FIDEICOMISOS</t>
  </si>
  <si>
    <t xml:space="preserve">537.01 </t>
  </si>
  <si>
    <t>Disminución de previsión de los fideicomisos para sectores productivos</t>
  </si>
  <si>
    <t xml:space="preserve">537.02 </t>
  </si>
  <si>
    <t>Disminución de previsión de los fideicomisos por servicios de pago</t>
  </si>
  <si>
    <t xml:space="preserve">537.03 </t>
  </si>
  <si>
    <t>Disminución de previsión de los fideicomisos por la transmisión de acciones</t>
  </si>
  <si>
    <t xml:space="preserve">537.04 </t>
  </si>
  <si>
    <t>Disminución de previsión de los fideicomisos para el fondo de capital de riesgo</t>
  </si>
  <si>
    <t xml:space="preserve">540.00 </t>
  </si>
  <si>
    <t>OTROS INGRESOS OPERATIVOS</t>
  </si>
  <si>
    <t xml:space="preserve">541.00 </t>
  </si>
  <si>
    <t xml:space="preserve">541.01 </t>
  </si>
  <si>
    <t>Comisiones importaciones</t>
  </si>
  <si>
    <t xml:space="preserve">541.02 </t>
  </si>
  <si>
    <t>Comisiones exportaciones</t>
  </si>
  <si>
    <t xml:space="preserve">541.03 </t>
  </si>
  <si>
    <t>Comisiones administración de cuentas corrientes</t>
  </si>
  <si>
    <t xml:space="preserve">541.04 </t>
  </si>
  <si>
    <t>Comisiones administración de cuentas fiscales</t>
  </si>
  <si>
    <t xml:space="preserve">541.05 </t>
  </si>
  <si>
    <t>Comisiones giros, transferencias y órdenes de pago</t>
  </si>
  <si>
    <t xml:space="preserve">541.06 </t>
  </si>
  <si>
    <t>Comisiones recaudaciones tributarias</t>
  </si>
  <si>
    <t xml:space="preserve">541.07 </t>
  </si>
  <si>
    <t>Comisiones cheques certificados</t>
  </si>
  <si>
    <t xml:space="preserve">541.08 </t>
  </si>
  <si>
    <t>Comisiones cheques funcionario público</t>
  </si>
  <si>
    <t xml:space="preserve">541.09 </t>
  </si>
  <si>
    <t>Comisiones cheques Tesoro General de la Nación</t>
  </si>
  <si>
    <t xml:space="preserve">541.10 </t>
  </si>
  <si>
    <t>Comisiones administración de valores y bienes</t>
  </si>
  <si>
    <t xml:space="preserve">541.11 </t>
  </si>
  <si>
    <t>Comisiones valores al cobro</t>
  </si>
  <si>
    <t xml:space="preserve">541.12 </t>
  </si>
  <si>
    <t>Comisiones valores y bienes recibidos en consignación</t>
  </si>
  <si>
    <t xml:space="preserve">541.13 </t>
  </si>
  <si>
    <t>Comisiones administración de fideicomisos</t>
  </si>
  <si>
    <t xml:space="preserve">541.14 </t>
  </si>
  <si>
    <t>Comisiones consignación de cheques de viajero</t>
  </si>
  <si>
    <t xml:space="preserve">541.15 </t>
  </si>
  <si>
    <t>Comisiones tarjetas de crédito</t>
  </si>
  <si>
    <t xml:space="preserve">541.16 </t>
  </si>
  <si>
    <t>Comisiones por operaciones bursátiles</t>
  </si>
  <si>
    <t xml:space="preserve">541.16.M.01 </t>
  </si>
  <si>
    <t>Comisiones por custodias de títulos valores</t>
  </si>
  <si>
    <t xml:space="preserve">541.16.M.02 </t>
  </si>
  <si>
    <t>Comisiones por administración de títulos valores</t>
  </si>
  <si>
    <t xml:space="preserve">541.16.M.03 </t>
  </si>
  <si>
    <t>Comisiones por transacción de títulos valores</t>
  </si>
  <si>
    <t xml:space="preserve">541.16.M.04 </t>
  </si>
  <si>
    <t>Comisiones por colocación de títulos valores</t>
  </si>
  <si>
    <t xml:space="preserve">541.17 </t>
  </si>
  <si>
    <t>Comisiones tarjetas de débito</t>
  </si>
  <si>
    <t xml:space="preserve">541.18 </t>
  </si>
  <si>
    <t>Comisiones banca a domicilio</t>
  </si>
  <si>
    <t xml:space="preserve">541.19 </t>
  </si>
  <si>
    <t>Comisiones cajeros automáticos</t>
  </si>
  <si>
    <t xml:space="preserve">541.20 </t>
  </si>
  <si>
    <t>Comisiones seguros</t>
  </si>
  <si>
    <t xml:space="preserve">541.21 </t>
  </si>
  <si>
    <t>Comisiones por administración de cartera</t>
  </si>
  <si>
    <t xml:space="preserve">541.22 </t>
  </si>
  <si>
    <t>Comisiones Billetera Móvil</t>
  </si>
  <si>
    <t xml:space="preserve">541.23 </t>
  </si>
  <si>
    <t>Comisiones Tarjeta Prepagada</t>
  </si>
  <si>
    <t xml:space="preserve">541.99 </t>
  </si>
  <si>
    <t>Comisiones varias</t>
  </si>
  <si>
    <t xml:space="preserve">542.00 </t>
  </si>
  <si>
    <t>GANANCIAS POR OPERACIONES DE CAMBIO Y ARBITRAJE</t>
  </si>
  <si>
    <t xml:space="preserve">542.01 </t>
  </si>
  <si>
    <t>Ganancias por operaciones de cambio y arbitraje</t>
  </si>
  <si>
    <t xml:space="preserve">542.02 </t>
  </si>
  <si>
    <t>Ganancias por operaciones a futuro de moneda extranjera</t>
  </si>
  <si>
    <t xml:space="preserve">543.00 </t>
  </si>
  <si>
    <t>INGRESOS POR BIENES REALIZABLES</t>
  </si>
  <si>
    <t xml:space="preserve">543.01 </t>
  </si>
  <si>
    <t>Venta de bienes adquiridos o construidos para la venta</t>
  </si>
  <si>
    <t xml:space="preserve">543.02 </t>
  </si>
  <si>
    <t>Venta de bienes recibidos en recuperación de créditos</t>
  </si>
  <si>
    <t xml:space="preserve">543.03 </t>
  </si>
  <si>
    <t>Venta de bienes fuera de uso</t>
  </si>
  <si>
    <t xml:space="preserve">543.04 </t>
  </si>
  <si>
    <t>Venta de otros bienes realizables</t>
  </si>
  <si>
    <t xml:space="preserve">543.05 </t>
  </si>
  <si>
    <t>Disminución de previsión por desvalorización</t>
  </si>
  <si>
    <t xml:space="preserve">543.06 </t>
  </si>
  <si>
    <t>Disminución de previsión por tenencia</t>
  </si>
  <si>
    <t xml:space="preserve">544.00 </t>
  </si>
  <si>
    <t>INGRESOS POR INVERSIONES PERMANENTES NO FINANCIERAS</t>
  </si>
  <si>
    <t xml:space="preserve">544.01 </t>
  </si>
  <si>
    <t>Rendimiento participación en entidades financieras y afines</t>
  </si>
  <si>
    <t xml:space="preserve">544.02 </t>
  </si>
  <si>
    <t xml:space="preserve">544.03 </t>
  </si>
  <si>
    <t>Disminución de previsión</t>
  </si>
  <si>
    <t xml:space="preserve">545.00 </t>
  </si>
  <si>
    <t>INGRESOS OPERATIVOS DIVERSOS</t>
  </si>
  <si>
    <t xml:space="preserve">545.01 </t>
  </si>
  <si>
    <t>Ingresos por gastos recuperados</t>
  </si>
  <si>
    <t xml:space="preserve">545.02 </t>
  </si>
  <si>
    <t>Ingresos por oficina jurídica</t>
  </si>
  <si>
    <t xml:space="preserve">545.03 </t>
  </si>
  <si>
    <t>Ingresos por alquiler de bienes</t>
  </si>
  <si>
    <t xml:space="preserve">545.04 </t>
  </si>
  <si>
    <t>Ingresos por asesoramiento y servicios de asistencia técnica</t>
  </si>
  <si>
    <t xml:space="preserve">545.05 </t>
  </si>
  <si>
    <t>Ingresos por servicios varios</t>
  </si>
  <si>
    <t xml:space="preserve">545.06 </t>
  </si>
  <si>
    <t>Ingresos por la generación de crédito fiscal IVA</t>
  </si>
  <si>
    <t xml:space="preserve">545.07 </t>
  </si>
  <si>
    <t>Ingresos por compensación del IT a través del pago del IUE</t>
  </si>
  <si>
    <t xml:space="preserve">545.99 </t>
  </si>
  <si>
    <t>Otros ingresos operativos diversos</t>
  </si>
  <si>
    <t xml:space="preserve">546.00 </t>
  </si>
  <si>
    <t>RENDIMIENTOS EN FIDEICOMISOS CONSTITUIDOS</t>
  </si>
  <si>
    <t xml:space="preserve">546.01 </t>
  </si>
  <si>
    <t>Rendimientos obtenidos en los fideicomisos constituidos</t>
  </si>
  <si>
    <t xml:space="preserve">546.02 </t>
  </si>
  <si>
    <t>Rendimientos obtenidos en los fideicomisos de servicios de pago</t>
  </si>
  <si>
    <t xml:space="preserve">546.03 </t>
  </si>
  <si>
    <t>Rendimientos obtenidos de los fideicomisos por la transmisión de acciones</t>
  </si>
  <si>
    <t xml:space="preserve">546.04 </t>
  </si>
  <si>
    <t>Rendimientos obtenidos de los fideicomisos para el fondo de capital de riesgo</t>
  </si>
  <si>
    <t xml:space="preserve">570.00 </t>
  </si>
  <si>
    <t>INGRESOS EXTRAORDINARIOS</t>
  </si>
  <si>
    <t xml:space="preserve">571.00 </t>
  </si>
  <si>
    <t xml:space="preserve">571.01 </t>
  </si>
  <si>
    <t>Ingresos extraordinarios</t>
  </si>
  <si>
    <t xml:space="preserve">580.00 </t>
  </si>
  <si>
    <t>INGRESOS DE GESTIONES ANTERIORES</t>
  </si>
  <si>
    <t xml:space="preserve">581.00 </t>
  </si>
  <si>
    <t xml:space="preserve">581.01 </t>
  </si>
  <si>
    <t>Ingresos de gestiones anteriores</t>
  </si>
  <si>
    <t xml:space="preserve">590.00 </t>
  </si>
  <si>
    <t>ABONOS POR AJUSTE POR INFLACIÓN</t>
  </si>
  <si>
    <t xml:space="preserve">595.00 </t>
  </si>
  <si>
    <t xml:space="preserve">595.03 </t>
  </si>
  <si>
    <t>Ajuste por inflación de inversiones permanentes</t>
  </si>
  <si>
    <t xml:space="preserve">596.00 </t>
  </si>
  <si>
    <t>AJUSTES DE BIENES DE USO</t>
  </si>
  <si>
    <t xml:space="preserve">596.01 </t>
  </si>
  <si>
    <t>Ajuste por inflación de bienes de uso</t>
  </si>
  <si>
    <t xml:space="preserve">597.00 </t>
  </si>
  <si>
    <t>AJUSTE DE OTROS ACTIVOS</t>
  </si>
  <si>
    <t xml:space="preserve">597.05 </t>
  </si>
  <si>
    <t>Ajuste por inflación de bienes diversos</t>
  </si>
  <si>
    <t xml:space="preserve">597.06 </t>
  </si>
  <si>
    <t>Ajuste por inflación de cargos diferidos</t>
  </si>
  <si>
    <t xml:space="preserve">598.00 </t>
  </si>
  <si>
    <t xml:space="preserve">598.01 </t>
  </si>
  <si>
    <t>Ajuste por inflación pérdidas acumuladas</t>
  </si>
  <si>
    <t xml:space="preserve">599.00 </t>
  </si>
  <si>
    <t>AJUSTES POR INFLACIÓN DE GASTOS</t>
  </si>
  <si>
    <t xml:space="preserve">599.01 </t>
  </si>
  <si>
    <t>Ajuste por inflación de gastos financieros</t>
  </si>
  <si>
    <t xml:space="preserve">599.02 </t>
  </si>
  <si>
    <t>Ajuste por inflación de cargos por incobrabilidad y desvalorización de activos financieros</t>
  </si>
  <si>
    <t xml:space="preserve">599.03 </t>
  </si>
  <si>
    <t>Ajuste por inflación de otros gastos operativos</t>
  </si>
  <si>
    <t xml:space="preserve">599.04 </t>
  </si>
  <si>
    <t>Ajuste por inflación de gastos de administración</t>
  </si>
  <si>
    <t xml:space="preserve">599.05 </t>
  </si>
  <si>
    <t>Ajuste por inflación de impuesto sobre las utilidades de las empresas</t>
  </si>
  <si>
    <t xml:space="preserve">599.06 </t>
  </si>
  <si>
    <t>Ajuste por inflación de gastos extraordinarios</t>
  </si>
  <si>
    <t xml:space="preserve">599.07 </t>
  </si>
  <si>
    <t>Ajuste por inflación de gastos de gestiones anteriores</t>
  </si>
  <si>
    <t xml:space="preserve">600.00 </t>
  </si>
  <si>
    <t>CUENTAS CONTINGENTES DEUDORAS</t>
  </si>
  <si>
    <t xml:space="preserve">610.00 </t>
  </si>
  <si>
    <t>CARTAS DE CRÉDITO</t>
  </si>
  <si>
    <t xml:space="preserve">611.00 </t>
  </si>
  <si>
    <t>CARTAS DE CRÉDITO EMITIDAS A LA VISTA</t>
  </si>
  <si>
    <t xml:space="preserve">611.01 </t>
  </si>
  <si>
    <t>Cartas de crédito emitidas a la vista convenio recíproco</t>
  </si>
  <si>
    <t xml:space="preserve">611.02 </t>
  </si>
  <si>
    <t>Cartas de crédito emitidas a la vista otros países</t>
  </si>
  <si>
    <t xml:space="preserve">611.03 </t>
  </si>
  <si>
    <t>Cartas de crédito emitidas a la vista con recursos del BCB</t>
  </si>
  <si>
    <t xml:space="preserve">611.04 </t>
  </si>
  <si>
    <t>Cartas de crédito emitidas a la vista domésticas</t>
  </si>
  <si>
    <t xml:space="preserve">612.00 </t>
  </si>
  <si>
    <t>CARTAS DE CRÉDITO EMITIDAS DIFERIDAS</t>
  </si>
  <si>
    <t xml:space="preserve">612.01 </t>
  </si>
  <si>
    <t>Cartas de crédito emitidas diferidas convenio recíproco</t>
  </si>
  <si>
    <t xml:space="preserve">612.02 </t>
  </si>
  <si>
    <t>Cartas de crédito emitidas diferidas otros países</t>
  </si>
  <si>
    <t xml:space="preserve">612.03 </t>
  </si>
  <si>
    <t>Cartas de crédito emitidas diferidas con recursos del BCB</t>
  </si>
  <si>
    <t xml:space="preserve">612.04 </t>
  </si>
  <si>
    <t>Cartas de crédito emitidas diferidas domésticas</t>
  </si>
  <si>
    <t xml:space="preserve">613.00 </t>
  </si>
  <si>
    <t>CARTAS DE CRÉDITO CONFIRMADAS</t>
  </si>
  <si>
    <t xml:space="preserve">613.01 </t>
  </si>
  <si>
    <t>Cartas de crédito confirmadas convenio recíproco</t>
  </si>
  <si>
    <t xml:space="preserve">613.02 </t>
  </si>
  <si>
    <t>Cartas de crédito confirmadas otros países</t>
  </si>
  <si>
    <t xml:space="preserve">613.03 </t>
  </si>
  <si>
    <t>Cartas de crédito confirmadas domésticas</t>
  </si>
  <si>
    <t xml:space="preserve">614.00 </t>
  </si>
  <si>
    <t>CARTAS DE CRÉDITO CON PREPAGOS</t>
  </si>
  <si>
    <t xml:space="preserve">614.01 </t>
  </si>
  <si>
    <t>Valor prepagado cartas de crédito convenio recíproco</t>
  </si>
  <si>
    <t xml:space="preserve">614.02 </t>
  </si>
  <si>
    <t>Valor prepagado cartas de crédito otros países</t>
  </si>
  <si>
    <t xml:space="preserve">614.03 </t>
  </si>
  <si>
    <t>Valor prepagado cartas de crédito domésticas</t>
  </si>
  <si>
    <t xml:space="preserve">615.00 </t>
  </si>
  <si>
    <t>CARTAS DE CRÉDITO STAND BY</t>
  </si>
  <si>
    <t xml:space="preserve">615.01 </t>
  </si>
  <si>
    <t>Cartas de crédito Stand by contra garantizadas</t>
  </si>
  <si>
    <t xml:space="preserve">615.01.M.01 </t>
  </si>
  <si>
    <t>De seriedad de propuesta</t>
  </si>
  <si>
    <t xml:space="preserve">615.01.M.02 </t>
  </si>
  <si>
    <t>De cumplimiento de contrato</t>
  </si>
  <si>
    <t xml:space="preserve">615.01.M.03 </t>
  </si>
  <si>
    <t>De pago de derechos arancelarios o impositivos</t>
  </si>
  <si>
    <t xml:space="preserve">615.01.M.04 </t>
  </si>
  <si>
    <t>De consecuencias judiciales o administrativas</t>
  </si>
  <si>
    <t xml:space="preserve">615.01.M.05 </t>
  </si>
  <si>
    <t>De caución de cargos</t>
  </si>
  <si>
    <t xml:space="preserve">615.01.M.06 </t>
  </si>
  <si>
    <t>De ejecución de obra</t>
  </si>
  <si>
    <t xml:space="preserve">615.02 </t>
  </si>
  <si>
    <t>Cartas de crédito Stand by no contra garantizadas</t>
  </si>
  <si>
    <t xml:space="preserve">615.02.M.01 </t>
  </si>
  <si>
    <t xml:space="preserve">615.02.M.02 </t>
  </si>
  <si>
    <t xml:space="preserve">615.02.M.03 </t>
  </si>
  <si>
    <t xml:space="preserve">615.02.M.04 </t>
  </si>
  <si>
    <t xml:space="preserve">615.02.M.05 </t>
  </si>
  <si>
    <t xml:space="preserve">615.02.M.06 </t>
  </si>
  <si>
    <t xml:space="preserve">620.00 </t>
  </si>
  <si>
    <t>GARANTÍAS OTORGADAS</t>
  </si>
  <si>
    <t xml:space="preserve">621.00 </t>
  </si>
  <si>
    <t>AVALES</t>
  </si>
  <si>
    <t xml:space="preserve">621.01 </t>
  </si>
  <si>
    <t>Avales locales</t>
  </si>
  <si>
    <t xml:space="preserve">621.02 </t>
  </si>
  <si>
    <t>Avales externos</t>
  </si>
  <si>
    <t xml:space="preserve">622.00 </t>
  </si>
  <si>
    <t>BOLETAS DE GARANTÍA CONTRAGARANTIZADAS</t>
  </si>
  <si>
    <t xml:space="preserve">622.01 </t>
  </si>
  <si>
    <t xml:space="preserve">622.02 </t>
  </si>
  <si>
    <t xml:space="preserve">622.03 </t>
  </si>
  <si>
    <t xml:space="preserve">622.04 </t>
  </si>
  <si>
    <t xml:space="preserve">622.05 </t>
  </si>
  <si>
    <t xml:space="preserve">622.06 </t>
  </si>
  <si>
    <t xml:space="preserve">622.99 </t>
  </si>
  <si>
    <t>Otras boletas de garantía contra garantizadas</t>
  </si>
  <si>
    <t xml:space="preserve">623.00 </t>
  </si>
  <si>
    <t>BOLETAS DE GARANTÍA</t>
  </si>
  <si>
    <t xml:space="preserve">623.01 </t>
  </si>
  <si>
    <t xml:space="preserve">623.02 </t>
  </si>
  <si>
    <t xml:space="preserve">623.03 </t>
  </si>
  <si>
    <t xml:space="preserve">623.04 </t>
  </si>
  <si>
    <t xml:space="preserve">623.05 </t>
  </si>
  <si>
    <t xml:space="preserve">623.06 </t>
  </si>
  <si>
    <t xml:space="preserve">623.99 </t>
  </si>
  <si>
    <t>Otras boletas de garantía</t>
  </si>
  <si>
    <t xml:space="preserve">624.00 </t>
  </si>
  <si>
    <t>OTRAS FIANZAS</t>
  </si>
  <si>
    <t xml:space="preserve">624.01 </t>
  </si>
  <si>
    <t>Otras fianzas</t>
  </si>
  <si>
    <t xml:space="preserve">625.00 </t>
  </si>
  <si>
    <t>GARANTÍAS A PRIMER REQUERIMIENTO</t>
  </si>
  <si>
    <t xml:space="preserve">625.01 </t>
  </si>
  <si>
    <t>Garantías a primer requerimiento con amortización única</t>
  </si>
  <si>
    <t xml:space="preserve">625.02 </t>
  </si>
  <si>
    <t>Garantías a primer requerimiento con amortización progresiva</t>
  </si>
  <si>
    <t xml:space="preserve">625.02.M.01 </t>
  </si>
  <si>
    <t>Valor nominal garantías a primer requerimiento con amortización progresiva</t>
  </si>
  <si>
    <t xml:space="preserve">625.02.M.02 </t>
  </si>
  <si>
    <t>(Amortización progresiva de garantías a primer requerimiento)</t>
  </si>
  <si>
    <t xml:space="preserve">630.00 </t>
  </si>
  <si>
    <t>DOCUMENTOS DESCONTADOS</t>
  </si>
  <si>
    <t xml:space="preserve">631.00 </t>
  </si>
  <si>
    <t>DOCUMENTOS DESCONTADOS EN ENTIDADES FINANCIERAS</t>
  </si>
  <si>
    <t xml:space="preserve">631.01 </t>
  </si>
  <si>
    <t>Documentos descontados en entidades financieras</t>
  </si>
  <si>
    <t xml:space="preserve">632.00 </t>
  </si>
  <si>
    <t>DOCUMENTOS DESCONTADOS EN EL BANCO CENTRAL DE BOLIVIA</t>
  </si>
  <si>
    <t xml:space="preserve">632.01 </t>
  </si>
  <si>
    <t>Documentos descontados en el BCB</t>
  </si>
  <si>
    <t xml:space="preserve">640.00 </t>
  </si>
  <si>
    <t>LÍNEAS DE CRÉDITO COMPROMETIDAS</t>
  </si>
  <si>
    <t xml:space="preserve">641.00 </t>
  </si>
  <si>
    <t>CRÉDITOS ACORDADOS EN CUENTA CORRIENTE</t>
  </si>
  <si>
    <t xml:space="preserve">641.01 </t>
  </si>
  <si>
    <t>Créditos acordados en cuenta corriente</t>
  </si>
  <si>
    <t xml:space="preserve">642.00 </t>
  </si>
  <si>
    <t>CRÉDITOS ACORDADOS PARA TARJETAS DE CRÉDITO</t>
  </si>
  <si>
    <t xml:space="preserve">642.01 </t>
  </si>
  <si>
    <t>Créditos acordados para tarjetas de crédito</t>
  </si>
  <si>
    <t xml:space="preserve">642.01.M.01 </t>
  </si>
  <si>
    <t>Tarjetas de crédito Visa</t>
  </si>
  <si>
    <t xml:space="preserve">642.01.M.02 </t>
  </si>
  <si>
    <t>Tarjetas de crédito Mastercard</t>
  </si>
  <si>
    <t xml:space="preserve">643.00 </t>
  </si>
  <si>
    <t>CRÉDITOS ACORDADOS PARA FACTORAJE</t>
  </si>
  <si>
    <t xml:space="preserve">643.01 </t>
  </si>
  <si>
    <t>Créditos acordados para factoraje</t>
  </si>
  <si>
    <t xml:space="preserve">644.00 </t>
  </si>
  <si>
    <t>LÍNEAS DE CRÉDITO OTORGADAS</t>
  </si>
  <si>
    <t xml:space="preserve">644.01 </t>
  </si>
  <si>
    <t>Líneas de Crédito comprometidas y no desembolsadas</t>
  </si>
  <si>
    <t xml:space="preserve">644.02 </t>
  </si>
  <si>
    <t>Líneas de crédito de uso simple comprometidas y no desembolsadas</t>
  </si>
  <si>
    <t xml:space="preserve">650.00 </t>
  </si>
  <si>
    <t>OTRAS CONTINGENCIAS</t>
  </si>
  <si>
    <t xml:space="preserve">651.00 </t>
  </si>
  <si>
    <t xml:space="preserve">651.01 </t>
  </si>
  <si>
    <t>Juicios demandados por terceros</t>
  </si>
  <si>
    <t xml:space="preserve">651.02 </t>
  </si>
  <si>
    <t>Contingencias pendientes de definición</t>
  </si>
  <si>
    <t xml:space="preserve">651.03 </t>
  </si>
  <si>
    <t>Otras contingencias</t>
  </si>
  <si>
    <t xml:space="preserve">700.00 </t>
  </si>
  <si>
    <t>CUENTAS CONTINGENTES ACREEDORAS</t>
  </si>
  <si>
    <t xml:space="preserve">710.00 </t>
  </si>
  <si>
    <t>OBLIGACIONES POR CARTAS DE CRÉDITO</t>
  </si>
  <si>
    <t xml:space="preserve">711.00 </t>
  </si>
  <si>
    <t>OBLIGACIONES POR CARTAS DE CRÉDITO EMITIDAS A LA VISTA</t>
  </si>
  <si>
    <t xml:space="preserve">712.00 </t>
  </si>
  <si>
    <t>OBLIGACIONES POR CARTAS DE CRÉDITO EMITIDAS DIFERIDAS</t>
  </si>
  <si>
    <t xml:space="preserve">713.00 </t>
  </si>
  <si>
    <t>OBLIGACIONES POR CARTAS DE CRÉDITO CONFIRMADAS</t>
  </si>
  <si>
    <t xml:space="preserve">714.00 </t>
  </si>
  <si>
    <t>OBLIGACIONES POR CARTAS DE CRÉDITO CON PREPAGOS</t>
  </si>
  <si>
    <t xml:space="preserve">715.00 </t>
  </si>
  <si>
    <t>OBLIGACIONES POR CARTAS DE CRÉDITO STAND BY</t>
  </si>
  <si>
    <t xml:space="preserve">720.00 </t>
  </si>
  <si>
    <t>OBLIGACIONES POR GARANTÍAS OTORGADAS</t>
  </si>
  <si>
    <t xml:space="preserve">721.00 </t>
  </si>
  <si>
    <t>OBLIGACIONES POR AVALES</t>
  </si>
  <si>
    <t xml:space="preserve">722.00 </t>
  </si>
  <si>
    <t>OBLIGACIONES POR BOLETAS DE GARANTÍA CONTRAGARANTIZADAS</t>
  </si>
  <si>
    <t xml:space="preserve">723.00 </t>
  </si>
  <si>
    <t>OBLIGACIONES POR BOLETAS DE GARANTÍA NO CONTRAGARANTIZADAS</t>
  </si>
  <si>
    <t xml:space="preserve">724.00 </t>
  </si>
  <si>
    <t>OBLIGACIONES POR OTRAS FIANZAS</t>
  </si>
  <si>
    <t xml:space="preserve">725.00 </t>
  </si>
  <si>
    <t>OBLIGACIONES POR GARANTÍAS A PRIMER REQUERIMIENTO</t>
  </si>
  <si>
    <t xml:space="preserve">730.00 </t>
  </si>
  <si>
    <t>OBLIGACIONES POR DOCUMENTOS DESCONTADOS</t>
  </si>
  <si>
    <t xml:space="preserve">731.00 </t>
  </si>
  <si>
    <t>OBLIGACIONES POR DOCUMENTOS DESCONTADOS EN ENTIDADES</t>
  </si>
  <si>
    <t xml:space="preserve">732.00 </t>
  </si>
  <si>
    <t>OBLIGACIONES POR DOCUMENTOS DESCONTADOS EN EL BANCO CENTRAL DE BOLIVIA</t>
  </si>
  <si>
    <t xml:space="preserve">740.00 </t>
  </si>
  <si>
    <t>OBLIGACIONES POR LÍNEAS DE CRÉDITO COMPROMETIDAS</t>
  </si>
  <si>
    <t xml:space="preserve">741.00 </t>
  </si>
  <si>
    <t>OBLIGACIONES POR CRÉDITOS ACORDADOS EN CUENTA CORRIENTE</t>
  </si>
  <si>
    <t xml:space="preserve">742.00 </t>
  </si>
  <si>
    <t>OBLIGACIONES POR CRÉDITOS ACORDADOS PARA TARJETAS DE CRÉDITO</t>
  </si>
  <si>
    <t xml:space="preserve">743.00 </t>
  </si>
  <si>
    <t>OBLIGACIONES POR CRÉDITOS ACORDADOS PARA FACTORAJE</t>
  </si>
  <si>
    <t xml:space="preserve">744.00 </t>
  </si>
  <si>
    <t>OBLIGACIONES POR LÍNEAS DE CRÉDITO OTORGADAS</t>
  </si>
  <si>
    <t xml:space="preserve">750.00 </t>
  </si>
  <si>
    <t>OBLIGACIONES POR OTRAS CONTINGENCIAS</t>
  </si>
  <si>
    <t xml:space="preserve">751.00 </t>
  </si>
  <si>
    <t xml:space="preserve">800.00 </t>
  </si>
  <si>
    <t>CUENTAS DE ORDEN DEUDORAS</t>
  </si>
  <si>
    <t xml:space="preserve">810.00 </t>
  </si>
  <si>
    <t>VALORES Y BIENES RECIBIDOS EN CUSTODIA</t>
  </si>
  <si>
    <t xml:space="preserve">811.00 </t>
  </si>
  <si>
    <t>CUSTODIA DE TÍTULOS VALORES NEGOCIABLES EN BOLSA</t>
  </si>
  <si>
    <t xml:space="preserve">811.01 </t>
  </si>
  <si>
    <t>Títulos valores por operaciones de reporto</t>
  </si>
  <si>
    <t xml:space="preserve">811.02 </t>
  </si>
  <si>
    <t>Títulos valores negociables en bolsa adquiridos para terceros</t>
  </si>
  <si>
    <t xml:space="preserve">811.03 </t>
  </si>
  <si>
    <t>Títulos valores negociables en bolsa recibidos de terceros</t>
  </si>
  <si>
    <t xml:space="preserve">811.04 </t>
  </si>
  <si>
    <t>Títulos valores a colocar</t>
  </si>
  <si>
    <t xml:space="preserve">812.00 </t>
  </si>
  <si>
    <t>VALORES PÚBLICOS EN CUSTODIA</t>
  </si>
  <si>
    <t xml:space="preserve">812.01 </t>
  </si>
  <si>
    <t>Billetes y monedas en custodia por encaje legal</t>
  </si>
  <si>
    <t xml:space="preserve">812.02 </t>
  </si>
  <si>
    <t>Billetes y monedas en custodia por otros fondos fiscales</t>
  </si>
  <si>
    <t xml:space="preserve">812.03 </t>
  </si>
  <si>
    <t>Valores del BCB en custodia</t>
  </si>
  <si>
    <t xml:space="preserve">812.04 </t>
  </si>
  <si>
    <t>Cheques del Tesoro General de la Nación en custodia</t>
  </si>
  <si>
    <t xml:space="preserve">812.05 </t>
  </si>
  <si>
    <t>Cheques funcionarios públicos en custodia</t>
  </si>
  <si>
    <t xml:space="preserve">812.06 </t>
  </si>
  <si>
    <t>Otros valores públicos en custodia</t>
  </si>
  <si>
    <t xml:space="preserve">812.07 </t>
  </si>
  <si>
    <t>Billetes y monedas en custodia por remesas del BCB</t>
  </si>
  <si>
    <t xml:space="preserve">819.00 </t>
  </si>
  <si>
    <t>OTROS VALORES Y BIENES RECIBIDOS EN CUSTODIA</t>
  </si>
  <si>
    <t xml:space="preserve">819.01 </t>
  </si>
  <si>
    <t>Alhajas y metales preciosos</t>
  </si>
  <si>
    <t xml:space="preserve">819.02 </t>
  </si>
  <si>
    <t>Títulos y valores</t>
  </si>
  <si>
    <t xml:space="preserve">819.03 </t>
  </si>
  <si>
    <t>Depósitos cerrados</t>
  </si>
  <si>
    <t xml:space="preserve">819.04 </t>
  </si>
  <si>
    <t>Mercaderías en custodia</t>
  </si>
  <si>
    <t xml:space="preserve">819.05 </t>
  </si>
  <si>
    <t>Cajas de seguridad</t>
  </si>
  <si>
    <t xml:space="preserve">819.06 </t>
  </si>
  <si>
    <t>Cheques recibidos del Bolsín para terceros</t>
  </si>
  <si>
    <t xml:space="preserve">819.07 </t>
  </si>
  <si>
    <t>Fondo común – Banca comunal</t>
  </si>
  <si>
    <t xml:space="preserve">819.99 </t>
  </si>
  <si>
    <t>Otros depósitos en custodia</t>
  </si>
  <si>
    <t xml:space="preserve">820.00 </t>
  </si>
  <si>
    <t>VALORES Y BIENES RECIBIDOS EN ADMINISTRACIÓN</t>
  </si>
  <si>
    <t xml:space="preserve">821.00 </t>
  </si>
  <si>
    <t>ADMINISTRACIÓN DE TÍTULOS VALORES NEGOCIABLES EN BOLSA</t>
  </si>
  <si>
    <t xml:space="preserve">821.01 </t>
  </si>
  <si>
    <t>Títulos valores en administración</t>
  </si>
  <si>
    <t xml:space="preserve">821.02 </t>
  </si>
  <si>
    <t>Títulos valores por administración de fondos de inversión</t>
  </si>
  <si>
    <t xml:space="preserve">822.00 </t>
  </si>
  <si>
    <t>ADMINISTRACIÓN DE CARTERA</t>
  </si>
  <si>
    <t xml:space="preserve">822.01 </t>
  </si>
  <si>
    <t>Cartera en administración vigente</t>
  </si>
  <si>
    <t xml:space="preserve">822.03 </t>
  </si>
  <si>
    <t>Cartera en administración vencida</t>
  </si>
  <si>
    <t xml:space="preserve">822.04 </t>
  </si>
  <si>
    <t>Cartera en administración en ejecución</t>
  </si>
  <si>
    <t xml:space="preserve">822.05 </t>
  </si>
  <si>
    <t>Cartera en administración reprogramada o reestructurada vigente</t>
  </si>
  <si>
    <t xml:space="preserve">822.06 </t>
  </si>
  <si>
    <t>Cartera en administración reprogramada o reestructurada vencida</t>
  </si>
  <si>
    <t xml:space="preserve">822.07 </t>
  </si>
  <si>
    <t>Cartera en administración reprogramada o reestructurada en ejecución</t>
  </si>
  <si>
    <t xml:space="preserve">822.08 </t>
  </si>
  <si>
    <t>Productos devengados por cobrar cartera en administración</t>
  </si>
  <si>
    <t xml:space="preserve">822.09 </t>
  </si>
  <si>
    <t>(Previsión específica para incobrabilidad de cartera en administración)</t>
  </si>
  <si>
    <t xml:space="preserve">822.10 </t>
  </si>
  <si>
    <t>(Previsión genérica para incobrabilidad de cartera en administración)</t>
  </si>
  <si>
    <t xml:space="preserve">822.21 </t>
  </si>
  <si>
    <t>Cartera en administración vigente entidades no reguladas</t>
  </si>
  <si>
    <t xml:space="preserve">822.23 </t>
  </si>
  <si>
    <t>Cartera en administración vencida entidades no reguladas</t>
  </si>
  <si>
    <t xml:space="preserve">822.24 </t>
  </si>
  <si>
    <t>Cartera en administración en ejecución entidades no reguladas</t>
  </si>
  <si>
    <t xml:space="preserve">822.25 </t>
  </si>
  <si>
    <t>Cartera en administración reprogramada o reestructurada vigente entidades no reguladas</t>
  </si>
  <si>
    <t xml:space="preserve">822.26 </t>
  </si>
  <si>
    <t>Cartera en administración reprogramada o reestructurada vencida entidades no reguladas</t>
  </si>
  <si>
    <t xml:space="preserve">822.27 </t>
  </si>
  <si>
    <t>Cartera en administración reprogramada o reestructurada en ejecución entidades no reguladas</t>
  </si>
  <si>
    <t xml:space="preserve">822.28 </t>
  </si>
  <si>
    <t>Productos devengados por cobrar Cartera en Administración entidades no reguladas</t>
  </si>
  <si>
    <t xml:space="preserve">822.29 </t>
  </si>
  <si>
    <t>(Previsión específica p/ incobrabilidad cartera en Administración entidades no reguladas</t>
  </si>
  <si>
    <t xml:space="preserve">822.30 </t>
  </si>
  <si>
    <t>(Previsión genérica p/ incobrabilidad cartera en Administración entidades no reguladas</t>
  </si>
  <si>
    <t xml:space="preserve">822.31 </t>
  </si>
  <si>
    <t>Cartera en administración vigente con suspensión de cobro</t>
  </si>
  <si>
    <t xml:space="preserve">822.32 </t>
  </si>
  <si>
    <t>Cartera en administración vencida con suspensión de cobro</t>
  </si>
  <si>
    <t xml:space="preserve">822.33 </t>
  </si>
  <si>
    <t>Cartera en administración en ejecución con suspensión de acciones judiciales</t>
  </si>
  <si>
    <t xml:space="preserve">822.34 </t>
  </si>
  <si>
    <t>Cartera en administración reprogramada o reestructurada vigente con suspensión de cobro</t>
  </si>
  <si>
    <t xml:space="preserve">822.35 </t>
  </si>
  <si>
    <t>Cartera en administración reprogramada o reestructurada vencida con suspensión de cobro</t>
  </si>
  <si>
    <t xml:space="preserve">822.36 </t>
  </si>
  <si>
    <t>Cartera en administración reprogramada o reestructurada en ejecución con suspensión de acciones judiciales</t>
  </si>
  <si>
    <t xml:space="preserve">822.80 </t>
  </si>
  <si>
    <t>Productos en suspenso por cartera en administración</t>
  </si>
  <si>
    <t xml:space="preserve">822.90 </t>
  </si>
  <si>
    <t>Cartera castigada</t>
  </si>
  <si>
    <t xml:space="preserve">822.91 </t>
  </si>
  <si>
    <t>Cartera castigada entidades no reguladas</t>
  </si>
  <si>
    <t xml:space="preserve">822.92 </t>
  </si>
  <si>
    <t>Créditos en administración condonados voluntariamente por la entidad</t>
  </si>
  <si>
    <t xml:space="preserve">822.95 </t>
  </si>
  <si>
    <t>Garantías de la cartera en administración</t>
  </si>
  <si>
    <t xml:space="preserve">823.00 </t>
  </si>
  <si>
    <t>ADMINISTRACIÓN DE CUENTAS FISCALES</t>
  </si>
  <si>
    <t xml:space="preserve">823.01 </t>
  </si>
  <si>
    <t>Cuentas corrientes fiscales Nominativo por Institución del Sector Público</t>
  </si>
  <si>
    <t xml:space="preserve">823.02 </t>
  </si>
  <si>
    <t>Cheques certificados de cuentas corrientes fiscales</t>
  </si>
  <si>
    <t xml:space="preserve">824.00 </t>
  </si>
  <si>
    <t>ADMINISTRACIÓN DE TRASPASO DE CUENTAS DE ENCAJE LEGAL DE ENTIDADES DE INTERMEDIACIÓN FINANCIERA</t>
  </si>
  <si>
    <t xml:space="preserve">824.01 </t>
  </si>
  <si>
    <t>Administración de cuentas de traspaso de entidades de intermediación financiera – Encaje legal en efectivo</t>
  </si>
  <si>
    <t xml:space="preserve">824.02 </t>
  </si>
  <si>
    <t>Administración por participación en Fondos RAL de traspaso de entidades de intermediación financiera</t>
  </si>
  <si>
    <t xml:space="preserve">829.00 </t>
  </si>
  <si>
    <t>OTROS VALORES Y BIENES RECIBIDOS EN ADMINISTRACIÓN</t>
  </si>
  <si>
    <t xml:space="preserve">829.01 </t>
  </si>
  <si>
    <t>Otras administraciones</t>
  </si>
  <si>
    <t xml:space="preserve">830.00 </t>
  </si>
  <si>
    <t>VALORES EN COBRANZA</t>
  </si>
  <si>
    <t xml:space="preserve">831.00 </t>
  </si>
  <si>
    <t>COBRANZAS EN COMISIÓN RECIBIDAS</t>
  </si>
  <si>
    <t xml:space="preserve">831.01 </t>
  </si>
  <si>
    <t>Cobranzas en el país recibidas en comisión</t>
  </si>
  <si>
    <t xml:space="preserve">831.02 </t>
  </si>
  <si>
    <t>Cobranzas en el exterior recibidas en comisión</t>
  </si>
  <si>
    <t xml:space="preserve">832.00 </t>
  </si>
  <si>
    <t>COBRANZAS EN COMISIÓN REMITIDAS</t>
  </si>
  <si>
    <t xml:space="preserve">832.01 </t>
  </si>
  <si>
    <t>Cobranzas en el país remitidas en comisión Nominativo por entidades comisionadas</t>
  </si>
  <si>
    <t xml:space="preserve">832.02 </t>
  </si>
  <si>
    <t>Cobranzas en el exterior remitidas en comisión Nominativo por entidades comisionadas</t>
  </si>
  <si>
    <t xml:space="preserve">840.00 </t>
  </si>
  <si>
    <t>VALORES Y BIENES RECIBIDOS EN CONSIGNACIÓN</t>
  </si>
  <si>
    <t xml:space="preserve">841.00 </t>
  </si>
  <si>
    <t>VALORES RECIBIDOS EN CONSIGNACIÓN</t>
  </si>
  <si>
    <t xml:space="preserve">841.01 </t>
  </si>
  <si>
    <t>Valores recibidos en consignación</t>
  </si>
  <si>
    <t xml:space="preserve">841.02 </t>
  </si>
  <si>
    <t>Material monetario recibido en consignación</t>
  </si>
  <si>
    <t xml:space="preserve">842.00 </t>
  </si>
  <si>
    <t>BIENES RECIBIDOS EN CONSIGNACIÓN</t>
  </si>
  <si>
    <t xml:space="preserve">842.01 </t>
  </si>
  <si>
    <t>Bienes recibidos en consignación</t>
  </si>
  <si>
    <t xml:space="preserve">850.00 </t>
  </si>
  <si>
    <t>GARANTÍAS RECIBIDAS</t>
  </si>
  <si>
    <t xml:space="preserve">851.00 </t>
  </si>
  <si>
    <t>GARANTÍAS HIPOTECARIAS</t>
  </si>
  <si>
    <t xml:space="preserve">851.01 </t>
  </si>
  <si>
    <t>Inmuebles urbanos</t>
  </si>
  <si>
    <t xml:space="preserve">851.02 </t>
  </si>
  <si>
    <t>Inmuebles rurales</t>
  </si>
  <si>
    <t xml:space="preserve">851.03 </t>
  </si>
  <si>
    <t xml:space="preserve">851.04 </t>
  </si>
  <si>
    <t>Concesiones mineras</t>
  </si>
  <si>
    <t xml:space="preserve">852.00 </t>
  </si>
  <si>
    <t>GARANTÍAS EN TÍTULOS VALORES</t>
  </si>
  <si>
    <t xml:space="preserve">852.01 </t>
  </si>
  <si>
    <t>Garantías en títulos valores</t>
  </si>
  <si>
    <t xml:space="preserve">853.00 </t>
  </si>
  <si>
    <t>OTRAS GARANTÍAS PRENDARIAS</t>
  </si>
  <si>
    <t xml:space="preserve">853.01 </t>
  </si>
  <si>
    <t>Maquinaria, equipo e instalaciones</t>
  </si>
  <si>
    <t xml:space="preserve">853.02 </t>
  </si>
  <si>
    <t>Bienes muebles y enseres</t>
  </si>
  <si>
    <t xml:space="preserve">853.03 </t>
  </si>
  <si>
    <t>Mercaderías en almacén</t>
  </si>
  <si>
    <t xml:space="preserve">853.99 </t>
  </si>
  <si>
    <t>Otras garantías prendarias</t>
  </si>
  <si>
    <t xml:space="preserve">854.00 </t>
  </si>
  <si>
    <t>BONOS DE PRENDA</t>
  </si>
  <si>
    <t xml:space="preserve">854.01 </t>
  </si>
  <si>
    <t>Bonos de prenda</t>
  </si>
  <si>
    <t xml:space="preserve">855.00 </t>
  </si>
  <si>
    <t>DEPÓSITOS EN LA ENTIDAD FINANCIERA</t>
  </si>
  <si>
    <t xml:space="preserve">855.01 </t>
  </si>
  <si>
    <t>Depósitos en la entidad financiera</t>
  </si>
  <si>
    <t xml:space="preserve">856.00 </t>
  </si>
  <si>
    <t>GARANTÍAS DE OTRAS ENTIDADES FINANCIERAS</t>
  </si>
  <si>
    <t xml:space="preserve">856.01 </t>
  </si>
  <si>
    <t>Avales</t>
  </si>
  <si>
    <t xml:space="preserve">856.02 </t>
  </si>
  <si>
    <t xml:space="preserve">856.03 </t>
  </si>
  <si>
    <t>Cartas de crédito stand by</t>
  </si>
  <si>
    <t xml:space="preserve">856.99 </t>
  </si>
  <si>
    <t>Otras garantías de entidades financieras</t>
  </si>
  <si>
    <t xml:space="preserve">857.00 </t>
  </si>
  <si>
    <t>BIENES EMBARGADOS</t>
  </si>
  <si>
    <t xml:space="preserve">857.01 </t>
  </si>
  <si>
    <t xml:space="preserve">857.02 </t>
  </si>
  <si>
    <t xml:space="preserve">857.03 </t>
  </si>
  <si>
    <t xml:space="preserve">857.04 </t>
  </si>
  <si>
    <t xml:space="preserve">857.05 </t>
  </si>
  <si>
    <t xml:space="preserve">857.06 </t>
  </si>
  <si>
    <t xml:space="preserve">857.07 </t>
  </si>
  <si>
    <t xml:space="preserve">857.99 </t>
  </si>
  <si>
    <t>Otros bienes embargados</t>
  </si>
  <si>
    <t xml:space="preserve">859.00 </t>
  </si>
  <si>
    <t>OTRAS GARANTÍAS</t>
  </si>
  <si>
    <t xml:space="preserve">859.01 </t>
  </si>
  <si>
    <t>Otras garantías</t>
  </si>
  <si>
    <t xml:space="preserve">859.02 </t>
  </si>
  <si>
    <t>Fondo de garantía de créditos para el sector productivo</t>
  </si>
  <si>
    <t xml:space="preserve">859.03 </t>
  </si>
  <si>
    <t>Fondo de garantía de créditos de vivienda de interés social</t>
  </si>
  <si>
    <t xml:space="preserve">859.04 </t>
  </si>
  <si>
    <t>Garantías no convencionales</t>
  </si>
  <si>
    <t xml:space="preserve">860.00 </t>
  </si>
  <si>
    <t>CUENTAS DE REGISTRO</t>
  </si>
  <si>
    <t xml:space="preserve">861.00 </t>
  </si>
  <si>
    <t>LÍNEAS DE CRÉDITO OTORGADAS Y NO UTILIZADAS</t>
  </si>
  <si>
    <t xml:space="preserve">861.01 </t>
  </si>
  <si>
    <t>Líneas de crédito otorgadas y no utilizadas</t>
  </si>
  <si>
    <t xml:space="preserve">862.00 </t>
  </si>
  <si>
    <t>LÍNEAS DE CRÉDITO OBTENIDAS Y NO UTILIZADAS</t>
  </si>
  <si>
    <t xml:space="preserve">862.01 </t>
  </si>
  <si>
    <t>Líneas de crédito obtenidas y no utilizadas con el BCB</t>
  </si>
  <si>
    <t xml:space="preserve">866.02 </t>
  </si>
  <si>
    <t>Líneas de crédito obtenidas y no utilizadas con otras entidades</t>
  </si>
  <si>
    <t xml:space="preserve">862.03 </t>
  </si>
  <si>
    <t>Líneas de crédito obtenidas y no utilizadas con otras entidades del exterior</t>
  </si>
  <si>
    <t xml:space="preserve">863.00 </t>
  </si>
  <si>
    <t>CHEQUES EXTERIOR</t>
  </si>
  <si>
    <t xml:space="preserve">863.01 </t>
  </si>
  <si>
    <t>Cheques de viajero Nominativo por entidad emisora</t>
  </si>
  <si>
    <t xml:space="preserve">863.02 </t>
  </si>
  <si>
    <t>Cheques bancos exterior Nominativo por entidad emisora</t>
  </si>
  <si>
    <t xml:space="preserve">864.00 </t>
  </si>
  <si>
    <t>DOCUMENTOS Y VALORES DE LA ENTIDAD</t>
  </si>
  <si>
    <t xml:space="preserve">864.01 </t>
  </si>
  <si>
    <t>Seguros contratados</t>
  </si>
  <si>
    <t xml:space="preserve">864.02 </t>
  </si>
  <si>
    <t>Documentos entregados a asesores legales</t>
  </si>
  <si>
    <t xml:space="preserve">864.03 </t>
  </si>
  <si>
    <t>Cédulas, letras y cupones recuperados por incinerar</t>
  </si>
  <si>
    <t xml:space="preserve">864.04 </t>
  </si>
  <si>
    <t>Valores propios en custodia</t>
  </si>
  <si>
    <t xml:space="preserve">864.05 </t>
  </si>
  <si>
    <t>Documentos de bienes dados en arrendamiento financiero</t>
  </si>
  <si>
    <t xml:space="preserve">864.99 </t>
  </si>
  <si>
    <t>Otros bienes de la entidad</t>
  </si>
  <si>
    <t xml:space="preserve">865.00 </t>
  </si>
  <si>
    <t>CUENTAS INCOBRABLES CASTIGADAS Y CONDONADAS</t>
  </si>
  <si>
    <t xml:space="preserve">865.01 </t>
  </si>
  <si>
    <t>Créditos castigados por insolvencia</t>
  </si>
  <si>
    <t xml:space="preserve">865.03 </t>
  </si>
  <si>
    <t>Créditos castigados por prescripción legal</t>
  </si>
  <si>
    <t xml:space="preserve">865.04 </t>
  </si>
  <si>
    <t>Cuentas castigadas de Otras cuentas por cobrar</t>
  </si>
  <si>
    <t xml:space="preserve">865.05 </t>
  </si>
  <si>
    <t>Créditos condonados – Ley Nº 2201 y Nº 2297</t>
  </si>
  <si>
    <t xml:space="preserve">865.06 </t>
  </si>
  <si>
    <t>Inversiones castigadas</t>
  </si>
  <si>
    <t xml:space="preserve">865.07 </t>
  </si>
  <si>
    <t>Créditos castigados y condonados Ley 2495</t>
  </si>
  <si>
    <t xml:space="preserve">865.08 </t>
  </si>
  <si>
    <t>Créditos condonados voluntariamente por la entidad</t>
  </si>
  <si>
    <t xml:space="preserve">865.09 </t>
  </si>
  <si>
    <t>Créditos hipotecarios de vivienda de interés social castigados</t>
  </si>
  <si>
    <t xml:space="preserve">866.00 </t>
  </si>
  <si>
    <t>PRODUCTOS EN SUSPENSO</t>
  </si>
  <si>
    <t xml:space="preserve">866.01 </t>
  </si>
  <si>
    <t>Productos en suspenso cartera vigente</t>
  </si>
  <si>
    <t xml:space="preserve">866.03 </t>
  </si>
  <si>
    <t>Productos en suspenso cartera vencida</t>
  </si>
  <si>
    <t xml:space="preserve">866.04 </t>
  </si>
  <si>
    <t>Productos en suspenso cartera en ejecución</t>
  </si>
  <si>
    <t xml:space="preserve">866.05 </t>
  </si>
  <si>
    <t>Productos en suspenso otras cuentas por cobrar</t>
  </si>
  <si>
    <t xml:space="preserve">866.06 </t>
  </si>
  <si>
    <t>Productos en suspenso inversiones</t>
  </si>
  <si>
    <t xml:space="preserve">867.00 </t>
  </si>
  <si>
    <t>OPERACIONES A FUTURO DE MONEDA EXTRANJERA</t>
  </si>
  <si>
    <t xml:space="preserve">867.01 </t>
  </si>
  <si>
    <t xml:space="preserve">867.02 </t>
  </si>
  <si>
    <t xml:space="preserve">868.00 </t>
  </si>
  <si>
    <t>CARTAS DE CRÉDITO NOTIFICADAS</t>
  </si>
  <si>
    <t xml:space="preserve">868.01 </t>
  </si>
  <si>
    <t>Cartas de crédito notificadas convenio recíproco</t>
  </si>
  <si>
    <t xml:space="preserve">868.02 </t>
  </si>
  <si>
    <t>Cartas de crédito notificadas otros países</t>
  </si>
  <si>
    <t xml:space="preserve">868.03 </t>
  </si>
  <si>
    <t>Cartas de crédito notificadas domésticas</t>
  </si>
  <si>
    <t xml:space="preserve">869.00 </t>
  </si>
  <si>
    <t>OTRAS CUENTAS DE REGISTRO</t>
  </si>
  <si>
    <t xml:space="preserve">869.01 </t>
  </si>
  <si>
    <t>Línea obtenida de M.P.G.</t>
  </si>
  <si>
    <t xml:space="preserve">869.03 </t>
  </si>
  <si>
    <t>Cheques de gerencia para operaciones con el Bolsín</t>
  </si>
  <si>
    <t xml:space="preserve">869.90 </t>
  </si>
  <si>
    <t>Previsiones por constituir sujetas a cronograma</t>
  </si>
  <si>
    <t xml:space="preserve">869.99 </t>
  </si>
  <si>
    <t>Otras cuentas de registro</t>
  </si>
  <si>
    <t xml:space="preserve">870.00 </t>
  </si>
  <si>
    <t>CUENTAS DEUDORAS DE LOS PATRIMONIOS AUTÓNOMOS CONSTITUIDOS CON RECURSOS PRIVADOS</t>
  </si>
  <si>
    <t xml:space="preserve">871.00 </t>
  </si>
  <si>
    <t xml:space="preserve">872.00 </t>
  </si>
  <si>
    <t xml:space="preserve">873.00 </t>
  </si>
  <si>
    <t xml:space="preserve">873.01 </t>
  </si>
  <si>
    <t>Cartera vigente</t>
  </si>
  <si>
    <t xml:space="preserve">873.03 </t>
  </si>
  <si>
    <t>Cartera vencida</t>
  </si>
  <si>
    <t xml:space="preserve">873.04 </t>
  </si>
  <si>
    <t>Cartera en ejecución</t>
  </si>
  <si>
    <t xml:space="preserve">873.05 </t>
  </si>
  <si>
    <t>Cartera reprogramada o reestructurada vigente</t>
  </si>
  <si>
    <t xml:space="preserve">873.06 </t>
  </si>
  <si>
    <t>Cartera reprogramada o reestructurada vencida</t>
  </si>
  <si>
    <t xml:space="preserve">873.07 </t>
  </si>
  <si>
    <t>Cartera reprogramada o reestructurada en ejecución</t>
  </si>
  <si>
    <t xml:space="preserve">873.08 </t>
  </si>
  <si>
    <t>Productos devengados por cobrar cartera</t>
  </si>
  <si>
    <t xml:space="preserve">873.09 </t>
  </si>
  <si>
    <t>(Previsión específica para incobrabilidad de cartera)</t>
  </si>
  <si>
    <t xml:space="preserve">873.10 </t>
  </si>
  <si>
    <t>(Previsión genérica para incobrabilidad de cartera)</t>
  </si>
  <si>
    <t xml:space="preserve">873.21 </t>
  </si>
  <si>
    <t>Cartera vigente entidades no reguladas</t>
  </si>
  <si>
    <t xml:space="preserve">873.23 </t>
  </si>
  <si>
    <t>Cartera vencida entidades no reguladas</t>
  </si>
  <si>
    <t xml:space="preserve">873.24 </t>
  </si>
  <si>
    <t>Cartera en ejecución entidades no reguladas</t>
  </si>
  <si>
    <t xml:space="preserve">873.25 </t>
  </si>
  <si>
    <t>Cartera reprogramada o reestructurada vigente entidades no reguladas</t>
  </si>
  <si>
    <t xml:space="preserve">873.26 </t>
  </si>
  <si>
    <t>Cartera reprogramada o reestructurada vencida entidades no reguladas</t>
  </si>
  <si>
    <t xml:space="preserve">873.27 </t>
  </si>
  <si>
    <t>Cartera reprogramada o reestructurada en ejecución entidades no reguladas</t>
  </si>
  <si>
    <t xml:space="preserve">873.28 </t>
  </si>
  <si>
    <t>Productos devengados por cobrar cartera entidades no reguladas</t>
  </si>
  <si>
    <t xml:space="preserve">873.29 </t>
  </si>
  <si>
    <t>(Previsión específica para incobrabilidad de cartera entidades no reguladas)</t>
  </si>
  <si>
    <t xml:space="preserve">873.30 </t>
  </si>
  <si>
    <t>(Previsión genérica para incobrabilidad de cartera entidades no reguladas)</t>
  </si>
  <si>
    <t xml:space="preserve">873.31 </t>
  </si>
  <si>
    <t xml:space="preserve">873.32 </t>
  </si>
  <si>
    <t xml:space="preserve">873.33 </t>
  </si>
  <si>
    <t xml:space="preserve">873.34 </t>
  </si>
  <si>
    <t>Cartera reprogramada o reestructurada vigente con suspensión de cobro</t>
  </si>
  <si>
    <t xml:space="preserve">873.35 </t>
  </si>
  <si>
    <t xml:space="preserve">873.36 </t>
  </si>
  <si>
    <t xml:space="preserve">873.80 </t>
  </si>
  <si>
    <t>Productos en suspenso por cartera</t>
  </si>
  <si>
    <t xml:space="preserve">873.90 </t>
  </si>
  <si>
    <t xml:space="preserve">873.91 </t>
  </si>
  <si>
    <t>Cartera castigada no reguladas</t>
  </si>
  <si>
    <t xml:space="preserve">873.92 </t>
  </si>
  <si>
    <t>Créditos condonados voluntariamente</t>
  </si>
  <si>
    <t xml:space="preserve">873.94 </t>
  </si>
  <si>
    <t>Garantías recibidas</t>
  </si>
  <si>
    <t xml:space="preserve">873.95 </t>
  </si>
  <si>
    <t>Líneas de Crédito otorgadas y no utilizadas</t>
  </si>
  <si>
    <t xml:space="preserve">873.96 </t>
  </si>
  <si>
    <t>Garantías otorgadas</t>
  </si>
  <si>
    <t xml:space="preserve">875.00 </t>
  </si>
  <si>
    <t xml:space="preserve">876.00 </t>
  </si>
  <si>
    <t xml:space="preserve">877.00 </t>
  </si>
  <si>
    <t xml:space="preserve">878.00 </t>
  </si>
  <si>
    <t xml:space="preserve">879.00 </t>
  </si>
  <si>
    <t xml:space="preserve">879.01 </t>
  </si>
  <si>
    <t>Gastos financieros</t>
  </si>
  <si>
    <t xml:space="preserve">879.02 </t>
  </si>
  <si>
    <t>Cargos por diferencia de cambio y mantenimiento de valor</t>
  </si>
  <si>
    <t xml:space="preserve">879.03 </t>
  </si>
  <si>
    <t>Cargos por incobrabilidad y desvalorización de activos financieros</t>
  </si>
  <si>
    <t xml:space="preserve">879.04 </t>
  </si>
  <si>
    <t>Otros gastos operativos</t>
  </si>
  <si>
    <t xml:space="preserve">879.05 </t>
  </si>
  <si>
    <t>Gastos de administración</t>
  </si>
  <si>
    <t xml:space="preserve">879.07 </t>
  </si>
  <si>
    <t xml:space="preserve">879.08 </t>
  </si>
  <si>
    <t xml:space="preserve">879.09 </t>
  </si>
  <si>
    <t>Cargos por ajustes por inflación</t>
  </si>
  <si>
    <t xml:space="preserve">880.00 </t>
  </si>
  <si>
    <t>CUENTAS DEUDORAS DE LOS PATRIMONIOS AUTÓNOMOS CONSTITUIDOS CON RECURSOS DEL ESTADO</t>
  </si>
  <si>
    <t xml:space="preserve">881.00 </t>
  </si>
  <si>
    <t xml:space="preserve">882.00 </t>
  </si>
  <si>
    <t xml:space="preserve">883.00 </t>
  </si>
  <si>
    <t xml:space="preserve">883.01 </t>
  </si>
  <si>
    <t xml:space="preserve">883.03 </t>
  </si>
  <si>
    <t xml:space="preserve">883.04 </t>
  </si>
  <si>
    <t xml:space="preserve">883.05 </t>
  </si>
  <si>
    <t xml:space="preserve">883.06 </t>
  </si>
  <si>
    <t xml:space="preserve">883.07 </t>
  </si>
  <si>
    <t xml:space="preserve">883.08 </t>
  </si>
  <si>
    <t xml:space="preserve">883.09 </t>
  </si>
  <si>
    <t xml:space="preserve">883.10 </t>
  </si>
  <si>
    <t xml:space="preserve">883.21 </t>
  </si>
  <si>
    <t xml:space="preserve">883.23 </t>
  </si>
  <si>
    <t xml:space="preserve">883.24 </t>
  </si>
  <si>
    <t xml:space="preserve">883.25 </t>
  </si>
  <si>
    <t xml:space="preserve">883.26 </t>
  </si>
  <si>
    <t xml:space="preserve">883.27 </t>
  </si>
  <si>
    <t xml:space="preserve">883.28 </t>
  </si>
  <si>
    <t xml:space="preserve">883.29 </t>
  </si>
  <si>
    <t xml:space="preserve">883.30 </t>
  </si>
  <si>
    <t xml:space="preserve">883.31 </t>
  </si>
  <si>
    <t>Cartera vigente con Suspensión de Cobro</t>
  </si>
  <si>
    <t xml:space="preserve">883.32 </t>
  </si>
  <si>
    <t>Cartera vencida con Suspensión de Cobro</t>
  </si>
  <si>
    <t xml:space="preserve">883.33 </t>
  </si>
  <si>
    <t>Cartera en ejecución con Suspensión de Acciones Judiciales</t>
  </si>
  <si>
    <t xml:space="preserve">883.34 </t>
  </si>
  <si>
    <t>Cartera reprogramada o reestructurada vigente con Suspensión de Cobro</t>
  </si>
  <si>
    <t xml:space="preserve">883.35 </t>
  </si>
  <si>
    <t>Cartera reprogramada o reestructurada vencida con Suspensión de Cobro</t>
  </si>
  <si>
    <t xml:space="preserve">883.36 </t>
  </si>
  <si>
    <t>Cartera reprogramada o reestructurada en ejecución con Suspensión de Acciones Judiciales</t>
  </si>
  <si>
    <t xml:space="preserve">883.80 </t>
  </si>
  <si>
    <t xml:space="preserve">883.90 </t>
  </si>
  <si>
    <t xml:space="preserve">883.91 </t>
  </si>
  <si>
    <t xml:space="preserve">883.92 </t>
  </si>
  <si>
    <t>Créditos con recursos del estado condonados</t>
  </si>
  <si>
    <t xml:space="preserve">883.94 </t>
  </si>
  <si>
    <t xml:space="preserve">883.95 </t>
  </si>
  <si>
    <t xml:space="preserve">884.00 </t>
  </si>
  <si>
    <t xml:space="preserve">885.00 </t>
  </si>
  <si>
    <t xml:space="preserve">886.00 </t>
  </si>
  <si>
    <t xml:space="preserve">887.00 </t>
  </si>
  <si>
    <t xml:space="preserve">888.00 </t>
  </si>
  <si>
    <t xml:space="preserve">889.00 </t>
  </si>
  <si>
    <t xml:space="preserve">889.01 </t>
  </si>
  <si>
    <t xml:space="preserve">889.02 </t>
  </si>
  <si>
    <t xml:space="preserve">889.03 </t>
  </si>
  <si>
    <t xml:space="preserve">889.04 </t>
  </si>
  <si>
    <t xml:space="preserve">889.05 </t>
  </si>
  <si>
    <t xml:space="preserve">889.07 </t>
  </si>
  <si>
    <t xml:space="preserve">889.08 </t>
  </si>
  <si>
    <t xml:space="preserve">889.09 </t>
  </si>
  <si>
    <t xml:space="preserve">890.00 </t>
  </si>
  <si>
    <t>DERECHOS DE PATRIMONIOS AUTÓNOMOS</t>
  </si>
  <si>
    <t xml:space="preserve">891.00 </t>
  </si>
  <si>
    <t xml:space="preserve">892.00 </t>
  </si>
  <si>
    <t>INVERSIONES BURSÁTILES EN VALORES DE RENTA FIJA</t>
  </si>
  <si>
    <t xml:space="preserve">893.00 </t>
  </si>
  <si>
    <t>INVERSIONES BURSÁTILES EN VALORES DE RENTA VARIABLE</t>
  </si>
  <si>
    <t xml:space="preserve">894.00 </t>
  </si>
  <si>
    <t>OTRAS INVERSIONES BURSÁTILES</t>
  </si>
  <si>
    <t xml:space="preserve">895.00 </t>
  </si>
  <si>
    <t>CUENTAS PENDIENTES DE COBRO DIVERSAS</t>
  </si>
  <si>
    <t xml:space="preserve">896.00 </t>
  </si>
  <si>
    <t>INVERSIONES NO REGISTRADAS EN BOLSA</t>
  </si>
  <si>
    <t xml:space="preserve">896.05 </t>
  </si>
  <si>
    <t>Activos titularizados</t>
  </si>
  <si>
    <t xml:space="preserve">896.05.M.01 </t>
  </si>
  <si>
    <t>Cartera de créditos</t>
  </si>
  <si>
    <t xml:space="preserve">896.05.M.01.01 </t>
  </si>
  <si>
    <t xml:space="preserve">896.05.M.01.03 </t>
  </si>
  <si>
    <t xml:space="preserve">896.05.M.01.04 </t>
  </si>
  <si>
    <t xml:space="preserve">896.05.M.01.05 </t>
  </si>
  <si>
    <t xml:space="preserve">896.05.M.01.06 </t>
  </si>
  <si>
    <t>(Previsión para incobrabilidad de cartera)</t>
  </si>
  <si>
    <t xml:space="preserve">896.05.M.02 </t>
  </si>
  <si>
    <t>Cuentas por cobrar</t>
  </si>
  <si>
    <t xml:space="preserve">896.05.M.03 </t>
  </si>
  <si>
    <t>Letras por cobrar</t>
  </si>
  <si>
    <t xml:space="preserve">896.05.M.04 </t>
  </si>
  <si>
    <t>Contratos de leasing</t>
  </si>
  <si>
    <t xml:space="preserve">896.05.M.05 </t>
  </si>
  <si>
    <t>Otras cuentas por cobrar</t>
  </si>
  <si>
    <t xml:space="preserve">896.05.M.06 </t>
  </si>
  <si>
    <t>Valores</t>
  </si>
  <si>
    <t xml:space="preserve">896.05.M.07 </t>
  </si>
  <si>
    <t>Inmuebles y equipos diversos</t>
  </si>
  <si>
    <t xml:space="preserve">896.05.M.08 </t>
  </si>
  <si>
    <t>Intangibles</t>
  </si>
  <si>
    <t xml:space="preserve">896.06 </t>
  </si>
  <si>
    <t>Activos a titularizar</t>
  </si>
  <si>
    <t xml:space="preserve">897.00 </t>
  </si>
  <si>
    <t xml:space="preserve">898.00 </t>
  </si>
  <si>
    <t xml:space="preserve">899.00 </t>
  </si>
  <si>
    <t>CUENTAS DE ORDEN DEUDORAS DE PATRIMONIOS AUTÓNOMOS</t>
  </si>
  <si>
    <t xml:space="preserve">900.00 </t>
  </si>
  <si>
    <t>CUENTAS DE ORDEN ACREEDORAS</t>
  </si>
  <si>
    <t xml:space="preserve">910.00 </t>
  </si>
  <si>
    <t>ACREEDORES POR VALORES Y BIENES RECIBIDOS EN CUSTODIA</t>
  </si>
  <si>
    <t xml:space="preserve">911.00 </t>
  </si>
  <si>
    <t>ACREEDORES POR CUSTODIA DE TÍTULOS VALORES NEGOCIABLES EN BOLSA</t>
  </si>
  <si>
    <t xml:space="preserve">912.00 </t>
  </si>
  <si>
    <t>ACREEDORES POR VALORES PÚBLICOS EN CUSTODIA</t>
  </si>
  <si>
    <t xml:space="preserve">919.00 </t>
  </si>
  <si>
    <t>ACREEDORES POR OTROS VALORES Y BIENES RECIBIDOS EN CUSTODIA</t>
  </si>
  <si>
    <t xml:space="preserve">920.00 </t>
  </si>
  <si>
    <t>ACREEDORES POR VALORES Y BIENES RECIBIDOS EN ADMINISTRACIÓN</t>
  </si>
  <si>
    <t xml:space="preserve">921.00 </t>
  </si>
  <si>
    <t>ACREEDORES POR ADMINISTRACIÓN DE TÍTULOS VALORES NEGOCIABLES EN BOLSA</t>
  </si>
  <si>
    <t xml:space="preserve">922.00 </t>
  </si>
  <si>
    <t>ACREEDORES POR ADMINISTRACIÓN DE CARTERA</t>
  </si>
  <si>
    <t xml:space="preserve">923.00 </t>
  </si>
  <si>
    <t>ACREEDORES POR ADMINISTRACIÓN DE CUENTAS FISCALES</t>
  </si>
  <si>
    <t xml:space="preserve">924.00 </t>
  </si>
  <si>
    <t>ACREEDORES POR ADMINISTRACIÓN DE ENCAJE LEGAL</t>
  </si>
  <si>
    <t xml:space="preserve">929.00 </t>
  </si>
  <si>
    <t>ACREEDORES POR OTROS VALORES Y BIENES RECIBIDOS EN ADMINISTRACIÓN</t>
  </si>
  <si>
    <t xml:space="preserve">930.00 </t>
  </si>
  <si>
    <t>ACREEDORES POR VALORES EN COBRANZA</t>
  </si>
  <si>
    <t xml:space="preserve">931.00 </t>
  </si>
  <si>
    <t>ACREEDORES POR COBRANZAS EN COMISIÓN RECIBIDAS</t>
  </si>
  <si>
    <t xml:space="preserve">932.00 </t>
  </si>
  <si>
    <t>ACREEDORES POR COBRANZAS EN COMISIÓN REMITIDAS</t>
  </si>
  <si>
    <t xml:space="preserve">940.00 </t>
  </si>
  <si>
    <t>ACREEDORES POR VALORES Y BIENES RECIBIDOS EN CONSIGNACIÓN</t>
  </si>
  <si>
    <t xml:space="preserve">941.00 </t>
  </si>
  <si>
    <t>ACREEDORES POR VALORES RECIBIDOS EN CONSIGNACIÓN</t>
  </si>
  <si>
    <t xml:space="preserve">942.00 </t>
  </si>
  <si>
    <t>ACREEDORES POR BIENES RECIBIDOS EN CONSIGNACIÓN</t>
  </si>
  <si>
    <t xml:space="preserve">950.00 </t>
  </si>
  <si>
    <t>ACREEDORES POR GARANTÍAS RECIBIDAS</t>
  </si>
  <si>
    <t xml:space="preserve">951.00 </t>
  </si>
  <si>
    <t>ACREEDORES POR GARANTÍAS HIPOTECARIAS</t>
  </si>
  <si>
    <t xml:space="preserve">952.00 </t>
  </si>
  <si>
    <t>ACREEDORES POR GARANTÍAS EN TÍTULOS VALORES</t>
  </si>
  <si>
    <t xml:space="preserve">953.00 </t>
  </si>
  <si>
    <t>ACREEDORES POR OTRAS GARANTÍAS PRENDARIAS</t>
  </si>
  <si>
    <t xml:space="preserve">954.00 </t>
  </si>
  <si>
    <t>ACREEDORES POR BONOS DE PRENDA</t>
  </si>
  <si>
    <t xml:space="preserve">955.00 </t>
  </si>
  <si>
    <t>ACREEDORES POR DEPÓSITOS EN LA ENTIDAD FINANCIERA</t>
  </si>
  <si>
    <t xml:space="preserve">956.00 </t>
  </si>
  <si>
    <t>ACREEDORES POR GARANTÍAS DE OTRAS ENTIDADES FINANCIERAS</t>
  </si>
  <si>
    <t xml:space="preserve">957.00 </t>
  </si>
  <si>
    <t>ACREEDORES POR BIENES EMBARGADOS</t>
  </si>
  <si>
    <t xml:space="preserve">959.00 </t>
  </si>
  <si>
    <t>ACREEDORES POR OTRAS GARANTÍAS</t>
  </si>
  <si>
    <t xml:space="preserve">960.00 </t>
  </si>
  <si>
    <t>ACREEDORES POR CUENTAS DE REGISTRO</t>
  </si>
  <si>
    <t xml:space="preserve">961.00 </t>
  </si>
  <si>
    <t>ACREEDORES POR LÍNEAS DE CRÉDITO OTORGADAS Y NO UTILIZADAS</t>
  </si>
  <si>
    <t xml:space="preserve">962.00 </t>
  </si>
  <si>
    <t>ACREEDORES POR LÍNEAS DE CRÉDITO OBTENIDAS Y NO UTILIZADAS</t>
  </si>
  <si>
    <t xml:space="preserve">963.00 </t>
  </si>
  <si>
    <t>ACREEDORES POR CHEQUES EXTERIOR</t>
  </si>
  <si>
    <t xml:space="preserve">964.00 </t>
  </si>
  <si>
    <t>ACREEDORES POR DOCUMENTOS Y VALORES DE LA ENTIDAD</t>
  </si>
  <si>
    <t xml:space="preserve">965.00 </t>
  </si>
  <si>
    <t>ACREEDORES POR CUENTAS INCOBRABLES CASTIGADAS Y CONDONADAS</t>
  </si>
  <si>
    <t xml:space="preserve">966.00 </t>
  </si>
  <si>
    <t>ACREEDORES POR PRODUCTOS EN SUSPENSO</t>
  </si>
  <si>
    <t xml:space="preserve">967.00 </t>
  </si>
  <si>
    <t>ACREEDORES POR OPERACIONES A FUTURO DE MONEDA EXTRANJERA</t>
  </si>
  <si>
    <t xml:space="preserve">968.00 </t>
  </si>
  <si>
    <t>ACREEDORES POR CARTAS DE CRÉDITO NOTIFICADAS</t>
  </si>
  <si>
    <t xml:space="preserve">969.00 </t>
  </si>
  <si>
    <t>ACREEDORES POR OTRAS CUENTAS DE REGISTRO</t>
  </si>
  <si>
    <t xml:space="preserve">970.00 </t>
  </si>
  <si>
    <t>CUENTAS ACREEDORAS DE LOS PATRIMONIOS AUTÓNOMOS CONSTITUIDOS CON RECURSOS PRIVADOS</t>
  </si>
  <si>
    <t xml:space="preserve">971.00 </t>
  </si>
  <si>
    <t>OBLIGACIONES FINANCIERAS</t>
  </si>
  <si>
    <t xml:space="preserve">972.00 </t>
  </si>
  <si>
    <t xml:space="preserve">973.00 </t>
  </si>
  <si>
    <t xml:space="preserve">973.01 </t>
  </si>
  <si>
    <t>Capital</t>
  </si>
  <si>
    <t xml:space="preserve">973.02 </t>
  </si>
  <si>
    <t>Reservas</t>
  </si>
  <si>
    <t xml:space="preserve">973.03 </t>
  </si>
  <si>
    <t>Resultados acumulados</t>
  </si>
  <si>
    <t xml:space="preserve">974.00 </t>
  </si>
  <si>
    <t xml:space="preserve">974.01 </t>
  </si>
  <si>
    <t>Ingresos financieros</t>
  </si>
  <si>
    <t xml:space="preserve">974.02 </t>
  </si>
  <si>
    <t>Abonos por diferencia de cambio y mantenimiento de valor</t>
  </si>
  <si>
    <t xml:space="preserve">974.03 </t>
  </si>
  <si>
    <t>Recuperación de activos financieros</t>
  </si>
  <si>
    <t xml:space="preserve">974.04 </t>
  </si>
  <si>
    <t>Otros ingresos operativos</t>
  </si>
  <si>
    <t xml:space="preserve">974.07 </t>
  </si>
  <si>
    <t xml:space="preserve">974.08 </t>
  </si>
  <si>
    <t xml:space="preserve">974.09 </t>
  </si>
  <si>
    <t>Abonos por ajuste por inflación</t>
  </si>
  <si>
    <t xml:space="preserve">978.00 </t>
  </si>
  <si>
    <t>CUENTAS DE ORDEN CONTINGENTES ACREEDORAS</t>
  </si>
  <si>
    <t xml:space="preserve">979.00 </t>
  </si>
  <si>
    <t xml:space="preserve">980.00 </t>
  </si>
  <si>
    <t>CUENTAS ACREEDORAS DE LOS PATRIMONIOS AUTÓNOMOS CONSTITUIDOS CON RECURSOS DEL ESTADO</t>
  </si>
  <si>
    <t xml:space="preserve">981.00 </t>
  </si>
  <si>
    <t xml:space="preserve">982.00 </t>
  </si>
  <si>
    <t xml:space="preserve">983.00 </t>
  </si>
  <si>
    <t xml:space="preserve">983.01 </t>
  </si>
  <si>
    <t xml:space="preserve">983.02 </t>
  </si>
  <si>
    <t xml:space="preserve">983.03 </t>
  </si>
  <si>
    <t xml:space="preserve">984.00 </t>
  </si>
  <si>
    <t xml:space="preserve">984.01 </t>
  </si>
  <si>
    <t xml:space="preserve">984.02 </t>
  </si>
  <si>
    <t xml:space="preserve">984.03 </t>
  </si>
  <si>
    <t xml:space="preserve">984.04 </t>
  </si>
  <si>
    <t xml:space="preserve">984.07 </t>
  </si>
  <si>
    <t xml:space="preserve">984.08 </t>
  </si>
  <si>
    <t xml:space="preserve">984.09 </t>
  </si>
  <si>
    <t xml:space="preserve">989.00 </t>
  </si>
  <si>
    <t xml:space="preserve">990.00 </t>
  </si>
  <si>
    <t xml:space="preserve">991.00 </t>
  </si>
  <si>
    <t xml:space="preserve">992.00 </t>
  </si>
  <si>
    <t>OBLIGACIONES POR OPERACIONES BURSÁTILES</t>
  </si>
  <si>
    <t xml:space="preserve">993.00 </t>
  </si>
  <si>
    <t>OBLIGACIONES POR OTRAS OPERACIONES EN BOLSA</t>
  </si>
  <si>
    <t xml:space="preserve">994.00 </t>
  </si>
  <si>
    <t>CUENTAS PENDIENTES DE PAGO DIVERSAS</t>
  </si>
  <si>
    <t xml:space="preserve">996.00 </t>
  </si>
  <si>
    <t xml:space="preserve">998.00 </t>
  </si>
  <si>
    <t xml:space="preserve">999.00 </t>
  </si>
  <si>
    <t>CUENTAS DE ORDEN ACREEDORAS DE PATRIMONIOS AUTÓNOMOS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</si>
</sst>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AA39-3A72-43C0-9842-936360CABCD2}">
  <sheetPr codeName="Hoja1"/>
  <dimension ref="A1:F2633"/>
  <sheetViews>
    <sheetView zoomScale="90" zoomScaleNormal="90" workbookViewId="0">
      <pane ySplit="1" topLeftCell="A14" activePane="bottomLeft" state="frozen"/>
      <selection pane="bottomLeft" activeCell="D25" sqref="D25"/>
    </sheetView>
  </sheetViews>
  <sheetFormatPr baseColWidth="10" defaultRowHeight="15" x14ac:dyDescent="0.25"/>
  <cols>
    <col min="1" max="1" width="8.85546875" customWidth="1"/>
    <col min="2" max="2" width="5.42578125" bestFit="1" customWidth="1"/>
    <col min="3" max="3" width="66.5703125" customWidth="1"/>
    <col min="4" max="4" width="59.42578125" customWidth="1"/>
  </cols>
  <sheetData>
    <row r="1" spans="1:4" x14ac:dyDescent="0.25">
      <c r="A1" s="2" t="s">
        <v>2450</v>
      </c>
      <c r="B1" s="2" t="s">
        <v>2451</v>
      </c>
      <c r="C1" s="2" t="s">
        <v>2452</v>
      </c>
      <c r="D1" s="2" t="s">
        <v>2462</v>
      </c>
    </row>
    <row r="2" spans="1:4" x14ac:dyDescent="0.25">
      <c r="A2" t="str">
        <f>LEFT(C2,FIND(" ",C2))</f>
        <v xml:space="preserve">100.00 </v>
      </c>
      <c r="B2">
        <v>1</v>
      </c>
      <c r="C2" t="s">
        <v>0</v>
      </c>
      <c r="D2" t="str">
        <f>SUBSTITUTE(C2,A2,"")</f>
        <v>ACTIVO</v>
      </c>
    </row>
    <row r="3" spans="1:4" x14ac:dyDescent="0.25">
      <c r="A3" t="str">
        <f t="shared" ref="A3:A66" si="0">LEFT(C3,FIND(" ",C3))</f>
        <v xml:space="preserve">110.00 </v>
      </c>
      <c r="B3">
        <v>2</v>
      </c>
      <c r="C3" t="s">
        <v>1</v>
      </c>
      <c r="D3" t="str">
        <f t="shared" ref="D3:D66" si="1">SUBSTITUTE(C3,A3,"")</f>
        <v>DISPONIBILIDADES</v>
      </c>
    </row>
    <row r="4" spans="1:4" x14ac:dyDescent="0.25">
      <c r="A4" t="str">
        <f t="shared" si="0"/>
        <v xml:space="preserve">111.00 </v>
      </c>
      <c r="B4">
        <v>3</v>
      </c>
      <c r="C4" t="s">
        <v>2</v>
      </c>
      <c r="D4" t="str">
        <f t="shared" si="1"/>
        <v>CAJA</v>
      </c>
    </row>
    <row r="5" spans="1:4" x14ac:dyDescent="0.25">
      <c r="A5" t="str">
        <f t="shared" si="0"/>
        <v xml:space="preserve">111.01 </v>
      </c>
      <c r="B5">
        <v>4</v>
      </c>
      <c r="C5" t="s">
        <v>3</v>
      </c>
      <c r="D5" t="str">
        <f t="shared" si="1"/>
        <v>Billetes y monedas nominativo por moneda</v>
      </c>
    </row>
    <row r="6" spans="1:4" x14ac:dyDescent="0.25">
      <c r="A6" t="str">
        <f t="shared" si="0"/>
        <v xml:space="preserve">111.02 </v>
      </c>
      <c r="B6">
        <v>5</v>
      </c>
      <c r="C6" t="s">
        <v>4</v>
      </c>
      <c r="D6" t="str">
        <f t="shared" si="1"/>
        <v>Metales preciosos nominativo por metal</v>
      </c>
    </row>
    <row r="7" spans="1:4" x14ac:dyDescent="0.25">
      <c r="A7" t="str">
        <f t="shared" si="0"/>
        <v xml:space="preserve">111.03 </v>
      </c>
      <c r="B7">
        <v>6</v>
      </c>
      <c r="C7" t="s">
        <v>5</v>
      </c>
      <c r="D7" t="str">
        <f t="shared" si="1"/>
        <v>Certificados de tenencia de metales preciosos nominativo por metal</v>
      </c>
    </row>
    <row r="8" spans="1:4" x14ac:dyDescent="0.25">
      <c r="A8" t="str">
        <f t="shared" si="0"/>
        <v xml:space="preserve">111.04 </v>
      </c>
      <c r="B8">
        <v>7</v>
      </c>
      <c r="C8" t="s">
        <v>6</v>
      </c>
      <c r="D8" t="str">
        <f t="shared" si="1"/>
        <v>Fondos asignados a cajeros automáticos</v>
      </c>
    </row>
    <row r="9" spans="1:4" x14ac:dyDescent="0.25">
      <c r="A9" t="str">
        <f t="shared" si="0"/>
        <v xml:space="preserve">112.00 </v>
      </c>
      <c r="B9">
        <v>8</v>
      </c>
      <c r="C9" t="s">
        <v>7</v>
      </c>
      <c r="D9" t="str">
        <f t="shared" si="1"/>
        <v>BANCO CENTRAL DE BOLIVIA</v>
      </c>
    </row>
    <row r="10" spans="1:4" x14ac:dyDescent="0.25">
      <c r="A10" t="str">
        <f t="shared" si="0"/>
        <v xml:space="preserve">112.01 </v>
      </c>
      <c r="B10">
        <v>9</v>
      </c>
      <c r="C10" t="s">
        <v>8</v>
      </c>
      <c r="D10" t="str">
        <f t="shared" si="1"/>
        <v>Cuenta corriente y de encaje - Entidades Bancarias</v>
      </c>
    </row>
    <row r="11" spans="1:4" x14ac:dyDescent="0.25">
      <c r="A11" t="str">
        <f t="shared" si="0"/>
        <v xml:space="preserve">112.02 </v>
      </c>
      <c r="B11">
        <v>10</v>
      </c>
      <c r="C11" t="s">
        <v>9</v>
      </c>
      <c r="D11" t="str">
        <f t="shared" si="1"/>
        <v>Cuenta compras Bolsín BCB</v>
      </c>
    </row>
    <row r="12" spans="1:4" x14ac:dyDescent="0.25">
      <c r="A12" t="str">
        <f t="shared" si="0"/>
        <v xml:space="preserve">112.03 </v>
      </c>
      <c r="B12">
        <v>11</v>
      </c>
      <c r="C12" t="s">
        <v>10</v>
      </c>
      <c r="D12" t="str">
        <f t="shared" si="1"/>
        <v>Cuenta dólares convenio BCB</v>
      </c>
    </row>
    <row r="13" spans="1:4" x14ac:dyDescent="0.25">
      <c r="A13" t="str">
        <f t="shared" si="0"/>
        <v xml:space="preserve">112.04 </v>
      </c>
      <c r="B13">
        <v>12</v>
      </c>
      <c r="C13" t="s">
        <v>11</v>
      </c>
      <c r="D13" t="str">
        <f t="shared" si="1"/>
        <v>Cuenta corriente recaudaciones tributarias</v>
      </c>
    </row>
    <row r="14" spans="1:4" x14ac:dyDescent="0.25">
      <c r="A14" t="str">
        <f t="shared" si="0"/>
        <v xml:space="preserve">112.05 </v>
      </c>
      <c r="B14">
        <v>13</v>
      </c>
      <c r="C14" t="s">
        <v>12</v>
      </c>
      <c r="D14" t="str">
        <f t="shared" si="1"/>
        <v>Cuenta de encaje – Entidades No Bancarias</v>
      </c>
    </row>
    <row r="15" spans="1:4" x14ac:dyDescent="0.25">
      <c r="A15" t="str">
        <f t="shared" si="0"/>
        <v xml:space="preserve">112.06 </v>
      </c>
      <c r="B15">
        <v>14</v>
      </c>
      <c r="C15" t="s">
        <v>13</v>
      </c>
      <c r="D15" t="str">
        <f t="shared" si="1"/>
        <v>Cuenta fondos fiscales</v>
      </c>
    </row>
    <row r="16" spans="1:4" x14ac:dyDescent="0.25">
      <c r="A16" t="str">
        <f t="shared" si="0"/>
        <v xml:space="preserve">112.07 </v>
      </c>
      <c r="B16">
        <v>15</v>
      </c>
      <c r="C16" t="s">
        <v>14</v>
      </c>
      <c r="D16" t="str">
        <f t="shared" si="1"/>
        <v>Cuenta depósitos por insuficiencia patrimonial</v>
      </c>
    </row>
    <row r="17" spans="1:4" x14ac:dyDescent="0.25">
      <c r="A17" t="str">
        <f t="shared" si="0"/>
        <v xml:space="preserve">112.08 </v>
      </c>
      <c r="B17">
        <v>16</v>
      </c>
      <c r="C17" t="s">
        <v>15</v>
      </c>
      <c r="D17" t="str">
        <f t="shared" si="1"/>
        <v>Cuenta depósitos adjudicación CD's</v>
      </c>
    </row>
    <row r="18" spans="1:4" x14ac:dyDescent="0.25">
      <c r="A18" t="str">
        <f t="shared" si="0"/>
        <v xml:space="preserve">112.09 </v>
      </c>
      <c r="B18">
        <v>17</v>
      </c>
      <c r="C18" t="s">
        <v>16</v>
      </c>
      <c r="D18" t="str">
        <f t="shared" si="1"/>
        <v>Cuenta depósitos adjudicación LT's</v>
      </c>
    </row>
    <row r="19" spans="1:4" x14ac:dyDescent="0.25">
      <c r="A19" t="str">
        <f t="shared" si="0"/>
        <v xml:space="preserve">112.11 </v>
      </c>
      <c r="B19">
        <v>18</v>
      </c>
      <c r="C19" t="s">
        <v>17</v>
      </c>
      <c r="D19" t="str">
        <f t="shared" si="1"/>
        <v>Caja BCB</v>
      </c>
    </row>
    <row r="20" spans="1:4" x14ac:dyDescent="0.25">
      <c r="A20" t="str">
        <f t="shared" si="0"/>
        <v xml:space="preserve">112.12 </v>
      </c>
      <c r="B20">
        <v>19</v>
      </c>
      <c r="C20" t="s">
        <v>18</v>
      </c>
      <c r="D20" t="str">
        <f t="shared" si="1"/>
        <v>Cuenta administración de cuentas de encaje legal nominativo por entidad financiera</v>
      </c>
    </row>
    <row r="21" spans="1:4" x14ac:dyDescent="0.25">
      <c r="A21" t="str">
        <f t="shared" si="0"/>
        <v xml:space="preserve">112.13 </v>
      </c>
      <c r="B21">
        <v>20</v>
      </c>
      <c r="C21" t="s">
        <v>19</v>
      </c>
      <c r="D21" t="str">
        <f t="shared" si="1"/>
        <v>Cuenta administración de cuentas corrientes fiscales nominativo por entidad pública</v>
      </c>
    </row>
    <row r="22" spans="1:4" x14ac:dyDescent="0.25">
      <c r="A22" t="str">
        <f t="shared" si="0"/>
        <v xml:space="preserve">112.14 </v>
      </c>
      <c r="B22">
        <v>21</v>
      </c>
      <c r="C22" t="s">
        <v>20</v>
      </c>
      <c r="D22" t="str">
        <f t="shared" si="1"/>
        <v>Cuenta administración de otros fondos fiscales nominativo por tipo de depósito</v>
      </c>
    </row>
    <row r="23" spans="1:4" x14ac:dyDescent="0.25">
      <c r="A23" t="str">
        <f t="shared" si="0"/>
        <v xml:space="preserve">112.99 </v>
      </c>
      <c r="B23">
        <v>22</v>
      </c>
      <c r="C23" t="s">
        <v>21</v>
      </c>
      <c r="D23" t="str">
        <f t="shared" si="1"/>
        <v>Cuenta fondos fiscales por operaciones de gestiones anteriores</v>
      </c>
    </row>
    <row r="24" spans="1:4" x14ac:dyDescent="0.25">
      <c r="A24" t="str">
        <f t="shared" si="0"/>
        <v xml:space="preserve">113.00 </v>
      </c>
      <c r="B24">
        <v>23</v>
      </c>
      <c r="C24" t="s">
        <v>22</v>
      </c>
      <c r="D24" t="str">
        <f t="shared" si="1"/>
        <v>BANCOS Y CORRESPONSALES DEL PAÍS</v>
      </c>
    </row>
    <row r="25" spans="1:4" x14ac:dyDescent="0.25">
      <c r="A25" t="str">
        <f t="shared" si="0"/>
        <v xml:space="preserve">113.01 </v>
      </c>
      <c r="B25">
        <v>24</v>
      </c>
      <c r="C25" t="s">
        <v>23</v>
      </c>
      <c r="D25" t="str">
        <f t="shared" si="1"/>
        <v>Bancos y corresponsales del país nominativo por entidad</v>
      </c>
    </row>
    <row r="26" spans="1:4" x14ac:dyDescent="0.25">
      <c r="A26" t="str">
        <f t="shared" si="0"/>
        <v xml:space="preserve">113.02 </v>
      </c>
      <c r="B26">
        <v>25</v>
      </c>
      <c r="C26" t="s">
        <v>24</v>
      </c>
      <c r="D26" t="str">
        <f t="shared" si="1"/>
        <v>Bancos y corresponsales del país con disponibilidad restringida</v>
      </c>
    </row>
    <row r="27" spans="1:4" x14ac:dyDescent="0.25">
      <c r="A27" t="str">
        <f t="shared" si="0"/>
        <v xml:space="preserve">114.00 </v>
      </c>
      <c r="B27">
        <v>26</v>
      </c>
      <c r="C27" t="s">
        <v>25</v>
      </c>
      <c r="D27" t="str">
        <f t="shared" si="1"/>
        <v>OFICINA MATRIZ Y SUCURSALES</v>
      </c>
    </row>
    <row r="28" spans="1:4" x14ac:dyDescent="0.25">
      <c r="A28" t="str">
        <f t="shared" si="0"/>
        <v xml:space="preserve">114.01 </v>
      </c>
      <c r="B28">
        <v>27</v>
      </c>
      <c r="C28" t="s">
        <v>26</v>
      </c>
      <c r="D28" t="str">
        <f t="shared" si="1"/>
        <v>Oficina matriz y sucursales nominativo por oficinas</v>
      </c>
    </row>
    <row r="29" spans="1:4" x14ac:dyDescent="0.25">
      <c r="A29" t="str">
        <f t="shared" si="0"/>
        <v xml:space="preserve">115.00 </v>
      </c>
      <c r="B29">
        <v>28</v>
      </c>
      <c r="C29" t="s">
        <v>27</v>
      </c>
      <c r="D29" t="str">
        <f t="shared" si="1"/>
        <v>BANCOS Y CORRESPONSALES DEL EXTERIOR</v>
      </c>
    </row>
    <row r="30" spans="1:4" x14ac:dyDescent="0.25">
      <c r="A30" t="str">
        <f t="shared" si="0"/>
        <v xml:space="preserve">115.01 </v>
      </c>
      <c r="B30">
        <v>29</v>
      </c>
      <c r="C30" t="s">
        <v>28</v>
      </c>
      <c r="D30" t="str">
        <f t="shared" si="1"/>
        <v>Bancos y corresponsales del exterior nominativo por corresponsal</v>
      </c>
    </row>
    <row r="31" spans="1:4" x14ac:dyDescent="0.25">
      <c r="A31" t="str">
        <f t="shared" si="0"/>
        <v xml:space="preserve">115.02 </v>
      </c>
      <c r="B31">
        <v>30</v>
      </c>
      <c r="C31" t="s">
        <v>29</v>
      </c>
      <c r="D31" t="str">
        <f t="shared" si="1"/>
        <v>Sucursales y agencias fijas de bancos y corresponsales del país en el exterior</v>
      </c>
    </row>
    <row r="32" spans="1:4" x14ac:dyDescent="0.25">
      <c r="A32" t="str">
        <f t="shared" si="0"/>
        <v xml:space="preserve">115.03 </v>
      </c>
      <c r="B32">
        <v>31</v>
      </c>
      <c r="C32" t="s">
        <v>30</v>
      </c>
      <c r="D32" t="str">
        <f t="shared" si="1"/>
        <v>Bancos y corresponsales del exterior con disponibilidad restringida</v>
      </c>
    </row>
    <row r="33" spans="1:4" x14ac:dyDescent="0.25">
      <c r="A33" t="str">
        <f t="shared" si="0"/>
        <v xml:space="preserve">117.00 </v>
      </c>
      <c r="B33">
        <v>32</v>
      </c>
      <c r="C33" t="s">
        <v>31</v>
      </c>
      <c r="D33" t="str">
        <f t="shared" si="1"/>
        <v>DOCUMENTOS DE COBRO INMEDIATO</v>
      </c>
    </row>
    <row r="34" spans="1:4" x14ac:dyDescent="0.25">
      <c r="A34" t="str">
        <f t="shared" si="0"/>
        <v xml:space="preserve">117.01 </v>
      </c>
      <c r="B34">
        <v>33</v>
      </c>
      <c r="C34" t="s">
        <v>32</v>
      </c>
      <c r="D34" t="str">
        <f t="shared" si="1"/>
        <v>Documentos para cámara de compensación nominativo por entidad</v>
      </c>
    </row>
    <row r="35" spans="1:4" x14ac:dyDescent="0.25">
      <c r="A35" t="str">
        <f t="shared" si="0"/>
        <v xml:space="preserve">117.02 </v>
      </c>
      <c r="B35">
        <v>36</v>
      </c>
      <c r="C35" t="s">
        <v>33</v>
      </c>
      <c r="D35" t="str">
        <f t="shared" si="1"/>
        <v>Documentos para cobro directo en el país nominativo por entidad</v>
      </c>
    </row>
    <row r="36" spans="1:4" x14ac:dyDescent="0.25">
      <c r="A36" t="str">
        <f t="shared" si="0"/>
        <v xml:space="preserve">117.03 </v>
      </c>
      <c r="B36">
        <v>37</v>
      </c>
      <c r="C36" t="s">
        <v>34</v>
      </c>
      <c r="D36" t="str">
        <f t="shared" si="1"/>
        <v>Documentos para cobro en el exterior nominativo por entidad</v>
      </c>
    </row>
    <row r="37" spans="1:4" x14ac:dyDescent="0.25">
      <c r="A37" t="str">
        <f t="shared" si="0"/>
        <v xml:space="preserve">118.00 </v>
      </c>
      <c r="B37">
        <v>38</v>
      </c>
      <c r="C37" t="s">
        <v>35</v>
      </c>
      <c r="D37" t="str">
        <f t="shared" si="1"/>
        <v>PRODUCTOS DEVENGADOS POR COBRAR DISPONIBILIDADES</v>
      </c>
    </row>
    <row r="38" spans="1:4" x14ac:dyDescent="0.25">
      <c r="A38" t="str">
        <f t="shared" si="0"/>
        <v xml:space="preserve">118.01 </v>
      </c>
      <c r="B38">
        <v>39</v>
      </c>
      <c r="C38" t="s">
        <v>36</v>
      </c>
      <c r="D38" t="str">
        <f t="shared" si="1"/>
        <v>Productos devengados por cobrar disponibilidades</v>
      </c>
    </row>
    <row r="39" spans="1:4" x14ac:dyDescent="0.25">
      <c r="A39" t="str">
        <f t="shared" si="0"/>
        <v xml:space="preserve">119.00 </v>
      </c>
      <c r="B39">
        <v>40</v>
      </c>
      <c r="C39" t="s">
        <v>37</v>
      </c>
      <c r="D39" t="str">
        <f t="shared" si="1"/>
        <v>PREVISIÓN PARA DISPONIBILIDADES</v>
      </c>
    </row>
    <row r="40" spans="1:4" x14ac:dyDescent="0.25">
      <c r="A40" t="str">
        <f t="shared" si="0"/>
        <v xml:space="preserve">119.02 </v>
      </c>
      <c r="B40">
        <v>41</v>
      </c>
      <c r="C40" t="s">
        <v>38</v>
      </c>
      <c r="D40" t="str">
        <f t="shared" si="1"/>
        <v>Banco Central de Bolivia</v>
      </c>
    </row>
    <row r="41" spans="1:4" x14ac:dyDescent="0.25">
      <c r="A41" t="str">
        <f t="shared" si="0"/>
        <v xml:space="preserve">119.03 </v>
      </c>
      <c r="B41">
        <v>42</v>
      </c>
      <c r="C41" t="s">
        <v>39</v>
      </c>
      <c r="D41" t="str">
        <f t="shared" si="1"/>
        <v>Bancos y corresponsales del país</v>
      </c>
    </row>
    <row r="42" spans="1:4" x14ac:dyDescent="0.25">
      <c r="A42" t="str">
        <f t="shared" si="0"/>
        <v xml:space="preserve">119.04 </v>
      </c>
      <c r="B42">
        <v>43</v>
      </c>
      <c r="C42" t="s">
        <v>40</v>
      </c>
      <c r="D42" t="str">
        <f t="shared" si="1"/>
        <v>Oficina matriz y sucursales</v>
      </c>
    </row>
    <row r="43" spans="1:4" x14ac:dyDescent="0.25">
      <c r="A43" t="str">
        <f t="shared" si="0"/>
        <v xml:space="preserve">119.05 </v>
      </c>
      <c r="B43">
        <v>44</v>
      </c>
      <c r="C43" t="s">
        <v>41</v>
      </c>
      <c r="D43" t="str">
        <f t="shared" si="1"/>
        <v>Bancos y corresponsales del exterior</v>
      </c>
    </row>
    <row r="44" spans="1:4" x14ac:dyDescent="0.25">
      <c r="A44" t="str">
        <f t="shared" si="0"/>
        <v xml:space="preserve">120.00 </v>
      </c>
      <c r="B44">
        <v>47</v>
      </c>
      <c r="C44" t="s">
        <v>42</v>
      </c>
      <c r="D44" t="str">
        <f t="shared" si="1"/>
        <v>INVERSIONES TEMPORARIAS</v>
      </c>
    </row>
    <row r="45" spans="1:4" x14ac:dyDescent="0.25">
      <c r="A45" t="str">
        <f t="shared" si="0"/>
        <v xml:space="preserve">121.00 </v>
      </c>
      <c r="B45">
        <v>48</v>
      </c>
      <c r="C45" t="s">
        <v>43</v>
      </c>
      <c r="D45" t="str">
        <f t="shared" si="1"/>
        <v>INVERSIONES EN EL BANCO CENTRAL DE BOLIVIA</v>
      </c>
    </row>
    <row r="46" spans="1:4" x14ac:dyDescent="0.25">
      <c r="A46" t="str">
        <f t="shared" si="0"/>
        <v xml:space="preserve">121.01 </v>
      </c>
      <c r="B46">
        <v>49</v>
      </c>
      <c r="C46" t="s">
        <v>44</v>
      </c>
      <c r="D46" t="str">
        <f t="shared" si="1"/>
        <v>Depósitos a plazo fijo del BCB</v>
      </c>
    </row>
    <row r="47" spans="1:4" x14ac:dyDescent="0.25">
      <c r="A47" t="str">
        <f t="shared" si="0"/>
        <v xml:space="preserve">121.99 </v>
      </c>
      <c r="B47">
        <v>50</v>
      </c>
      <c r="C47" t="s">
        <v>45</v>
      </c>
      <c r="D47" t="str">
        <f t="shared" si="1"/>
        <v>Otros títulos valores del BCB</v>
      </c>
    </row>
    <row r="48" spans="1:4" x14ac:dyDescent="0.25">
      <c r="A48" t="str">
        <f t="shared" si="0"/>
        <v xml:space="preserve">122.00 </v>
      </c>
      <c r="B48">
        <v>51</v>
      </c>
      <c r="C48" t="s">
        <v>46</v>
      </c>
      <c r="D48" t="str">
        <f t="shared" si="1"/>
        <v>INVERSIONES EN ENTIDADES FINANCIERAS DEL PAÍS</v>
      </c>
    </row>
    <row r="49" spans="1:4" x14ac:dyDescent="0.25">
      <c r="A49" t="str">
        <f t="shared" si="0"/>
        <v xml:space="preserve">122.01 </v>
      </c>
      <c r="B49">
        <v>52</v>
      </c>
      <c r="C49" t="s">
        <v>47</v>
      </c>
      <c r="D49" t="str">
        <f t="shared" si="1"/>
        <v>Caja de ahorros</v>
      </c>
    </row>
    <row r="50" spans="1:4" x14ac:dyDescent="0.25">
      <c r="A50" t="str">
        <f t="shared" si="0"/>
        <v xml:space="preserve">122.02 </v>
      </c>
      <c r="B50">
        <v>53</v>
      </c>
      <c r="C50" t="s">
        <v>48</v>
      </c>
      <c r="D50" t="str">
        <f t="shared" si="1"/>
        <v>Depósitos a plazo fijo</v>
      </c>
    </row>
    <row r="51" spans="1:4" x14ac:dyDescent="0.25">
      <c r="A51" t="str">
        <f t="shared" si="0"/>
        <v xml:space="preserve">122.03 </v>
      </c>
      <c r="B51">
        <v>54</v>
      </c>
      <c r="C51" t="s">
        <v>49</v>
      </c>
      <c r="D51" t="str">
        <f t="shared" si="1"/>
        <v>Operaciones interbancarias</v>
      </c>
    </row>
    <row r="52" spans="1:4" x14ac:dyDescent="0.25">
      <c r="A52" t="str">
        <f t="shared" si="0"/>
        <v xml:space="preserve">122.04 </v>
      </c>
      <c r="B52">
        <v>55</v>
      </c>
      <c r="C52" t="s">
        <v>50</v>
      </c>
      <c r="D52" t="str">
        <f t="shared" si="1"/>
        <v>Pagarés</v>
      </c>
    </row>
    <row r="53" spans="1:4" x14ac:dyDescent="0.25">
      <c r="A53" t="str">
        <f t="shared" si="0"/>
        <v xml:space="preserve">122.05 </v>
      </c>
      <c r="B53">
        <v>56</v>
      </c>
      <c r="C53" t="s">
        <v>51</v>
      </c>
      <c r="D53" t="str">
        <f t="shared" si="1"/>
        <v>Cédulas hipotecarias</v>
      </c>
    </row>
    <row r="54" spans="1:4" x14ac:dyDescent="0.25">
      <c r="A54" t="str">
        <f t="shared" si="0"/>
        <v xml:space="preserve">122.06 </v>
      </c>
      <c r="B54">
        <v>57</v>
      </c>
      <c r="C54" t="s">
        <v>52</v>
      </c>
      <c r="D54" t="str">
        <f t="shared" si="1"/>
        <v>Bonos</v>
      </c>
    </row>
    <row r="55" spans="1:4" x14ac:dyDescent="0.25">
      <c r="A55" t="str">
        <f t="shared" si="0"/>
        <v xml:space="preserve">122.99 </v>
      </c>
      <c r="B55">
        <v>58</v>
      </c>
      <c r="C55" t="s">
        <v>53</v>
      </c>
      <c r="D55" t="str">
        <f t="shared" si="1"/>
        <v>Otros títulos valores de entidades financieras del país</v>
      </c>
    </row>
    <row r="56" spans="1:4" x14ac:dyDescent="0.25">
      <c r="A56" t="str">
        <f t="shared" si="0"/>
        <v xml:space="preserve">123.00 </v>
      </c>
      <c r="B56">
        <v>59</v>
      </c>
      <c r="C56" t="s">
        <v>54</v>
      </c>
      <c r="D56" t="str">
        <f t="shared" si="1"/>
        <v>INVERSIONES EN ENTIDADES FINANCIERAS DEL EXTERIOR</v>
      </c>
    </row>
    <row r="57" spans="1:4" x14ac:dyDescent="0.25">
      <c r="A57" t="str">
        <f t="shared" si="0"/>
        <v xml:space="preserve">123.01 </v>
      </c>
      <c r="B57">
        <v>60</v>
      </c>
      <c r="C57" t="s">
        <v>55</v>
      </c>
      <c r="D57" t="str">
        <f t="shared" si="1"/>
        <v>Depósitos a plazo en entidades financieras del exterior</v>
      </c>
    </row>
    <row r="58" spans="1:4" x14ac:dyDescent="0.25">
      <c r="A58" t="str">
        <f t="shared" si="0"/>
        <v xml:space="preserve">123.02 </v>
      </c>
      <c r="B58">
        <v>61</v>
      </c>
      <c r="C58" t="s">
        <v>56</v>
      </c>
      <c r="D58" t="str">
        <f t="shared" si="1"/>
        <v>Depósitos a plazo en oficina matriz y sucursales</v>
      </c>
    </row>
    <row r="59" spans="1:4" x14ac:dyDescent="0.25">
      <c r="A59" t="str">
        <f t="shared" si="0"/>
        <v xml:space="preserve">123.98 </v>
      </c>
      <c r="B59">
        <v>62</v>
      </c>
      <c r="C59" t="s">
        <v>57</v>
      </c>
      <c r="D59" t="str">
        <f t="shared" si="1"/>
        <v>Otros títulos valores de entidades financieras del exterior</v>
      </c>
    </row>
    <row r="60" spans="1:4" x14ac:dyDescent="0.25">
      <c r="A60" t="str">
        <f t="shared" si="0"/>
        <v xml:space="preserve">123.99 </v>
      </c>
      <c r="B60">
        <v>63</v>
      </c>
      <c r="C60" t="s">
        <v>58</v>
      </c>
      <c r="D60" t="str">
        <f t="shared" si="1"/>
        <v>Otros títulos valores de oficina matriz y sucursales</v>
      </c>
    </row>
    <row r="61" spans="1:4" x14ac:dyDescent="0.25">
      <c r="A61" t="str">
        <f t="shared" si="0"/>
        <v xml:space="preserve">124.00 </v>
      </c>
      <c r="B61">
        <v>64</v>
      </c>
      <c r="C61" t="s">
        <v>59</v>
      </c>
      <c r="D61" t="str">
        <f t="shared" si="1"/>
        <v>INVERSIONES EN ENTIDADES PUBLICAS NO FINANCIERAS DEL PAÍS</v>
      </c>
    </row>
    <row r="62" spans="1:4" x14ac:dyDescent="0.25">
      <c r="A62" t="str">
        <f t="shared" si="0"/>
        <v xml:space="preserve">124.01 </v>
      </c>
      <c r="B62">
        <v>65</v>
      </c>
      <c r="C62" t="s">
        <v>60</v>
      </c>
      <c r="D62" t="str">
        <f t="shared" si="1"/>
        <v>Letras del TGN</v>
      </c>
    </row>
    <row r="63" spans="1:4" x14ac:dyDescent="0.25">
      <c r="A63" t="str">
        <f t="shared" si="0"/>
        <v xml:space="preserve">124.02 </v>
      </c>
      <c r="B63">
        <v>66</v>
      </c>
      <c r="C63" t="s">
        <v>61</v>
      </c>
      <c r="D63" t="str">
        <f t="shared" si="1"/>
        <v>Bonos del TGN</v>
      </c>
    </row>
    <row r="64" spans="1:4" x14ac:dyDescent="0.25">
      <c r="A64" t="str">
        <f t="shared" si="0"/>
        <v xml:space="preserve">124.03 </v>
      </c>
      <c r="B64">
        <v>67</v>
      </c>
      <c r="C64" t="s">
        <v>62</v>
      </c>
      <c r="D64" t="str">
        <f t="shared" si="1"/>
        <v>Otros títulos valores del TGN</v>
      </c>
    </row>
    <row r="65" spans="1:4" x14ac:dyDescent="0.25">
      <c r="A65" t="str">
        <f t="shared" si="0"/>
        <v xml:space="preserve">124.05 </v>
      </c>
      <c r="B65">
        <v>68</v>
      </c>
      <c r="C65" t="s">
        <v>63</v>
      </c>
      <c r="D65" t="str">
        <f t="shared" si="1"/>
        <v>Bonos Soberanos</v>
      </c>
    </row>
    <row r="66" spans="1:4" x14ac:dyDescent="0.25">
      <c r="A66" t="str">
        <f t="shared" si="0"/>
        <v xml:space="preserve">124.99 </v>
      </c>
      <c r="B66">
        <v>69</v>
      </c>
      <c r="C66" t="s">
        <v>64</v>
      </c>
      <c r="D66" t="str">
        <f t="shared" si="1"/>
        <v>Títulos valores de otras entidades del sector público no financiero</v>
      </c>
    </row>
    <row r="67" spans="1:4" x14ac:dyDescent="0.25">
      <c r="A67" t="str">
        <f t="shared" ref="A67:A126" si="2">LEFT(C67,FIND(" ",C67))</f>
        <v xml:space="preserve">126.00 </v>
      </c>
      <c r="B67">
        <v>70</v>
      </c>
      <c r="C67" t="s">
        <v>65</v>
      </c>
      <c r="D67" t="str">
        <f t="shared" ref="D67:D126" si="3">SUBSTITUTE(C67,A67,"")</f>
        <v>INVERSIONES EN OTRAS ENTIDADES NO FINANCIERAS</v>
      </c>
    </row>
    <row r="68" spans="1:4" x14ac:dyDescent="0.25">
      <c r="A68" t="str">
        <f t="shared" si="2"/>
        <v xml:space="preserve">126.01 </v>
      </c>
      <c r="B68">
        <v>71</v>
      </c>
      <c r="C68" t="s">
        <v>66</v>
      </c>
      <c r="D68" t="str">
        <f t="shared" si="3"/>
        <v>Títulos valores de entidades privadas no financieras del país</v>
      </c>
    </row>
    <row r="69" spans="1:4" x14ac:dyDescent="0.25">
      <c r="A69" t="str">
        <f t="shared" si="2"/>
        <v xml:space="preserve">126.02 </v>
      </c>
      <c r="B69">
        <v>72</v>
      </c>
      <c r="C69" t="s">
        <v>67</v>
      </c>
      <c r="D69" t="str">
        <f t="shared" si="3"/>
        <v>Títulos valores de entidades públicas y privadas no financieras del exterior</v>
      </c>
    </row>
    <row r="70" spans="1:4" x14ac:dyDescent="0.25">
      <c r="A70" t="str">
        <f t="shared" si="2"/>
        <v xml:space="preserve">126.03 </v>
      </c>
      <c r="B70">
        <v>73</v>
      </c>
      <c r="C70" t="s">
        <v>68</v>
      </c>
      <c r="D70" t="str">
        <f t="shared" si="3"/>
        <v>Participación en fondos de inversión</v>
      </c>
    </row>
    <row r="71" spans="1:4" x14ac:dyDescent="0.25">
      <c r="A71" t="str">
        <f t="shared" si="2"/>
        <v xml:space="preserve">127.00 </v>
      </c>
      <c r="B71">
        <v>74</v>
      </c>
      <c r="C71" t="s">
        <v>69</v>
      </c>
      <c r="D71" t="str">
        <f t="shared" si="3"/>
        <v>INVERSIONES DE DISPONIBILIDAD RESTRINGIDA</v>
      </c>
    </row>
    <row r="72" spans="1:4" x14ac:dyDescent="0.25">
      <c r="A72" t="str">
        <f t="shared" si="2"/>
        <v xml:space="preserve">127.01 </v>
      </c>
      <c r="B72">
        <v>75</v>
      </c>
      <c r="C72" t="s">
        <v>70</v>
      </c>
      <c r="D72" t="str">
        <f t="shared" si="3"/>
        <v>Títulos valores del BCB vendidos con pacto de recompra</v>
      </c>
    </row>
    <row r="73" spans="1:4" x14ac:dyDescent="0.25">
      <c r="A73" t="str">
        <f t="shared" si="2"/>
        <v xml:space="preserve">127.01.M.01 </v>
      </c>
      <c r="B73">
        <v>76</v>
      </c>
      <c r="C73" t="s">
        <v>71</v>
      </c>
      <c r="D73" t="str">
        <f t="shared" si="3"/>
        <v>Depósitos a plazo fijo del BCB</v>
      </c>
    </row>
    <row r="74" spans="1:4" x14ac:dyDescent="0.25">
      <c r="A74" t="str">
        <f t="shared" si="2"/>
        <v xml:space="preserve">127.01.M.02 </v>
      </c>
      <c r="B74">
        <v>77</v>
      </c>
      <c r="C74" t="s">
        <v>72</v>
      </c>
      <c r="D74" t="str">
        <f t="shared" si="3"/>
        <v>Otros títulos valores del BCB</v>
      </c>
    </row>
    <row r="75" spans="1:4" x14ac:dyDescent="0.25">
      <c r="A75" t="str">
        <f t="shared" si="2"/>
        <v xml:space="preserve">127.02 </v>
      </c>
      <c r="B75">
        <v>78</v>
      </c>
      <c r="C75" t="s">
        <v>2453</v>
      </c>
      <c r="D75" t="str">
        <f t="shared" si="3"/>
        <v>Títulos valores de entidades públicas no financieras del país vendidos con pacto de recompra</v>
      </c>
    </row>
    <row r="76" spans="1:4" x14ac:dyDescent="0.25">
      <c r="A76" t="str">
        <f t="shared" si="2"/>
        <v xml:space="preserve">127.02.M.01 </v>
      </c>
      <c r="B76">
        <v>80</v>
      </c>
      <c r="C76" t="s">
        <v>73</v>
      </c>
      <c r="D76" t="str">
        <f t="shared" si="3"/>
        <v>Letras del TGN</v>
      </c>
    </row>
    <row r="77" spans="1:4" x14ac:dyDescent="0.25">
      <c r="A77" t="str">
        <f t="shared" si="2"/>
        <v xml:space="preserve">127.02.M.02 </v>
      </c>
      <c r="B77">
        <v>83</v>
      </c>
      <c r="C77" t="s">
        <v>74</v>
      </c>
      <c r="D77" t="str">
        <f t="shared" si="3"/>
        <v>Bonos del TGN</v>
      </c>
    </row>
    <row r="78" spans="1:4" x14ac:dyDescent="0.25">
      <c r="A78" t="str">
        <f t="shared" si="2"/>
        <v xml:space="preserve">127.02.M.03 </v>
      </c>
      <c r="B78">
        <v>84</v>
      </c>
      <c r="C78" t="s">
        <v>75</v>
      </c>
      <c r="D78" t="str">
        <f t="shared" si="3"/>
        <v>Otros títulos valores del TGN</v>
      </c>
    </row>
    <row r="79" spans="1:4" x14ac:dyDescent="0.25">
      <c r="A79" t="str">
        <f t="shared" si="2"/>
        <v xml:space="preserve">127.02.M.04 </v>
      </c>
      <c r="B79">
        <v>85</v>
      </c>
      <c r="C79" t="s">
        <v>76</v>
      </c>
      <c r="D79" t="str">
        <f t="shared" si="3"/>
        <v>Títulos valores de otras entidades del sector público no financiero</v>
      </c>
    </row>
    <row r="80" spans="1:4" x14ac:dyDescent="0.25">
      <c r="A80" t="str">
        <f t="shared" si="2"/>
        <v xml:space="preserve">127.02.M.05 </v>
      </c>
      <c r="B80">
        <v>86</v>
      </c>
      <c r="C80" t="s">
        <v>77</v>
      </c>
      <c r="D80" t="str">
        <f t="shared" si="3"/>
        <v>Bonos Soberanos</v>
      </c>
    </row>
    <row r="81" spans="1:6" x14ac:dyDescent="0.25">
      <c r="A81" t="str">
        <f t="shared" si="2"/>
        <v xml:space="preserve">127.03 </v>
      </c>
      <c r="B81">
        <v>87</v>
      </c>
      <c r="C81" t="s">
        <v>78</v>
      </c>
      <c r="D81" t="str">
        <f t="shared" si="3"/>
        <v>Títulos valores de entidades financieras del país vendidos con pacto de recompra</v>
      </c>
    </row>
    <row r="82" spans="1:6" x14ac:dyDescent="0.25">
      <c r="A82" t="str">
        <f t="shared" si="2"/>
        <v xml:space="preserve">127.04 </v>
      </c>
      <c r="B82">
        <v>88</v>
      </c>
      <c r="C82" t="s">
        <v>79</v>
      </c>
      <c r="D82" t="str">
        <f t="shared" si="3"/>
        <v>Títulos valores de entidades no financieras del país vendidos con pacto de recompra</v>
      </c>
    </row>
    <row r="83" spans="1:6" x14ac:dyDescent="0.25">
      <c r="A83" t="str">
        <f t="shared" si="2"/>
        <v xml:space="preserve">127.05 </v>
      </c>
      <c r="B83">
        <v>89</v>
      </c>
      <c r="C83" t="s">
        <v>80</v>
      </c>
      <c r="D83" t="str">
        <f t="shared" si="3"/>
        <v>Títulos valores de entidades del exterior vendidos con pacto de recompra</v>
      </c>
      <c r="F83" s="1"/>
    </row>
    <row r="84" spans="1:6" x14ac:dyDescent="0.25">
      <c r="A84" t="str">
        <f t="shared" si="2"/>
        <v xml:space="preserve">127.06 </v>
      </c>
      <c r="B84">
        <v>90</v>
      </c>
      <c r="C84" t="s">
        <v>81</v>
      </c>
      <c r="D84" t="str">
        <f t="shared" si="3"/>
        <v>Títulos valores del BCB afectados a encaje adicional</v>
      </c>
    </row>
    <row r="85" spans="1:6" x14ac:dyDescent="0.25">
      <c r="A85" t="str">
        <f t="shared" si="2"/>
        <v xml:space="preserve">127.06.M.01 </v>
      </c>
      <c r="B85">
        <v>91</v>
      </c>
      <c r="C85" t="s">
        <v>82</v>
      </c>
      <c r="D85" t="str">
        <f t="shared" si="3"/>
        <v>Depósitos a plazo fijo del BCB</v>
      </c>
    </row>
    <row r="86" spans="1:6" x14ac:dyDescent="0.25">
      <c r="A86" t="str">
        <f t="shared" si="2"/>
        <v xml:space="preserve">127.06.M.02 </v>
      </c>
      <c r="B86">
        <v>92</v>
      </c>
      <c r="C86" t="s">
        <v>83</v>
      </c>
      <c r="D86" t="str">
        <f t="shared" si="3"/>
        <v>Otros títulos valores del BCB</v>
      </c>
    </row>
    <row r="87" spans="1:6" x14ac:dyDescent="0.25">
      <c r="A87" t="str">
        <f t="shared" si="2"/>
        <v xml:space="preserve">127.07 </v>
      </c>
      <c r="B87">
        <v>93</v>
      </c>
      <c r="C87" t="s">
        <v>2454</v>
      </c>
      <c r="D87" t="str">
        <f t="shared" si="3"/>
        <v>Títulos valores de entidades públicas no financieras del país afectados a encaje adicional</v>
      </c>
    </row>
    <row r="88" spans="1:6" x14ac:dyDescent="0.25">
      <c r="A88" t="str">
        <f t="shared" si="2"/>
        <v xml:space="preserve">127.07.M.01 </v>
      </c>
      <c r="B88">
        <v>95</v>
      </c>
      <c r="C88" t="s">
        <v>84</v>
      </c>
      <c r="D88" t="str">
        <f t="shared" si="3"/>
        <v>Letras del TGN</v>
      </c>
    </row>
    <row r="89" spans="1:6" x14ac:dyDescent="0.25">
      <c r="A89" t="str">
        <f t="shared" si="2"/>
        <v xml:space="preserve">127.07.M.02 </v>
      </c>
      <c r="B89">
        <v>96</v>
      </c>
      <c r="C89" t="s">
        <v>85</v>
      </c>
      <c r="D89" t="str">
        <f t="shared" si="3"/>
        <v>Bonos del TGN</v>
      </c>
    </row>
    <row r="90" spans="1:6" x14ac:dyDescent="0.25">
      <c r="A90" t="str">
        <f t="shared" si="2"/>
        <v xml:space="preserve">127.07.M.03 </v>
      </c>
      <c r="B90">
        <v>97</v>
      </c>
      <c r="C90" t="s">
        <v>86</v>
      </c>
      <c r="D90" t="str">
        <f t="shared" si="3"/>
        <v>Otros títulos valores del TGN</v>
      </c>
    </row>
    <row r="91" spans="1:6" x14ac:dyDescent="0.25">
      <c r="A91" t="str">
        <f t="shared" si="2"/>
        <v xml:space="preserve">127.07.M.04 </v>
      </c>
      <c r="B91">
        <v>98</v>
      </c>
      <c r="C91" t="s">
        <v>87</v>
      </c>
      <c r="D91" t="str">
        <f t="shared" si="3"/>
        <v>Títulos valores de otras entidades del sector público no financiero</v>
      </c>
    </row>
    <row r="92" spans="1:6" x14ac:dyDescent="0.25">
      <c r="A92" t="str">
        <f t="shared" si="2"/>
        <v xml:space="preserve">127.07.M.05 </v>
      </c>
      <c r="B92">
        <v>99</v>
      </c>
      <c r="C92" t="s">
        <v>88</v>
      </c>
      <c r="D92" t="str">
        <f t="shared" si="3"/>
        <v>Bonos Soberanos</v>
      </c>
    </row>
    <row r="93" spans="1:6" x14ac:dyDescent="0.25">
      <c r="A93" t="str">
        <f t="shared" si="2"/>
        <v xml:space="preserve">127.08 </v>
      </c>
      <c r="B93">
        <v>100</v>
      </c>
      <c r="C93" t="s">
        <v>89</v>
      </c>
      <c r="D93" t="str">
        <f t="shared" si="3"/>
        <v>Títulos valores de entidades financieras del país afectados a encaje adicional</v>
      </c>
    </row>
    <row r="94" spans="1:6" x14ac:dyDescent="0.25">
      <c r="A94" t="str">
        <f t="shared" si="2"/>
        <v xml:space="preserve">127.09 </v>
      </c>
      <c r="B94">
        <v>101</v>
      </c>
      <c r="C94" t="s">
        <v>90</v>
      </c>
      <c r="D94" t="str">
        <f t="shared" si="3"/>
        <v>Títulos valores de entidades no financieras del país afectados a encaje adicional</v>
      </c>
    </row>
    <row r="95" spans="1:6" x14ac:dyDescent="0.25">
      <c r="A95" t="str">
        <f t="shared" si="2"/>
        <v xml:space="preserve">127.10 </v>
      </c>
      <c r="B95">
        <v>102</v>
      </c>
      <c r="C95" t="s">
        <v>91</v>
      </c>
      <c r="D95" t="str">
        <f t="shared" si="3"/>
        <v>Títulos valores de entidades del exterior afectados a encaje adicional</v>
      </c>
    </row>
    <row r="96" spans="1:6" x14ac:dyDescent="0.25">
      <c r="A96" t="str">
        <f t="shared" si="2"/>
        <v xml:space="preserve">127.11 </v>
      </c>
      <c r="B96">
        <v>103</v>
      </c>
      <c r="C96" t="s">
        <v>92</v>
      </c>
      <c r="D96" t="str">
        <f t="shared" si="3"/>
        <v>Cuotas de participación Fondo RAL afectados a encaje legal</v>
      </c>
    </row>
    <row r="97" spans="1:4" x14ac:dyDescent="0.25">
      <c r="A97" t="str">
        <f t="shared" si="2"/>
        <v xml:space="preserve">127.12 </v>
      </c>
      <c r="B97">
        <v>104</v>
      </c>
      <c r="C97" t="s">
        <v>93</v>
      </c>
      <c r="D97" t="str">
        <f t="shared" si="3"/>
        <v>Títulos valores del BCB cedidos en garantía</v>
      </c>
    </row>
    <row r="98" spans="1:4" x14ac:dyDescent="0.25">
      <c r="A98" t="str">
        <f t="shared" si="2"/>
        <v xml:space="preserve">127.12.M.01 </v>
      </c>
      <c r="B98">
        <v>105</v>
      </c>
      <c r="C98" t="s">
        <v>94</v>
      </c>
      <c r="D98" t="str">
        <f t="shared" si="3"/>
        <v>Depósitos a plazo fijo del BCB</v>
      </c>
    </row>
    <row r="99" spans="1:4" x14ac:dyDescent="0.25">
      <c r="A99" t="str">
        <f t="shared" si="2"/>
        <v xml:space="preserve">127.12.M.02 </v>
      </c>
      <c r="B99">
        <v>106</v>
      </c>
      <c r="C99" t="s">
        <v>95</v>
      </c>
      <c r="D99" t="str">
        <f t="shared" si="3"/>
        <v>Otros títulos valores del BCB</v>
      </c>
    </row>
    <row r="100" spans="1:4" x14ac:dyDescent="0.25">
      <c r="A100" t="str">
        <f t="shared" si="2"/>
        <v xml:space="preserve">127.13 </v>
      </c>
      <c r="B100">
        <v>107</v>
      </c>
      <c r="C100" t="s">
        <v>96</v>
      </c>
      <c r="D100" t="str">
        <f t="shared" si="3"/>
        <v>Títulos valores de entidades públicas no financieras del país cedidos en garantía</v>
      </c>
    </row>
    <row r="101" spans="1:4" x14ac:dyDescent="0.25">
      <c r="A101" t="str">
        <f t="shared" si="2"/>
        <v xml:space="preserve">127.13.M.01 </v>
      </c>
      <c r="B101">
        <v>108</v>
      </c>
      <c r="C101" t="s">
        <v>97</v>
      </c>
      <c r="D101" t="str">
        <f t="shared" si="3"/>
        <v>Letras del TGN</v>
      </c>
    </row>
    <row r="102" spans="1:4" x14ac:dyDescent="0.25">
      <c r="A102" t="str">
        <f t="shared" si="2"/>
        <v xml:space="preserve">127.13.M.02 </v>
      </c>
      <c r="B102">
        <v>109</v>
      </c>
      <c r="C102" t="s">
        <v>98</v>
      </c>
      <c r="D102" t="str">
        <f t="shared" si="3"/>
        <v>Bonos del TGN</v>
      </c>
    </row>
    <row r="103" spans="1:4" x14ac:dyDescent="0.25">
      <c r="A103" t="str">
        <f t="shared" si="2"/>
        <v xml:space="preserve">127.13.M.03 </v>
      </c>
      <c r="B103">
        <v>110</v>
      </c>
      <c r="C103" t="s">
        <v>99</v>
      </c>
      <c r="D103" t="str">
        <f t="shared" si="3"/>
        <v>Otros títulos valores del TGN</v>
      </c>
    </row>
    <row r="104" spans="1:4" x14ac:dyDescent="0.25">
      <c r="A104" t="str">
        <f t="shared" si="2"/>
        <v xml:space="preserve">127.13.M.04 </v>
      </c>
      <c r="B104">
        <v>111</v>
      </c>
      <c r="C104" t="s">
        <v>100</v>
      </c>
      <c r="D104" t="str">
        <f t="shared" si="3"/>
        <v>Títulos valores de otras entidades del sector público no financiero</v>
      </c>
    </row>
    <row r="105" spans="1:4" x14ac:dyDescent="0.25">
      <c r="A105" t="str">
        <f t="shared" si="2"/>
        <v xml:space="preserve">127.13.M.05 </v>
      </c>
      <c r="B105">
        <v>112</v>
      </c>
      <c r="C105" t="s">
        <v>101</v>
      </c>
      <c r="D105" t="str">
        <f t="shared" si="3"/>
        <v>Bonos Soberanos</v>
      </c>
    </row>
    <row r="106" spans="1:4" x14ac:dyDescent="0.25">
      <c r="A106" t="str">
        <f t="shared" si="2"/>
        <v xml:space="preserve">127.14 </v>
      </c>
      <c r="B106">
        <v>113</v>
      </c>
      <c r="C106" t="s">
        <v>102</v>
      </c>
      <c r="D106" t="str">
        <f t="shared" si="3"/>
        <v>Títulos valores de entidades financieras del país cedidos en garantía</v>
      </c>
    </row>
    <row r="107" spans="1:4" x14ac:dyDescent="0.25">
      <c r="A107" t="str">
        <f t="shared" si="2"/>
        <v xml:space="preserve">127.15 </v>
      </c>
      <c r="B107">
        <v>114</v>
      </c>
      <c r="C107" t="s">
        <v>103</v>
      </c>
      <c r="D107" t="str">
        <f t="shared" si="3"/>
        <v>Títulos valores de entidades no financieras del país cedidos en garantía</v>
      </c>
    </row>
    <row r="108" spans="1:4" x14ac:dyDescent="0.25">
      <c r="A108" t="str">
        <f t="shared" si="2"/>
        <v xml:space="preserve">127.16 </v>
      </c>
      <c r="B108">
        <v>115</v>
      </c>
      <c r="C108" t="s">
        <v>104</v>
      </c>
      <c r="D108" t="str">
        <f t="shared" si="3"/>
        <v>Títulos valores de entidades del exterior cedidos en garantía</v>
      </c>
    </row>
    <row r="109" spans="1:4" x14ac:dyDescent="0.25">
      <c r="A109" t="str">
        <f t="shared" si="2"/>
        <v xml:space="preserve">127.17 </v>
      </c>
      <c r="B109">
        <v>116</v>
      </c>
      <c r="C109" t="s">
        <v>2455</v>
      </c>
      <c r="D109" t="str">
        <f t="shared" si="3"/>
        <v>Cuotas de participación Fondo RAL cedidos en garantía de préstamos de liquidez del BCB</v>
      </c>
    </row>
    <row r="110" spans="1:4" x14ac:dyDescent="0.25">
      <c r="A110" t="str">
        <f t="shared" si="2"/>
        <v xml:space="preserve">127.18 </v>
      </c>
      <c r="B110">
        <v>118</v>
      </c>
      <c r="C110" t="s">
        <v>105</v>
      </c>
      <c r="D110" t="str">
        <f t="shared" si="3"/>
        <v>Títulos valores del BCB con otras restricciones</v>
      </c>
    </row>
    <row r="111" spans="1:4" x14ac:dyDescent="0.25">
      <c r="A111" t="str">
        <f t="shared" si="2"/>
        <v xml:space="preserve">127.18.M.01 </v>
      </c>
      <c r="B111">
        <v>119</v>
      </c>
      <c r="C111" t="s">
        <v>106</v>
      </c>
      <c r="D111" t="str">
        <f t="shared" si="3"/>
        <v>Depósitos a plazo fijo del BCB</v>
      </c>
    </row>
    <row r="112" spans="1:4" x14ac:dyDescent="0.25">
      <c r="A112" t="str">
        <f t="shared" si="2"/>
        <v xml:space="preserve">127.18.M.02 </v>
      </c>
      <c r="B112">
        <v>120</v>
      </c>
      <c r="C112" t="s">
        <v>107</v>
      </c>
      <c r="D112" t="str">
        <f t="shared" si="3"/>
        <v>Otros títulos valores del BCB</v>
      </c>
    </row>
    <row r="113" spans="1:4" x14ac:dyDescent="0.25">
      <c r="A113" t="str">
        <f t="shared" si="2"/>
        <v xml:space="preserve">127.19 </v>
      </c>
      <c r="B113">
        <v>121</v>
      </c>
      <c r="C113" t="s">
        <v>108</v>
      </c>
      <c r="D113" t="str">
        <f t="shared" si="3"/>
        <v>Títulos valores de entidades públicas no financieras del país con otras restricciones</v>
      </c>
    </row>
    <row r="114" spans="1:4" x14ac:dyDescent="0.25">
      <c r="A114" t="str">
        <f t="shared" si="2"/>
        <v xml:space="preserve">127.19.M.01 </v>
      </c>
      <c r="B114">
        <v>122</v>
      </c>
      <c r="C114" t="s">
        <v>109</v>
      </c>
      <c r="D114" t="str">
        <f t="shared" si="3"/>
        <v>Letras del TGN</v>
      </c>
    </row>
    <row r="115" spans="1:4" x14ac:dyDescent="0.25">
      <c r="A115" t="str">
        <f t="shared" si="2"/>
        <v xml:space="preserve">127.19.M.02 </v>
      </c>
      <c r="B115">
        <v>123</v>
      </c>
      <c r="C115" t="s">
        <v>110</v>
      </c>
      <c r="D115" t="str">
        <f t="shared" si="3"/>
        <v>Bonos del TGN</v>
      </c>
    </row>
    <row r="116" spans="1:4" x14ac:dyDescent="0.25">
      <c r="A116" t="str">
        <f t="shared" si="2"/>
        <v xml:space="preserve">127.19.M.03 </v>
      </c>
      <c r="B116">
        <v>126</v>
      </c>
      <c r="C116" t="s">
        <v>111</v>
      </c>
      <c r="D116" t="str">
        <f t="shared" si="3"/>
        <v>Otros títulos valores del TGN</v>
      </c>
    </row>
    <row r="117" spans="1:4" x14ac:dyDescent="0.25">
      <c r="A117" t="str">
        <f t="shared" si="2"/>
        <v xml:space="preserve">127.19.M.04 </v>
      </c>
      <c r="B117">
        <v>127</v>
      </c>
      <c r="C117" t="s">
        <v>112</v>
      </c>
      <c r="D117" t="str">
        <f t="shared" si="3"/>
        <v>Títulos valores de otras entidades del sector público no financiero</v>
      </c>
    </row>
    <row r="118" spans="1:4" x14ac:dyDescent="0.25">
      <c r="A118" t="str">
        <f t="shared" si="2"/>
        <v xml:space="preserve">127.19.M.05 </v>
      </c>
      <c r="B118">
        <v>128</v>
      </c>
      <c r="C118" t="s">
        <v>113</v>
      </c>
      <c r="D118" t="str">
        <f t="shared" si="3"/>
        <v>Bonos Soberanos</v>
      </c>
    </row>
    <row r="119" spans="1:4" x14ac:dyDescent="0.25">
      <c r="A119" t="str">
        <f t="shared" si="2"/>
        <v xml:space="preserve">127.20 </v>
      </c>
      <c r="B119">
        <v>129</v>
      </c>
      <c r="C119" t="s">
        <v>114</v>
      </c>
      <c r="D119" t="str">
        <f t="shared" si="3"/>
        <v>Títulos valores de entidades financieras del país con otras restricciones</v>
      </c>
    </row>
    <row r="120" spans="1:4" x14ac:dyDescent="0.25">
      <c r="A120" t="str">
        <f t="shared" si="2"/>
        <v xml:space="preserve">127.21 </v>
      </c>
      <c r="B120">
        <v>130</v>
      </c>
      <c r="C120" t="s">
        <v>115</v>
      </c>
      <c r="D120" t="str">
        <f t="shared" si="3"/>
        <v>Títulos valores de entidades no financieras del país con otras restricciones</v>
      </c>
    </row>
    <row r="121" spans="1:4" x14ac:dyDescent="0.25">
      <c r="A121" t="str">
        <f t="shared" si="2"/>
        <v xml:space="preserve">127.22 </v>
      </c>
      <c r="B121">
        <v>131</v>
      </c>
      <c r="C121" t="s">
        <v>116</v>
      </c>
      <c r="D121" t="str">
        <f t="shared" si="3"/>
        <v>Títulos valores de entidades del exterior con otras restricciones</v>
      </c>
    </row>
    <row r="122" spans="1:4" x14ac:dyDescent="0.25">
      <c r="A122" t="str">
        <f t="shared" si="2"/>
        <v xml:space="preserve">127.23 </v>
      </c>
      <c r="B122">
        <v>132</v>
      </c>
      <c r="C122" t="s">
        <v>117</v>
      </c>
      <c r="D122" t="str">
        <f t="shared" si="3"/>
        <v>Títulos valores del BCB adquiridos con pacto de reventa</v>
      </c>
    </row>
    <row r="123" spans="1:4" x14ac:dyDescent="0.25">
      <c r="A123" t="str">
        <f t="shared" si="2"/>
        <v xml:space="preserve">127.23.M.01 </v>
      </c>
      <c r="B123">
        <v>133</v>
      </c>
      <c r="C123" t="s">
        <v>118</v>
      </c>
      <c r="D123" t="str">
        <f t="shared" si="3"/>
        <v>Depósitos a plazo fijo del BCB</v>
      </c>
    </row>
    <row r="124" spans="1:4" x14ac:dyDescent="0.25">
      <c r="A124" t="str">
        <f t="shared" si="2"/>
        <v xml:space="preserve">127.23.M.02 </v>
      </c>
      <c r="B124">
        <v>134</v>
      </c>
      <c r="C124" t="s">
        <v>119</v>
      </c>
      <c r="D124" t="str">
        <f t="shared" si="3"/>
        <v>Otros títulos valores del BCB</v>
      </c>
    </row>
    <row r="125" spans="1:4" x14ac:dyDescent="0.25">
      <c r="A125" t="str">
        <f t="shared" si="2"/>
        <v xml:space="preserve">127.24 </v>
      </c>
      <c r="B125">
        <v>135</v>
      </c>
      <c r="C125" t="s">
        <v>2456</v>
      </c>
      <c r="D125" t="str">
        <f t="shared" si="3"/>
        <v>Títulos valores de entidades públicas no financieras del país adquiridos con pacto de reventa</v>
      </c>
    </row>
    <row r="126" spans="1:4" x14ac:dyDescent="0.25">
      <c r="A126" t="str">
        <f t="shared" si="2"/>
        <v xml:space="preserve">127.24.M.01 </v>
      </c>
      <c r="B126">
        <v>137</v>
      </c>
      <c r="C126" t="s">
        <v>120</v>
      </c>
      <c r="D126" t="str">
        <f t="shared" si="3"/>
        <v>Bonos del TGN</v>
      </c>
    </row>
    <row r="127" spans="1:4" x14ac:dyDescent="0.25">
      <c r="A127" t="str">
        <f t="shared" ref="A127:A188" si="4">LEFT(C127,FIND(" ",C127))</f>
        <v xml:space="preserve">127.24.M.02 </v>
      </c>
      <c r="B127">
        <v>138</v>
      </c>
      <c r="C127" t="s">
        <v>121</v>
      </c>
      <c r="D127" t="str">
        <f t="shared" ref="D127:D188" si="5">SUBSTITUTE(C127,A127,"")</f>
        <v>Letras del TGN</v>
      </c>
    </row>
    <row r="128" spans="1:4" x14ac:dyDescent="0.25">
      <c r="A128" t="str">
        <f t="shared" si="4"/>
        <v xml:space="preserve">127.24.M.03 </v>
      </c>
      <c r="B128">
        <v>139</v>
      </c>
      <c r="C128" t="s">
        <v>122</v>
      </c>
      <c r="D128" t="str">
        <f t="shared" si="5"/>
        <v>Otros títulos valores del TGN</v>
      </c>
    </row>
    <row r="129" spans="1:4" x14ac:dyDescent="0.25">
      <c r="A129" t="str">
        <f t="shared" si="4"/>
        <v xml:space="preserve">127.24.M.04 </v>
      </c>
      <c r="B129">
        <v>140</v>
      </c>
      <c r="C129" t="s">
        <v>123</v>
      </c>
      <c r="D129" t="str">
        <f t="shared" si="5"/>
        <v>Títulos valores otras entidades del sector público no financiero</v>
      </c>
    </row>
    <row r="130" spans="1:4" x14ac:dyDescent="0.25">
      <c r="A130" t="str">
        <f t="shared" si="4"/>
        <v xml:space="preserve">127.24.M.05 </v>
      </c>
      <c r="B130">
        <v>141</v>
      </c>
      <c r="C130" t="s">
        <v>124</v>
      </c>
      <c r="D130" t="str">
        <f t="shared" si="5"/>
        <v>Bonos Soberanos</v>
      </c>
    </row>
    <row r="131" spans="1:4" x14ac:dyDescent="0.25">
      <c r="A131" t="str">
        <f t="shared" si="4"/>
        <v xml:space="preserve">127.25 </v>
      </c>
      <c r="B131">
        <v>142</v>
      </c>
      <c r="C131" t="s">
        <v>125</v>
      </c>
      <c r="D131" t="str">
        <f t="shared" si="5"/>
        <v>Títulos valores de entidades financieras adquiridas con pacto de reventa</v>
      </c>
    </row>
    <row r="132" spans="1:4" x14ac:dyDescent="0.25">
      <c r="A132" t="str">
        <f t="shared" si="4"/>
        <v xml:space="preserve">127.26 </v>
      </c>
      <c r="B132">
        <v>143</v>
      </c>
      <c r="C132" t="s">
        <v>126</v>
      </c>
      <c r="D132" t="str">
        <f t="shared" si="5"/>
        <v>Títulos valores de entidades no financieras adquiridas con pacto de reventa</v>
      </c>
    </row>
    <row r="133" spans="1:4" x14ac:dyDescent="0.25">
      <c r="A133" t="str">
        <f t="shared" si="4"/>
        <v xml:space="preserve">127.27 </v>
      </c>
      <c r="B133">
        <v>144</v>
      </c>
      <c r="C133" t="s">
        <v>127</v>
      </c>
      <c r="D133" t="str">
        <f t="shared" si="5"/>
        <v>Títulos valores de entidades del exterior adquiridas con pacto de reventa</v>
      </c>
    </row>
    <row r="134" spans="1:4" x14ac:dyDescent="0.25">
      <c r="A134" t="str">
        <f t="shared" si="4"/>
        <v xml:space="preserve">127.28 </v>
      </c>
      <c r="B134">
        <v>145</v>
      </c>
      <c r="C134" t="s">
        <v>128</v>
      </c>
      <c r="D134" t="str">
        <f t="shared" si="5"/>
        <v>Servicio restringido de depósitos en el BCB (SRD-ME)</v>
      </c>
    </row>
    <row r="135" spans="1:4" x14ac:dyDescent="0.25">
      <c r="A135" t="str">
        <f t="shared" si="4"/>
        <v xml:space="preserve">127.29 </v>
      </c>
      <c r="B135">
        <v>146</v>
      </c>
      <c r="C135" t="s">
        <v>129</v>
      </c>
      <c r="D135" t="str">
        <f t="shared" si="5"/>
        <v>Servicio extendido de depósitos en el BCB (SED-ME)</v>
      </c>
    </row>
    <row r="136" spans="1:4" x14ac:dyDescent="0.25">
      <c r="A136" t="str">
        <f t="shared" si="4"/>
        <v xml:space="preserve">128.00 </v>
      </c>
      <c r="B136">
        <v>147</v>
      </c>
      <c r="C136" t="s">
        <v>130</v>
      </c>
      <c r="D136" t="str">
        <f t="shared" si="5"/>
        <v>PRODUCTOS DEVENGADOS POR COBRAR INVERSIONES TEMPORARIAS</v>
      </c>
    </row>
    <row r="137" spans="1:4" x14ac:dyDescent="0.25">
      <c r="A137" t="str">
        <f t="shared" si="4"/>
        <v xml:space="preserve">128.01 </v>
      </c>
      <c r="B137">
        <v>148</v>
      </c>
      <c r="C137" t="s">
        <v>131</v>
      </c>
      <c r="D137" t="str">
        <f t="shared" si="5"/>
        <v>Productos devengados por cobrar inversiones en el BCB</v>
      </c>
    </row>
    <row r="138" spans="1:4" x14ac:dyDescent="0.25">
      <c r="A138" t="str">
        <f t="shared" si="4"/>
        <v xml:space="preserve">128.02 </v>
      </c>
      <c r="B138">
        <v>149</v>
      </c>
      <c r="C138" t="s">
        <v>132</v>
      </c>
      <c r="D138" t="str">
        <f t="shared" si="5"/>
        <v>Productos devengados por cobrar inversiones en entidades financieras del país</v>
      </c>
    </row>
    <row r="139" spans="1:4" x14ac:dyDescent="0.25">
      <c r="A139" t="str">
        <f t="shared" si="4"/>
        <v xml:space="preserve">128.03 </v>
      </c>
      <c r="B139">
        <v>150</v>
      </c>
      <c r="C139" t="s">
        <v>133</v>
      </c>
      <c r="D139" t="str">
        <f t="shared" si="5"/>
        <v>Productos devengados por cobrar inversiones en entidades financieras del exterior</v>
      </c>
    </row>
    <row r="140" spans="1:4" x14ac:dyDescent="0.25">
      <c r="A140" t="str">
        <f t="shared" si="4"/>
        <v xml:space="preserve">128.04 </v>
      </c>
      <c r="B140">
        <v>151</v>
      </c>
      <c r="C140" t="s">
        <v>2457</v>
      </c>
      <c r="D140" t="str">
        <f t="shared" si="5"/>
        <v>Productos devengados por cobrar inversiones en entidades públicas no financieras del país</v>
      </c>
    </row>
    <row r="141" spans="1:4" x14ac:dyDescent="0.25">
      <c r="A141" t="str">
        <f t="shared" si="4"/>
        <v xml:space="preserve">128.06 </v>
      </c>
      <c r="B141">
        <v>153</v>
      </c>
      <c r="C141" t="s">
        <v>134</v>
      </c>
      <c r="D141" t="str">
        <f t="shared" si="5"/>
        <v>Productos devengados por cobrar inversiones en otras entidades no financieras</v>
      </c>
    </row>
    <row r="142" spans="1:4" x14ac:dyDescent="0.25">
      <c r="A142" t="str">
        <f t="shared" si="4"/>
        <v xml:space="preserve">128.07 </v>
      </c>
      <c r="B142">
        <v>154</v>
      </c>
      <c r="C142" t="s">
        <v>135</v>
      </c>
      <c r="D142" t="str">
        <f t="shared" si="5"/>
        <v>Productos devengados por cobrar inversiones de disponibilidad restringida</v>
      </c>
    </row>
    <row r="143" spans="1:4" x14ac:dyDescent="0.25">
      <c r="A143" t="str">
        <f t="shared" si="4"/>
        <v xml:space="preserve">129.00 </v>
      </c>
      <c r="B143">
        <v>155</v>
      </c>
      <c r="C143" t="s">
        <v>136</v>
      </c>
      <c r="D143" t="str">
        <f t="shared" si="5"/>
        <v>(PREVISIÓN PARA INVERSIONES TEMPORARIAS)</v>
      </c>
    </row>
    <row r="144" spans="1:4" x14ac:dyDescent="0.25">
      <c r="A144" t="str">
        <f t="shared" si="4"/>
        <v xml:space="preserve">129.01 </v>
      </c>
      <c r="B144">
        <v>156</v>
      </c>
      <c r="C144" t="s">
        <v>137</v>
      </c>
      <c r="D144" t="str">
        <f t="shared" si="5"/>
        <v>(Previsión inversiones en el BCB)</v>
      </c>
    </row>
    <row r="145" spans="1:4" x14ac:dyDescent="0.25">
      <c r="A145" t="str">
        <f t="shared" si="4"/>
        <v xml:space="preserve">129.02 </v>
      </c>
      <c r="B145">
        <v>157</v>
      </c>
      <c r="C145" t="s">
        <v>138</v>
      </c>
      <c r="D145" t="str">
        <f t="shared" si="5"/>
        <v>(Previsión inversiones en entidades financieras del país)</v>
      </c>
    </row>
    <row r="146" spans="1:4" x14ac:dyDescent="0.25">
      <c r="A146" t="str">
        <f t="shared" si="4"/>
        <v xml:space="preserve">129.03 </v>
      </c>
      <c r="B146">
        <v>158</v>
      </c>
      <c r="C146" t="s">
        <v>139</v>
      </c>
      <c r="D146" t="str">
        <f t="shared" si="5"/>
        <v>(Previsión inversiones en entidades financieras del exterior)</v>
      </c>
    </row>
    <row r="147" spans="1:4" x14ac:dyDescent="0.25">
      <c r="A147" t="str">
        <f t="shared" si="4"/>
        <v xml:space="preserve">129.04 </v>
      </c>
      <c r="B147">
        <v>159</v>
      </c>
      <c r="C147" t="s">
        <v>140</v>
      </c>
      <c r="D147" t="str">
        <f t="shared" si="5"/>
        <v>(Previsión inversiones en entidades públicas no financieras del país)</v>
      </c>
    </row>
    <row r="148" spans="1:4" x14ac:dyDescent="0.25">
      <c r="A148" t="str">
        <f t="shared" si="4"/>
        <v xml:space="preserve">129.06 </v>
      </c>
      <c r="B148">
        <v>160</v>
      </c>
      <c r="C148" t="s">
        <v>141</v>
      </c>
      <c r="D148" t="str">
        <f t="shared" si="5"/>
        <v>(Previsión inversiones en otras entidades no financieras)</v>
      </c>
    </row>
    <row r="149" spans="1:4" x14ac:dyDescent="0.25">
      <c r="A149" t="str">
        <f t="shared" si="4"/>
        <v xml:space="preserve">129.07 </v>
      </c>
      <c r="B149">
        <v>161</v>
      </c>
      <c r="C149" t="s">
        <v>142</v>
      </c>
      <c r="D149" t="str">
        <f t="shared" si="5"/>
        <v>(Previsión inversiones de disponibilidad restringida)</v>
      </c>
    </row>
    <row r="150" spans="1:4" x14ac:dyDescent="0.25">
      <c r="A150" t="str">
        <f t="shared" si="4"/>
        <v xml:space="preserve">130.00 </v>
      </c>
      <c r="B150">
        <v>164</v>
      </c>
      <c r="C150" t="s">
        <v>143</v>
      </c>
      <c r="D150" t="str">
        <f t="shared" si="5"/>
        <v>CARTERA</v>
      </c>
    </row>
    <row r="151" spans="1:4" x14ac:dyDescent="0.25">
      <c r="A151" t="str">
        <f t="shared" si="4"/>
        <v xml:space="preserve">131.00 </v>
      </c>
      <c r="B151">
        <v>165</v>
      </c>
      <c r="C151" t="s">
        <v>144</v>
      </c>
      <c r="D151" t="str">
        <f t="shared" si="5"/>
        <v>CARTERA VIGENTE</v>
      </c>
    </row>
    <row r="152" spans="1:4" x14ac:dyDescent="0.25">
      <c r="A152" t="str">
        <f t="shared" si="4"/>
        <v xml:space="preserve">131.01 </v>
      </c>
      <c r="B152">
        <v>166</v>
      </c>
      <c r="C152" t="s">
        <v>145</v>
      </c>
      <c r="D152" t="str">
        <f t="shared" si="5"/>
        <v>Préstamos a entidades financieras del país vigentes</v>
      </c>
    </row>
    <row r="153" spans="1:4" x14ac:dyDescent="0.25">
      <c r="A153" t="str">
        <f t="shared" si="4"/>
        <v xml:space="preserve">131.01.M.01 </v>
      </c>
      <c r="B153">
        <v>167</v>
      </c>
      <c r="C153" t="s">
        <v>146</v>
      </c>
      <c r="D153" t="str">
        <f t="shared" si="5"/>
        <v>Bancos múltiple</v>
      </c>
    </row>
    <row r="154" spans="1:4" x14ac:dyDescent="0.25">
      <c r="A154" t="str">
        <f t="shared" si="4"/>
        <v xml:space="preserve">131.01.M.02 </v>
      </c>
      <c r="B154">
        <v>168</v>
      </c>
      <c r="C154" t="s">
        <v>147</v>
      </c>
      <c r="D154" t="str">
        <f t="shared" si="5"/>
        <v>Entidades financieras de vivienda</v>
      </c>
    </row>
    <row r="155" spans="1:4" x14ac:dyDescent="0.25">
      <c r="A155" t="str">
        <f t="shared" si="4"/>
        <v xml:space="preserve">131.01.M.03 </v>
      </c>
      <c r="B155">
        <v>169</v>
      </c>
      <c r="C155" t="s">
        <v>148</v>
      </c>
      <c r="D155" t="str">
        <f t="shared" si="5"/>
        <v>Cooperativas de ahorro y crédito</v>
      </c>
    </row>
    <row r="156" spans="1:4" x14ac:dyDescent="0.25">
      <c r="A156" t="str">
        <f t="shared" si="4"/>
        <v xml:space="preserve">131.01.M.04 </v>
      </c>
      <c r="B156">
        <v>170</v>
      </c>
      <c r="C156" t="s">
        <v>149</v>
      </c>
      <c r="D156" t="str">
        <f t="shared" si="5"/>
        <v>Bancos PYME</v>
      </c>
    </row>
    <row r="157" spans="1:4" x14ac:dyDescent="0.25">
      <c r="A157" t="str">
        <f t="shared" si="4"/>
        <v xml:space="preserve">131.01.M.05 </v>
      </c>
      <c r="B157">
        <v>171</v>
      </c>
      <c r="C157" t="s">
        <v>150</v>
      </c>
      <c r="D157" t="str">
        <f t="shared" si="5"/>
        <v>Empresas de servicios financieros complementarios</v>
      </c>
    </row>
    <row r="158" spans="1:4" x14ac:dyDescent="0.25">
      <c r="A158" t="str">
        <f t="shared" si="4"/>
        <v xml:space="preserve">131.01.M.06 </v>
      </c>
      <c r="B158">
        <v>172</v>
      </c>
      <c r="C158" t="s">
        <v>151</v>
      </c>
      <c r="D158" t="str">
        <f t="shared" si="5"/>
        <v>Instituciones financieras de desarrollo</v>
      </c>
    </row>
    <row r="159" spans="1:4" x14ac:dyDescent="0.25">
      <c r="A159" t="str">
        <f t="shared" si="4"/>
        <v xml:space="preserve">131.01.M.07 </v>
      </c>
      <c r="B159">
        <v>173</v>
      </c>
      <c r="C159" t="s">
        <v>152</v>
      </c>
      <c r="D159" t="str">
        <f t="shared" si="5"/>
        <v>Entidades financieras comunales</v>
      </c>
    </row>
    <row r="160" spans="1:4" x14ac:dyDescent="0.25">
      <c r="A160" t="str">
        <f t="shared" si="4"/>
        <v xml:space="preserve">131.02 </v>
      </c>
      <c r="B160">
        <v>174</v>
      </c>
      <c r="C160" t="s">
        <v>153</v>
      </c>
      <c r="D160" t="str">
        <f t="shared" si="5"/>
        <v>Adelantos en cuenta corriente vigentes</v>
      </c>
    </row>
    <row r="161" spans="1:4" x14ac:dyDescent="0.25">
      <c r="A161" t="str">
        <f t="shared" si="4"/>
        <v xml:space="preserve">131.02.M.01 </v>
      </c>
      <c r="B161">
        <v>175</v>
      </c>
      <c r="C161" t="s">
        <v>154</v>
      </c>
      <c r="D161" t="str">
        <f t="shared" si="5"/>
        <v>Adelantos en cuenta corriente del público vigentes</v>
      </c>
    </row>
    <row r="162" spans="1:4" x14ac:dyDescent="0.25">
      <c r="A162" t="str">
        <f t="shared" si="4"/>
        <v xml:space="preserve">131.02.M.02 </v>
      </c>
      <c r="B162">
        <v>176</v>
      </c>
      <c r="C162" t="s">
        <v>155</v>
      </c>
      <c r="D162" t="str">
        <f t="shared" si="5"/>
        <v>Adelantos en cuenta corriente de instituciones fiscales vigentes</v>
      </c>
    </row>
    <row r="163" spans="1:4" x14ac:dyDescent="0.25">
      <c r="A163" t="str">
        <f t="shared" si="4"/>
        <v xml:space="preserve">131.03 </v>
      </c>
      <c r="B163">
        <v>177</v>
      </c>
      <c r="C163" t="s">
        <v>156</v>
      </c>
      <c r="D163" t="str">
        <f t="shared" si="5"/>
        <v>Documentos descontados vigentes</v>
      </c>
    </row>
    <row r="164" spans="1:4" x14ac:dyDescent="0.25">
      <c r="A164" t="str">
        <f t="shared" si="4"/>
        <v xml:space="preserve">131.03.M.01 </v>
      </c>
      <c r="B164">
        <v>178</v>
      </c>
      <c r="C164" t="s">
        <v>157</v>
      </c>
      <c r="D164" t="str">
        <f t="shared" si="5"/>
        <v>Valor nominal documentos descontados vigentes</v>
      </c>
    </row>
    <row r="165" spans="1:4" x14ac:dyDescent="0.25">
      <c r="A165" t="str">
        <f t="shared" si="4"/>
        <v xml:space="preserve">131.03.M.02 </v>
      </c>
      <c r="B165">
        <v>179</v>
      </c>
      <c r="C165" t="s">
        <v>158</v>
      </c>
      <c r="D165" t="str">
        <f t="shared" si="5"/>
        <v>(Interés documentos descontados vigentes)</v>
      </c>
    </row>
    <row r="166" spans="1:4" x14ac:dyDescent="0.25">
      <c r="A166" t="str">
        <f t="shared" si="4"/>
        <v xml:space="preserve">131.04 </v>
      </c>
      <c r="B166">
        <v>180</v>
      </c>
      <c r="C166" t="s">
        <v>159</v>
      </c>
      <c r="D166" t="str">
        <f t="shared" si="5"/>
        <v>Préstamos a plazo fijo vigentes</v>
      </c>
    </row>
    <row r="167" spans="1:4" x14ac:dyDescent="0.25">
      <c r="A167" t="str">
        <f t="shared" si="4"/>
        <v xml:space="preserve">131.05 </v>
      </c>
      <c r="B167">
        <v>181</v>
      </c>
      <c r="C167" t="s">
        <v>160</v>
      </c>
      <c r="D167" t="str">
        <f t="shared" si="5"/>
        <v>Préstamos amortizables vigentes</v>
      </c>
    </row>
    <row r="168" spans="1:4" x14ac:dyDescent="0.25">
      <c r="A168" t="str">
        <f t="shared" si="4"/>
        <v xml:space="preserve">131.06 </v>
      </c>
      <c r="B168">
        <v>182</v>
      </c>
      <c r="C168" t="s">
        <v>161</v>
      </c>
      <c r="D168" t="str">
        <f t="shared" si="5"/>
        <v>Deudores por operaciones de factoraje vigentes</v>
      </c>
    </row>
    <row r="169" spans="1:4" x14ac:dyDescent="0.25">
      <c r="A169" t="str">
        <f t="shared" si="4"/>
        <v xml:space="preserve">131.06.M.01 </v>
      </c>
      <c r="B169">
        <v>183</v>
      </c>
      <c r="C169" t="s">
        <v>162</v>
      </c>
      <c r="D169" t="str">
        <f t="shared" si="5"/>
        <v>Valor nominal facturas cambiarias vigentes</v>
      </c>
    </row>
    <row r="170" spans="1:4" x14ac:dyDescent="0.25">
      <c r="A170" t="str">
        <f t="shared" si="4"/>
        <v xml:space="preserve">131.06.M.02 </v>
      </c>
      <c r="B170">
        <v>184</v>
      </c>
      <c r="C170" t="s">
        <v>163</v>
      </c>
      <c r="D170" t="str">
        <f t="shared" si="5"/>
        <v>(Interés facturas cambiarias vigentes)</v>
      </c>
    </row>
    <row r="171" spans="1:4" x14ac:dyDescent="0.25">
      <c r="A171" t="str">
        <f t="shared" si="4"/>
        <v xml:space="preserve">131.07 </v>
      </c>
      <c r="B171">
        <v>185</v>
      </c>
      <c r="C171" t="s">
        <v>164</v>
      </c>
      <c r="D171" t="str">
        <f t="shared" si="5"/>
        <v>Deudores por venta de bienes a plazo vigentes</v>
      </c>
    </row>
    <row r="172" spans="1:4" x14ac:dyDescent="0.25">
      <c r="A172" t="str">
        <f t="shared" si="4"/>
        <v xml:space="preserve">131.07.M.01 </v>
      </c>
      <c r="B172">
        <v>186</v>
      </c>
      <c r="C172" t="s">
        <v>165</v>
      </c>
      <c r="D172" t="str">
        <f t="shared" si="5"/>
        <v>Saldos de ventas por cobrar vigentes</v>
      </c>
    </row>
    <row r="173" spans="1:4" x14ac:dyDescent="0.25">
      <c r="A173" t="str">
        <f t="shared" si="4"/>
        <v xml:space="preserve">131.07.M.02 </v>
      </c>
      <c r="B173">
        <v>187</v>
      </c>
      <c r="C173" t="s">
        <v>166</v>
      </c>
      <c r="D173" t="str">
        <f t="shared" si="5"/>
        <v>(Ganancias a realizar ventas por cobrar vigentes)</v>
      </c>
    </row>
    <row r="174" spans="1:4" x14ac:dyDescent="0.25">
      <c r="A174" t="str">
        <f t="shared" si="4"/>
        <v xml:space="preserve">131.08 </v>
      </c>
      <c r="B174">
        <v>188</v>
      </c>
      <c r="C174" t="s">
        <v>167</v>
      </c>
      <c r="D174" t="str">
        <f t="shared" si="5"/>
        <v>Deudores por tarjetas de crédito vigentes</v>
      </c>
    </row>
    <row r="175" spans="1:4" x14ac:dyDescent="0.25">
      <c r="A175" t="str">
        <f t="shared" si="4"/>
        <v xml:space="preserve">131.09 </v>
      </c>
      <c r="B175">
        <v>189</v>
      </c>
      <c r="C175" t="s">
        <v>168</v>
      </c>
      <c r="D175" t="str">
        <f t="shared" si="5"/>
        <v>Deudores por arrendamientos financieros vigentes</v>
      </c>
    </row>
    <row r="176" spans="1:4" x14ac:dyDescent="0.25">
      <c r="A176" t="str">
        <f t="shared" si="4"/>
        <v xml:space="preserve">131.09.M.01 </v>
      </c>
      <c r="B176">
        <v>190</v>
      </c>
      <c r="C176" t="s">
        <v>169</v>
      </c>
      <c r="D176" t="str">
        <f t="shared" si="5"/>
        <v>Valor nominal de bienes dados en arrendamiento financiero</v>
      </c>
    </row>
    <row r="177" spans="1:4" x14ac:dyDescent="0.25">
      <c r="A177" t="str">
        <f t="shared" si="4"/>
        <v xml:space="preserve">131.09.M.02 </v>
      </c>
      <c r="B177">
        <v>191</v>
      </c>
      <c r="C177" t="s">
        <v>170</v>
      </c>
      <c r="D177" t="str">
        <f t="shared" si="5"/>
        <v>Valor residual de bienes dados en arrendamiento financiero</v>
      </c>
    </row>
    <row r="178" spans="1:4" x14ac:dyDescent="0.25">
      <c r="A178" t="str">
        <f t="shared" si="4"/>
        <v xml:space="preserve">131.09.M.03 </v>
      </c>
      <c r="B178">
        <v>192</v>
      </c>
      <c r="C178" t="s">
        <v>171</v>
      </c>
      <c r="D178" t="str">
        <f t="shared" si="5"/>
        <v>(Ganancias diferidas de bienes dados en arrendamiento financiero)</v>
      </c>
    </row>
    <row r="179" spans="1:4" x14ac:dyDescent="0.25">
      <c r="A179" t="str">
        <f t="shared" si="4"/>
        <v xml:space="preserve">131.10 </v>
      </c>
      <c r="B179">
        <v>193</v>
      </c>
      <c r="C179" t="s">
        <v>172</v>
      </c>
      <c r="D179" t="str">
        <f t="shared" si="5"/>
        <v>Préstamos hipotecarios de vivienda en primer grado vigentes</v>
      </c>
    </row>
    <row r="180" spans="1:4" x14ac:dyDescent="0.25">
      <c r="A180" t="str">
        <f t="shared" si="4"/>
        <v xml:space="preserve">131.11 </v>
      </c>
      <c r="B180">
        <v>194</v>
      </c>
      <c r="C180" t="s">
        <v>173</v>
      </c>
      <c r="D180" t="str">
        <f t="shared" si="5"/>
        <v>Anticipos sobre documentos de exportación vigentes</v>
      </c>
    </row>
    <row r="181" spans="1:4" x14ac:dyDescent="0.25">
      <c r="A181" t="str">
        <f t="shared" si="4"/>
        <v xml:space="preserve">131.12 </v>
      </c>
      <c r="B181">
        <v>195</v>
      </c>
      <c r="C181" t="s">
        <v>174</v>
      </c>
      <c r="D181" t="str">
        <f t="shared" si="5"/>
        <v>Compras de órdenes de pago contra el exterior vigentes</v>
      </c>
    </row>
    <row r="182" spans="1:4" x14ac:dyDescent="0.25">
      <c r="A182" t="str">
        <f t="shared" si="4"/>
        <v xml:space="preserve">131.12.2.01 </v>
      </c>
      <c r="B182">
        <v>196</v>
      </c>
      <c r="C182" t="s">
        <v>175</v>
      </c>
      <c r="D182" t="str">
        <f t="shared" si="5"/>
        <v>Valor nominal órdenes de pago contra el exterior vigentes</v>
      </c>
    </row>
    <row r="183" spans="1:4" x14ac:dyDescent="0.25">
      <c r="A183" t="str">
        <f t="shared" si="4"/>
        <v xml:space="preserve">131.12.2.02 </v>
      </c>
      <c r="B183">
        <v>197</v>
      </c>
      <c r="C183" t="s">
        <v>176</v>
      </c>
      <c r="D183" t="str">
        <f t="shared" si="5"/>
        <v>(Comisión órdenes de pago contra el exterior vigentes)</v>
      </c>
    </row>
    <row r="184" spans="1:4" x14ac:dyDescent="0.25">
      <c r="A184" t="str">
        <f t="shared" si="4"/>
        <v xml:space="preserve">131.13 </v>
      </c>
      <c r="B184">
        <v>198</v>
      </c>
      <c r="C184" t="s">
        <v>177</v>
      </c>
      <c r="D184" t="str">
        <f t="shared" si="5"/>
        <v>Fondos adjudicados a participantes de planes de ahorro vigentes</v>
      </c>
    </row>
    <row r="185" spans="1:4" x14ac:dyDescent="0.25">
      <c r="A185" t="str">
        <f t="shared" si="4"/>
        <v xml:space="preserve">131.13.M.01 </v>
      </c>
      <c r="B185">
        <v>199</v>
      </c>
      <c r="C185" t="s">
        <v>178</v>
      </c>
      <c r="D185" t="str">
        <f t="shared" si="5"/>
        <v>Fondos adjudicados con recursos de los grupos vigentes</v>
      </c>
    </row>
    <row r="186" spans="1:4" x14ac:dyDescent="0.25">
      <c r="A186" t="str">
        <f t="shared" si="4"/>
        <v xml:space="preserve">131.13.M.02 </v>
      </c>
      <c r="B186">
        <v>200</v>
      </c>
      <c r="C186" t="s">
        <v>179</v>
      </c>
      <c r="D186" t="str">
        <f t="shared" si="5"/>
        <v>Fondos adjudicados con recursos de la entidad vigentes</v>
      </c>
    </row>
    <row r="187" spans="1:4" x14ac:dyDescent="0.25">
      <c r="A187" t="str">
        <f t="shared" si="4"/>
        <v xml:space="preserve">131.14 </v>
      </c>
      <c r="B187">
        <v>201</v>
      </c>
      <c r="C187" t="s">
        <v>2458</v>
      </c>
      <c r="D187" t="str">
        <f t="shared" si="5"/>
        <v>Fondos entregados en administración a otras entidades financieras vigentes Nominativo por entidad</v>
      </c>
    </row>
    <row r="188" spans="1:4" x14ac:dyDescent="0.25">
      <c r="A188" t="str">
        <f t="shared" si="4"/>
        <v xml:space="preserve">131.15 </v>
      </c>
      <c r="B188">
        <v>203</v>
      </c>
      <c r="C188" t="s">
        <v>180</v>
      </c>
      <c r="D188" t="str">
        <f t="shared" si="5"/>
        <v>Deudores por cartas de crédito diferidas vigentes</v>
      </c>
    </row>
    <row r="189" spans="1:4" x14ac:dyDescent="0.25">
      <c r="A189" t="str">
        <f t="shared" ref="A189:A247" si="6">LEFT(C189,FIND(" ",C189))</f>
        <v xml:space="preserve">131.16 </v>
      </c>
      <c r="B189">
        <v>206</v>
      </c>
      <c r="C189" t="s">
        <v>2459</v>
      </c>
      <c r="D189" t="str">
        <f t="shared" ref="D189:D247" si="7">SUBSTITUTE(C189,A189,"")</f>
        <v>Bancos y corresponsales por cartas de crédito diferidas confirmadas vigentes Nominativo por entidad</v>
      </c>
    </row>
    <row r="190" spans="1:4" x14ac:dyDescent="0.25">
      <c r="A190" t="str">
        <f t="shared" si="6"/>
        <v xml:space="preserve">131.17 </v>
      </c>
      <c r="B190">
        <v>208</v>
      </c>
      <c r="C190" t="s">
        <v>181</v>
      </c>
      <c r="D190" t="str">
        <f t="shared" si="7"/>
        <v>Deudores por aceptaciones vigentes</v>
      </c>
    </row>
    <row r="191" spans="1:4" x14ac:dyDescent="0.25">
      <c r="A191" t="str">
        <f t="shared" si="6"/>
        <v xml:space="preserve">131.18 </v>
      </c>
      <c r="B191">
        <v>209</v>
      </c>
      <c r="C191" t="s">
        <v>182</v>
      </c>
      <c r="D191" t="str">
        <f t="shared" si="7"/>
        <v>Deudores por cartas de crédito diferidas con BCB vigentes Nominativo por línea</v>
      </c>
    </row>
    <row r="192" spans="1:4" x14ac:dyDescent="0.25">
      <c r="A192" t="str">
        <f t="shared" si="6"/>
        <v xml:space="preserve">131.19 </v>
      </c>
      <c r="B192">
        <v>210</v>
      </c>
      <c r="C192" t="s">
        <v>2460</v>
      </c>
      <c r="D192" t="str">
        <f t="shared" si="7"/>
        <v>Bancos y corresponsales por cartas de crédito diferidas confirmadas con BCB vigentes Nominativo por entidad</v>
      </c>
    </row>
    <row r="193" spans="1:4" x14ac:dyDescent="0.25">
      <c r="A193" t="str">
        <f t="shared" si="6"/>
        <v xml:space="preserve">131.20 </v>
      </c>
      <c r="B193">
        <v>212</v>
      </c>
      <c r="C193" t="s">
        <v>183</v>
      </c>
      <c r="D193" t="str">
        <f t="shared" si="7"/>
        <v>Préstamos con recursos del BCB vigentes Nominativo por línea</v>
      </c>
    </row>
    <row r="194" spans="1:4" x14ac:dyDescent="0.25">
      <c r="A194" t="str">
        <f t="shared" si="6"/>
        <v xml:space="preserve">131.21 </v>
      </c>
      <c r="B194">
        <v>213</v>
      </c>
      <c r="C194" t="s">
        <v>2461</v>
      </c>
      <c r="D194" t="str">
        <f t="shared" si="7"/>
        <v>Préstamos con recursos de entidades financieras que realizan actividades de segundo piso vigentes</v>
      </c>
    </row>
    <row r="195" spans="1:4" x14ac:dyDescent="0.25">
      <c r="A195" t="str">
        <f t="shared" si="6"/>
        <v xml:space="preserve">131.22 </v>
      </c>
      <c r="B195">
        <v>215</v>
      </c>
      <c r="C195" t="s">
        <v>184</v>
      </c>
      <c r="D195" t="str">
        <f t="shared" si="7"/>
        <v>Préstamos con recursos de otros financiamientos internos vigentes</v>
      </c>
    </row>
    <row r="196" spans="1:4" x14ac:dyDescent="0.25">
      <c r="A196" t="str">
        <f t="shared" si="6"/>
        <v xml:space="preserve">131.23 </v>
      </c>
      <c r="B196">
        <v>216</v>
      </c>
      <c r="C196" t="s">
        <v>185</v>
      </c>
      <c r="D196" t="str">
        <f t="shared" si="7"/>
        <v>Préstamos con recursos de entidades del exterior vigentes</v>
      </c>
    </row>
    <row r="197" spans="1:4" x14ac:dyDescent="0.25">
      <c r="A197" t="str">
        <f t="shared" si="6"/>
        <v xml:space="preserve">131.25 </v>
      </c>
      <c r="B197">
        <v>217</v>
      </c>
      <c r="C197" t="s">
        <v>186</v>
      </c>
      <c r="D197" t="str">
        <f t="shared" si="7"/>
        <v>Cartera vendida con pacto de recompra vigente</v>
      </c>
    </row>
    <row r="198" spans="1:4" x14ac:dyDescent="0.25">
      <c r="A198" t="str">
        <f t="shared" si="6"/>
        <v xml:space="preserve">131.26 </v>
      </c>
      <c r="B198">
        <v>218</v>
      </c>
      <c r="C198" t="s">
        <v>187</v>
      </c>
      <c r="D198" t="str">
        <f t="shared" si="7"/>
        <v>Préstamos hipotecarios de vivienda en segundo o mayor grado vigentes</v>
      </c>
    </row>
    <row r="199" spans="1:4" x14ac:dyDescent="0.25">
      <c r="A199" t="str">
        <f t="shared" si="6"/>
        <v xml:space="preserve">131.28 </v>
      </c>
      <c r="B199">
        <v>219</v>
      </c>
      <c r="C199" t="s">
        <v>188</v>
      </c>
      <c r="D199" t="str">
        <f t="shared" si="7"/>
        <v>Cartera vigente con suspensión de cobro</v>
      </c>
    </row>
    <row r="200" spans="1:4" x14ac:dyDescent="0.25">
      <c r="A200" t="str">
        <f t="shared" si="6"/>
        <v xml:space="preserve">131.29 </v>
      </c>
      <c r="B200">
        <v>220</v>
      </c>
      <c r="C200" t="s">
        <v>189</v>
      </c>
      <c r="D200" t="str">
        <f t="shared" si="7"/>
        <v>Préstamos de vivienda sin garantía hipotecaria vigentes</v>
      </c>
    </row>
    <row r="201" spans="1:4" x14ac:dyDescent="0.25">
      <c r="A201" t="str">
        <f t="shared" si="6"/>
        <v xml:space="preserve">131.30 </v>
      </c>
      <c r="B201">
        <v>221</v>
      </c>
      <c r="C201" t="s">
        <v>190</v>
      </c>
      <c r="D201" t="str">
        <f t="shared" si="7"/>
        <v>Préstamos hipotecarios de vivienda de interés social vigentes</v>
      </c>
    </row>
    <row r="202" spans="1:4" x14ac:dyDescent="0.25">
      <c r="A202" t="str">
        <f t="shared" si="6"/>
        <v xml:space="preserve">131.30.M.01 </v>
      </c>
      <c r="B202">
        <v>222</v>
      </c>
      <c r="C202" t="s">
        <v>191</v>
      </c>
      <c r="D202" t="str">
        <f t="shared" si="7"/>
        <v>Préstamos hipotecarios de vivienda de interés social vigentes</v>
      </c>
    </row>
    <row r="203" spans="1:4" x14ac:dyDescent="0.25">
      <c r="A203" t="str">
        <f t="shared" si="6"/>
        <v xml:space="preserve">131.30.M.02 </v>
      </c>
      <c r="B203">
        <v>223</v>
      </c>
      <c r="C203" t="s">
        <v>192</v>
      </c>
      <c r="D203" t="str">
        <f t="shared" si="7"/>
        <v>Préstamos hipotecarios de vivienda de interés social vigentes- renegociados</v>
      </c>
    </row>
    <row r="204" spans="1:4" x14ac:dyDescent="0.25">
      <c r="A204" t="str">
        <f t="shared" si="6"/>
        <v xml:space="preserve">131.30.M.03 </v>
      </c>
      <c r="B204">
        <v>224</v>
      </c>
      <c r="C204" t="s">
        <v>193</v>
      </c>
      <c r="D204" t="str">
        <f t="shared" si="7"/>
        <v>Préstamos hipotecarios de vivienda de interés social vigentes - no renegociados</v>
      </c>
    </row>
    <row r="205" spans="1:4" x14ac:dyDescent="0.25">
      <c r="A205" t="str">
        <f t="shared" si="6"/>
        <v xml:space="preserve">131.31 </v>
      </c>
      <c r="B205">
        <v>225</v>
      </c>
      <c r="C205" t="s">
        <v>194</v>
      </c>
      <c r="D205" t="str">
        <f t="shared" si="7"/>
        <v>Préstamos de vivienda de interés social sin garantía hipotecaria</v>
      </c>
    </row>
    <row r="206" spans="1:4" x14ac:dyDescent="0.25">
      <c r="A206" t="str">
        <f t="shared" si="6"/>
        <v xml:space="preserve">131.31.M.01 </v>
      </c>
      <c r="B206">
        <v>226</v>
      </c>
      <c r="C206" t="s">
        <v>195</v>
      </c>
      <c r="D206" t="str">
        <f t="shared" si="7"/>
        <v>Préstamos de vivienda de interés social sin garantía hipotecaria vigentes</v>
      </c>
    </row>
    <row r="207" spans="1:4" x14ac:dyDescent="0.25">
      <c r="A207" t="str">
        <f t="shared" si="6"/>
        <v xml:space="preserve">131.31.M.02 </v>
      </c>
      <c r="B207">
        <v>227</v>
      </c>
      <c r="C207" t="s">
        <v>2463</v>
      </c>
      <c r="D207" t="str">
        <f t="shared" si="7"/>
        <v>Préstamos de vivienda de interés social sin garantía hipotecaria vigentes - renegociados</v>
      </c>
    </row>
    <row r="208" spans="1:4" x14ac:dyDescent="0.25">
      <c r="A208" t="str">
        <f t="shared" si="6"/>
        <v xml:space="preserve">131.31.M.03 </v>
      </c>
      <c r="B208">
        <v>229</v>
      </c>
      <c r="C208" t="s">
        <v>2464</v>
      </c>
      <c r="D208" t="str">
        <f t="shared" si="7"/>
        <v>Préstamos de vivienda de interés social sin garantía hipotecaria vigentes - no renegociados</v>
      </c>
    </row>
    <row r="209" spans="1:4" x14ac:dyDescent="0.25">
      <c r="A209" t="str">
        <f t="shared" si="6"/>
        <v xml:space="preserve">131.32 </v>
      </c>
      <c r="B209">
        <v>231</v>
      </c>
      <c r="C209" t="s">
        <v>196</v>
      </c>
      <c r="D209" t="str">
        <f t="shared" si="7"/>
        <v>Préstamos a empresas públicas vigentes</v>
      </c>
    </row>
    <row r="210" spans="1:4" x14ac:dyDescent="0.25">
      <c r="A210" t="str">
        <f t="shared" si="6"/>
        <v xml:space="preserve">131.33 </v>
      </c>
      <c r="B210">
        <v>232</v>
      </c>
      <c r="C210" t="s">
        <v>197</v>
      </c>
      <c r="D210" t="str">
        <f t="shared" si="7"/>
        <v>Préstamos a entidades públicas vigentes</v>
      </c>
    </row>
    <row r="211" spans="1:4" x14ac:dyDescent="0.25">
      <c r="A211" t="str">
        <f t="shared" si="6"/>
        <v xml:space="preserve">131.49 </v>
      </c>
      <c r="B211">
        <v>233</v>
      </c>
      <c r="C211" t="s">
        <v>198</v>
      </c>
      <c r="D211" t="str">
        <f t="shared" si="7"/>
        <v>Otros préstamos vigentes</v>
      </c>
    </row>
    <row r="212" spans="1:4" x14ac:dyDescent="0.25">
      <c r="A212" t="str">
        <f t="shared" si="6"/>
        <v xml:space="preserve">133.00 </v>
      </c>
      <c r="B212">
        <v>234</v>
      </c>
      <c r="C212" t="s">
        <v>199</v>
      </c>
      <c r="D212" t="str">
        <f t="shared" si="7"/>
        <v>CARTERA VENCIDA</v>
      </c>
    </row>
    <row r="213" spans="1:4" x14ac:dyDescent="0.25">
      <c r="A213" t="str">
        <f t="shared" si="6"/>
        <v xml:space="preserve">133.01 </v>
      </c>
      <c r="B213">
        <v>235</v>
      </c>
      <c r="C213" t="s">
        <v>200</v>
      </c>
      <c r="D213" t="str">
        <f t="shared" si="7"/>
        <v>Préstamos a entidades financieras del país vencidos</v>
      </c>
    </row>
    <row r="214" spans="1:4" x14ac:dyDescent="0.25">
      <c r="A214" t="str">
        <f t="shared" si="6"/>
        <v xml:space="preserve">133.01.M.01 </v>
      </c>
      <c r="B214">
        <v>236</v>
      </c>
      <c r="C214" t="s">
        <v>201</v>
      </c>
      <c r="D214" t="str">
        <f t="shared" si="7"/>
        <v>Bancos múltiple</v>
      </c>
    </row>
    <row r="215" spans="1:4" x14ac:dyDescent="0.25">
      <c r="A215" t="str">
        <f t="shared" si="6"/>
        <v xml:space="preserve">133.01.M.02 </v>
      </c>
      <c r="B215">
        <v>237</v>
      </c>
      <c r="C215" t="s">
        <v>202</v>
      </c>
      <c r="D215" t="str">
        <f t="shared" si="7"/>
        <v>Entidad financiera de vivienda</v>
      </c>
    </row>
    <row r="216" spans="1:4" x14ac:dyDescent="0.25">
      <c r="A216" t="str">
        <f t="shared" si="6"/>
        <v xml:space="preserve">133.01.M.03 </v>
      </c>
      <c r="B216">
        <v>238</v>
      </c>
      <c r="C216" t="s">
        <v>203</v>
      </c>
      <c r="D216" t="str">
        <f t="shared" si="7"/>
        <v>Cooperativas de ahorro y crédito</v>
      </c>
    </row>
    <row r="217" spans="1:4" x14ac:dyDescent="0.25">
      <c r="A217" t="str">
        <f t="shared" si="6"/>
        <v xml:space="preserve">133.01.M.04 </v>
      </c>
      <c r="B217">
        <v>239</v>
      </c>
      <c r="C217" t="s">
        <v>204</v>
      </c>
      <c r="D217" t="str">
        <f t="shared" si="7"/>
        <v>Banco PYME</v>
      </c>
    </row>
    <row r="218" spans="1:4" x14ac:dyDescent="0.25">
      <c r="A218" t="str">
        <f t="shared" si="6"/>
        <v xml:space="preserve">133.01.M.05 </v>
      </c>
      <c r="B218">
        <v>240</v>
      </c>
      <c r="C218" t="s">
        <v>205</v>
      </c>
      <c r="D218" t="str">
        <f t="shared" si="7"/>
        <v>Empresas de servicios financieros complementarios</v>
      </c>
    </row>
    <row r="219" spans="1:4" x14ac:dyDescent="0.25">
      <c r="A219" t="str">
        <f t="shared" si="6"/>
        <v xml:space="preserve">133.01.M.06 </v>
      </c>
      <c r="B219">
        <v>241</v>
      </c>
      <c r="C219" t="s">
        <v>206</v>
      </c>
      <c r="D219" t="str">
        <f t="shared" si="7"/>
        <v>Instituciones financieras de desarrollo</v>
      </c>
    </row>
    <row r="220" spans="1:4" x14ac:dyDescent="0.25">
      <c r="A220" t="str">
        <f t="shared" si="6"/>
        <v xml:space="preserve">133.01.M.07 </v>
      </c>
      <c r="B220">
        <v>242</v>
      </c>
      <c r="C220" t="s">
        <v>207</v>
      </c>
      <c r="D220" t="str">
        <f t="shared" si="7"/>
        <v>Entidades financieras comunales</v>
      </c>
    </row>
    <row r="221" spans="1:4" x14ac:dyDescent="0.25">
      <c r="A221" t="str">
        <f t="shared" si="6"/>
        <v xml:space="preserve">133.02 </v>
      </c>
      <c r="B221">
        <v>243</v>
      </c>
      <c r="C221" t="s">
        <v>208</v>
      </c>
      <c r="D221" t="str">
        <f t="shared" si="7"/>
        <v>Adelantos en cuenta corriente vencidos</v>
      </c>
    </row>
    <row r="222" spans="1:4" x14ac:dyDescent="0.25">
      <c r="A222" t="str">
        <f t="shared" si="6"/>
        <v xml:space="preserve">133.02.M.01 </v>
      </c>
      <c r="B222">
        <v>244</v>
      </c>
      <c r="C222" t="s">
        <v>209</v>
      </c>
      <c r="D222" t="str">
        <f t="shared" si="7"/>
        <v>Adelantos en cuenta corriente del público vencidos</v>
      </c>
    </row>
    <row r="223" spans="1:4" x14ac:dyDescent="0.25">
      <c r="A223" t="str">
        <f t="shared" si="6"/>
        <v xml:space="preserve">133.02.M.02 </v>
      </c>
      <c r="B223">
        <v>245</v>
      </c>
      <c r="C223" t="s">
        <v>210</v>
      </c>
      <c r="D223" t="str">
        <f t="shared" si="7"/>
        <v>Adelantos en cuenta corriente de instituciones fiscales vencidos</v>
      </c>
    </row>
    <row r="224" spans="1:4" x14ac:dyDescent="0.25">
      <c r="A224" t="str">
        <f t="shared" si="6"/>
        <v xml:space="preserve">133.03 </v>
      </c>
      <c r="B224">
        <v>248</v>
      </c>
      <c r="C224" t="s">
        <v>211</v>
      </c>
      <c r="D224" t="str">
        <f t="shared" si="7"/>
        <v>Documentos descontados vencidos</v>
      </c>
    </row>
    <row r="225" spans="1:4" x14ac:dyDescent="0.25">
      <c r="A225" t="str">
        <f t="shared" si="6"/>
        <v xml:space="preserve">133.03.M.01 </v>
      </c>
      <c r="B225">
        <v>249</v>
      </c>
      <c r="C225" t="s">
        <v>212</v>
      </c>
      <c r="D225" t="str">
        <f t="shared" si="7"/>
        <v>Valor nominal documentos descontados vencidos</v>
      </c>
    </row>
    <row r="226" spans="1:4" x14ac:dyDescent="0.25">
      <c r="A226" t="str">
        <f t="shared" si="6"/>
        <v xml:space="preserve">133.03.M.02 </v>
      </c>
      <c r="B226">
        <v>250</v>
      </c>
      <c r="C226" t="s">
        <v>213</v>
      </c>
      <c r="D226" t="str">
        <f t="shared" si="7"/>
        <v>(Interés documentos descontados vencidos)</v>
      </c>
    </row>
    <row r="227" spans="1:4" x14ac:dyDescent="0.25">
      <c r="A227" t="str">
        <f t="shared" si="6"/>
        <v xml:space="preserve">133.04 </v>
      </c>
      <c r="B227">
        <v>251</v>
      </c>
      <c r="C227" t="s">
        <v>214</v>
      </c>
      <c r="D227" t="str">
        <f t="shared" si="7"/>
        <v>Préstamos a plazo fijo vencidos</v>
      </c>
    </row>
    <row r="228" spans="1:4" x14ac:dyDescent="0.25">
      <c r="A228" t="str">
        <f t="shared" si="6"/>
        <v xml:space="preserve">133.05 </v>
      </c>
      <c r="B228">
        <v>252</v>
      </c>
      <c r="C228" t="s">
        <v>215</v>
      </c>
      <c r="D228" t="str">
        <f t="shared" si="7"/>
        <v>Préstamos amortizables vencidos</v>
      </c>
    </row>
    <row r="229" spans="1:4" x14ac:dyDescent="0.25">
      <c r="A229" t="str">
        <f t="shared" si="6"/>
        <v xml:space="preserve">133.06 </v>
      </c>
      <c r="B229">
        <v>253</v>
      </c>
      <c r="C229" t="s">
        <v>216</v>
      </c>
      <c r="D229" t="str">
        <f t="shared" si="7"/>
        <v>Deudores por operaciones de factoraje vencidos</v>
      </c>
    </row>
    <row r="230" spans="1:4" x14ac:dyDescent="0.25">
      <c r="A230" t="str">
        <f t="shared" si="6"/>
        <v xml:space="preserve">133.06.M.01 </v>
      </c>
      <c r="B230">
        <v>254</v>
      </c>
      <c r="C230" t="s">
        <v>217</v>
      </c>
      <c r="D230" t="str">
        <f t="shared" si="7"/>
        <v>Valor nominal facturas cambiarias vencidas</v>
      </c>
    </row>
    <row r="231" spans="1:4" x14ac:dyDescent="0.25">
      <c r="A231" t="str">
        <f t="shared" si="6"/>
        <v xml:space="preserve">133.06.M.02 </v>
      </c>
      <c r="B231">
        <v>255</v>
      </c>
      <c r="C231" t="s">
        <v>218</v>
      </c>
      <c r="D231" t="str">
        <f t="shared" si="7"/>
        <v>(Interés facturas cambiarias vencidas)</v>
      </c>
    </row>
    <row r="232" spans="1:4" x14ac:dyDescent="0.25">
      <c r="A232" t="str">
        <f t="shared" si="6"/>
        <v xml:space="preserve">133.07 </v>
      </c>
      <c r="B232">
        <v>256</v>
      </c>
      <c r="C232" t="s">
        <v>219</v>
      </c>
      <c r="D232" t="str">
        <f t="shared" si="7"/>
        <v>Deudores por venta de bienes a plazo vencidos</v>
      </c>
    </row>
    <row r="233" spans="1:4" x14ac:dyDescent="0.25">
      <c r="A233" t="str">
        <f t="shared" si="6"/>
        <v xml:space="preserve">133.07.M.01 </v>
      </c>
      <c r="B233">
        <v>257</v>
      </c>
      <c r="C233" t="s">
        <v>220</v>
      </c>
      <c r="D233" t="str">
        <f t="shared" si="7"/>
        <v>Saldos de ventas por cobrar vencidos</v>
      </c>
    </row>
    <row r="234" spans="1:4" x14ac:dyDescent="0.25">
      <c r="A234" t="str">
        <f t="shared" si="6"/>
        <v xml:space="preserve">133.07.M.02 </v>
      </c>
      <c r="B234">
        <v>258</v>
      </c>
      <c r="C234" t="s">
        <v>221</v>
      </c>
      <c r="D234" t="str">
        <f t="shared" si="7"/>
        <v>(Ganancias a realizar ventas por cobrar vencidas)</v>
      </c>
    </row>
    <row r="235" spans="1:4" x14ac:dyDescent="0.25">
      <c r="A235" t="str">
        <f t="shared" si="6"/>
        <v xml:space="preserve">133.08 </v>
      </c>
      <c r="B235">
        <v>259</v>
      </c>
      <c r="C235" t="s">
        <v>222</v>
      </c>
      <c r="D235" t="str">
        <f t="shared" si="7"/>
        <v>Deudores por tarjetas de crédito vencidos</v>
      </c>
    </row>
    <row r="236" spans="1:4" x14ac:dyDescent="0.25">
      <c r="A236" t="str">
        <f t="shared" si="6"/>
        <v xml:space="preserve">133.09 </v>
      </c>
      <c r="B236">
        <v>260</v>
      </c>
      <c r="C236" t="s">
        <v>223</v>
      </c>
      <c r="D236" t="str">
        <f t="shared" si="7"/>
        <v>Deudores por arrendamientos financieros vencidos</v>
      </c>
    </row>
    <row r="237" spans="1:4" x14ac:dyDescent="0.25">
      <c r="A237" t="str">
        <f t="shared" si="6"/>
        <v xml:space="preserve">133.09.M.01 </v>
      </c>
      <c r="B237">
        <v>261</v>
      </c>
      <c r="C237" t="s">
        <v>224</v>
      </c>
      <c r="D237" t="str">
        <f t="shared" si="7"/>
        <v>Valor nominal de bienes dados en arrendamiento financiero</v>
      </c>
    </row>
    <row r="238" spans="1:4" x14ac:dyDescent="0.25">
      <c r="A238" t="str">
        <f t="shared" si="6"/>
        <v xml:space="preserve">133.09.M.02 </v>
      </c>
      <c r="B238">
        <v>262</v>
      </c>
      <c r="C238" t="s">
        <v>225</v>
      </c>
      <c r="D238" t="str">
        <f t="shared" si="7"/>
        <v>Valor residual de bienes dados en arrendamiento financiero</v>
      </c>
    </row>
    <row r="239" spans="1:4" x14ac:dyDescent="0.25">
      <c r="A239" t="str">
        <f t="shared" si="6"/>
        <v xml:space="preserve">133.09.M.03 </v>
      </c>
      <c r="B239">
        <v>263</v>
      </c>
      <c r="C239" t="s">
        <v>226</v>
      </c>
      <c r="D239" t="str">
        <f t="shared" si="7"/>
        <v>(Ganancias diferidas de bienes dados en arrendamiento financiero)</v>
      </c>
    </row>
    <row r="240" spans="1:4" x14ac:dyDescent="0.25">
      <c r="A240" t="str">
        <f t="shared" si="6"/>
        <v xml:space="preserve">133.10 </v>
      </c>
      <c r="B240">
        <v>264</v>
      </c>
      <c r="C240" t="s">
        <v>227</v>
      </c>
      <c r="D240" t="str">
        <f t="shared" si="7"/>
        <v>Préstamos hipotecarios de vivienda en primer grado vencidos</v>
      </c>
    </row>
    <row r="241" spans="1:4" x14ac:dyDescent="0.25">
      <c r="A241" t="str">
        <f t="shared" si="6"/>
        <v xml:space="preserve">133.11 </v>
      </c>
      <c r="B241">
        <v>265</v>
      </c>
      <c r="C241" t="s">
        <v>228</v>
      </c>
      <c r="D241" t="str">
        <f t="shared" si="7"/>
        <v>Anticipos sobre documentos de exportación vencidos</v>
      </c>
    </row>
    <row r="242" spans="1:4" x14ac:dyDescent="0.25">
      <c r="A242" t="str">
        <f t="shared" si="6"/>
        <v xml:space="preserve">133.12 </v>
      </c>
      <c r="B242">
        <v>266</v>
      </c>
      <c r="C242" t="s">
        <v>229</v>
      </c>
      <c r="D242" t="str">
        <f t="shared" si="7"/>
        <v>Compras de órdenes de pago contra el exterior vencidas</v>
      </c>
    </row>
    <row r="243" spans="1:4" x14ac:dyDescent="0.25">
      <c r="A243" t="str">
        <f t="shared" si="6"/>
        <v xml:space="preserve">133.12.2.01 </v>
      </c>
      <c r="B243">
        <v>267</v>
      </c>
      <c r="C243" t="s">
        <v>230</v>
      </c>
      <c r="D243" t="str">
        <f t="shared" si="7"/>
        <v>Valor nominal órdenes de pago contra el exterior vencidas</v>
      </c>
    </row>
    <row r="244" spans="1:4" x14ac:dyDescent="0.25">
      <c r="A244" t="str">
        <f t="shared" si="6"/>
        <v xml:space="preserve">133.12.2.02 </v>
      </c>
      <c r="B244">
        <v>268</v>
      </c>
      <c r="C244" t="s">
        <v>231</v>
      </c>
      <c r="D244" t="str">
        <f t="shared" si="7"/>
        <v>(Comisión órdenes de pago contra el exterior vencidas)</v>
      </c>
    </row>
    <row r="245" spans="1:4" x14ac:dyDescent="0.25">
      <c r="A245" t="str">
        <f t="shared" si="6"/>
        <v xml:space="preserve">133.13 </v>
      </c>
      <c r="B245">
        <v>269</v>
      </c>
      <c r="C245" t="s">
        <v>232</v>
      </c>
      <c r="D245" t="str">
        <f t="shared" si="7"/>
        <v>Fondos adjudicados a participantes de planes de ahorro vencidos</v>
      </c>
    </row>
    <row r="246" spans="1:4" x14ac:dyDescent="0.25">
      <c r="A246" t="str">
        <f t="shared" si="6"/>
        <v xml:space="preserve">133.13.M.01 </v>
      </c>
      <c r="B246">
        <v>270</v>
      </c>
      <c r="C246" t="s">
        <v>233</v>
      </c>
      <c r="D246" t="str">
        <f t="shared" si="7"/>
        <v>Fondos adjudicados con recursos de los grupos vencidos</v>
      </c>
    </row>
    <row r="247" spans="1:4" x14ac:dyDescent="0.25">
      <c r="A247" t="str">
        <f t="shared" si="6"/>
        <v xml:space="preserve">133.13.M.02 </v>
      </c>
      <c r="B247">
        <v>271</v>
      </c>
      <c r="C247" t="s">
        <v>234</v>
      </c>
      <c r="D247" t="str">
        <f t="shared" si="7"/>
        <v>Fondos adjudicados con recursos de la entidad vencidos</v>
      </c>
    </row>
    <row r="248" spans="1:4" x14ac:dyDescent="0.25">
      <c r="A248" t="str">
        <f t="shared" ref="A248:A303" si="8">LEFT(C248,FIND(" ",C248))</f>
        <v xml:space="preserve">133.14 </v>
      </c>
      <c r="B248">
        <v>272</v>
      </c>
      <c r="C248" t="s">
        <v>2465</v>
      </c>
      <c r="D248" t="str">
        <f t="shared" ref="D248:D303" si="9">SUBSTITUTE(C248,A248,"")</f>
        <v>Fondos entregados en administración a otras entidades financieras vencidos Nominativo por entidad</v>
      </c>
    </row>
    <row r="249" spans="1:4" x14ac:dyDescent="0.25">
      <c r="A249" t="str">
        <f t="shared" si="8"/>
        <v xml:space="preserve">133.15 </v>
      </c>
      <c r="B249">
        <v>274</v>
      </c>
      <c r="C249" t="s">
        <v>235</v>
      </c>
      <c r="D249" t="str">
        <f t="shared" si="9"/>
        <v>Deudores por cartas de crédito vencidos</v>
      </c>
    </row>
    <row r="250" spans="1:4" x14ac:dyDescent="0.25">
      <c r="A250" t="str">
        <f t="shared" si="8"/>
        <v xml:space="preserve">133.16 </v>
      </c>
      <c r="B250">
        <v>275</v>
      </c>
      <c r="C250" t="s">
        <v>2466</v>
      </c>
      <c r="D250" t="str">
        <f t="shared" si="9"/>
        <v>Bancos y corresponsales por cartas de crédito confirmadas vencidos Nominativo por entidad</v>
      </c>
    </row>
    <row r="251" spans="1:4" x14ac:dyDescent="0.25">
      <c r="A251" t="str">
        <f t="shared" si="8"/>
        <v xml:space="preserve">133.17 </v>
      </c>
      <c r="B251">
        <v>277</v>
      </c>
      <c r="C251" t="s">
        <v>236</v>
      </c>
      <c r="D251" t="str">
        <f t="shared" si="9"/>
        <v>Deudores por aceptaciones vencidos</v>
      </c>
    </row>
    <row r="252" spans="1:4" x14ac:dyDescent="0.25">
      <c r="A252" t="str">
        <f t="shared" si="8"/>
        <v xml:space="preserve">133.18 </v>
      </c>
      <c r="B252">
        <v>278</v>
      </c>
      <c r="C252" t="s">
        <v>237</v>
      </c>
      <c r="D252" t="str">
        <f t="shared" si="9"/>
        <v>Deudores por cartas de crédito con BCB vencidos Nominativo por línea</v>
      </c>
    </row>
    <row r="253" spans="1:4" x14ac:dyDescent="0.25">
      <c r="A253" t="str">
        <f t="shared" si="8"/>
        <v xml:space="preserve">133.19 </v>
      </c>
      <c r="B253">
        <v>279</v>
      </c>
      <c r="C253" t="s">
        <v>2467</v>
      </c>
      <c r="D253" t="str">
        <f t="shared" si="9"/>
        <v>Bancos y corresponsales por cartas de crédito confirmadas con BCB vencidos Nominativo por entidad</v>
      </c>
    </row>
    <row r="254" spans="1:4" x14ac:dyDescent="0.25">
      <c r="A254" t="str">
        <f t="shared" si="8"/>
        <v xml:space="preserve">133.20 </v>
      </c>
      <c r="B254">
        <v>281</v>
      </c>
      <c r="C254" t="s">
        <v>238</v>
      </c>
      <c r="D254" t="str">
        <f t="shared" si="9"/>
        <v>Préstamos con recursos del BCB vencidos Nominativo por línea</v>
      </c>
    </row>
    <row r="255" spans="1:4" x14ac:dyDescent="0.25">
      <c r="A255" t="str">
        <f t="shared" si="8"/>
        <v xml:space="preserve">133.21 </v>
      </c>
      <c r="B255">
        <v>282</v>
      </c>
      <c r="C255" t="s">
        <v>2468</v>
      </c>
      <c r="D255" t="str">
        <f t="shared" si="9"/>
        <v>Préstamos con recursos de entidades financieras que realizan actividades de segundo piso vencidos Nominativo por línea</v>
      </c>
    </row>
    <row r="256" spans="1:4" x14ac:dyDescent="0.25">
      <c r="A256" t="str">
        <f t="shared" si="8"/>
        <v xml:space="preserve">133.22 </v>
      </c>
      <c r="B256">
        <v>284</v>
      </c>
      <c r="C256" t="s">
        <v>2469</v>
      </c>
      <c r="D256" t="str">
        <f t="shared" si="9"/>
        <v>Préstamos con recursos de otros financiamientos internos vencidos Nominativo por entidad de financiamiento</v>
      </c>
    </row>
    <row r="257" spans="1:4" x14ac:dyDescent="0.25">
      <c r="A257" t="str">
        <f t="shared" si="8"/>
        <v xml:space="preserve">133.23 </v>
      </c>
      <c r="B257">
        <v>286</v>
      </c>
      <c r="C257" t="s">
        <v>2470</v>
      </c>
      <c r="D257" t="str">
        <f t="shared" si="9"/>
        <v>Préstamos con recursos de entidades del exterior vencidos Nominativo por entidad de financiamiento</v>
      </c>
    </row>
    <row r="258" spans="1:4" x14ac:dyDescent="0.25">
      <c r="A258" t="str">
        <f t="shared" si="8"/>
        <v xml:space="preserve">133.24 </v>
      </c>
      <c r="B258">
        <v>290</v>
      </c>
      <c r="C258" t="s">
        <v>239</v>
      </c>
      <c r="D258" t="str">
        <f t="shared" si="9"/>
        <v>Deudores por garantías vencidos Nominativo por clase de garantía</v>
      </c>
    </row>
    <row r="259" spans="1:4" x14ac:dyDescent="0.25">
      <c r="A259" t="str">
        <f t="shared" si="8"/>
        <v xml:space="preserve">133.25 </v>
      </c>
      <c r="B259">
        <v>291</v>
      </c>
      <c r="C259" t="s">
        <v>240</v>
      </c>
      <c r="D259" t="str">
        <f t="shared" si="9"/>
        <v>Cartera vendida con pacto de recompra vencida</v>
      </c>
    </row>
    <row r="260" spans="1:4" x14ac:dyDescent="0.25">
      <c r="A260" t="str">
        <f t="shared" si="8"/>
        <v xml:space="preserve">133.26 </v>
      </c>
      <c r="B260">
        <v>292</v>
      </c>
      <c r="C260" t="s">
        <v>241</v>
      </c>
      <c r="D260" t="str">
        <f t="shared" si="9"/>
        <v>Préstamos hipotecarios de vivienda en segundo o mayor grado vencidos</v>
      </c>
    </row>
    <row r="261" spans="1:4" x14ac:dyDescent="0.25">
      <c r="A261" t="str">
        <f t="shared" si="8"/>
        <v xml:space="preserve">133.28 </v>
      </c>
      <c r="B261">
        <v>293</v>
      </c>
      <c r="C261" t="s">
        <v>242</v>
      </c>
      <c r="D261" t="str">
        <f t="shared" si="9"/>
        <v>Cartera vencida con suspensión de cobro</v>
      </c>
    </row>
    <row r="262" spans="1:4" x14ac:dyDescent="0.25">
      <c r="A262" t="str">
        <f t="shared" si="8"/>
        <v xml:space="preserve">133.29 </v>
      </c>
      <c r="B262">
        <v>294</v>
      </c>
      <c r="C262" t="s">
        <v>243</v>
      </c>
      <c r="D262" t="str">
        <f t="shared" si="9"/>
        <v>Préstamos de vivienda sin garantía hipotecaria vencidos</v>
      </c>
    </row>
    <row r="263" spans="1:4" x14ac:dyDescent="0.25">
      <c r="A263" t="str">
        <f t="shared" si="8"/>
        <v xml:space="preserve">133.30 </v>
      </c>
      <c r="B263">
        <v>295</v>
      </c>
      <c r="C263" t="s">
        <v>244</v>
      </c>
      <c r="D263" t="str">
        <f t="shared" si="9"/>
        <v>Préstamos hipotecarios de vivienda de interés social vencidos</v>
      </c>
    </row>
    <row r="264" spans="1:4" x14ac:dyDescent="0.25">
      <c r="A264" t="str">
        <f t="shared" si="8"/>
        <v xml:space="preserve">133.30.M.01 </v>
      </c>
      <c r="B264">
        <v>296</v>
      </c>
      <c r="C264" t="s">
        <v>245</v>
      </c>
      <c r="D264" t="str">
        <f t="shared" si="9"/>
        <v>Préstamos hipotecarios de vivienda de interés social vencidos</v>
      </c>
    </row>
    <row r="265" spans="1:4" x14ac:dyDescent="0.25">
      <c r="A265" t="str">
        <f t="shared" si="8"/>
        <v xml:space="preserve">133.30.M.02 </v>
      </c>
      <c r="B265">
        <v>297</v>
      </c>
      <c r="C265" t="s">
        <v>246</v>
      </c>
      <c r="D265" t="str">
        <f t="shared" si="9"/>
        <v>Préstamos hipotecarios de vivienda de interés social vencidos - renegociados</v>
      </c>
    </row>
    <row r="266" spans="1:4" x14ac:dyDescent="0.25">
      <c r="A266" t="str">
        <f t="shared" si="8"/>
        <v xml:space="preserve">133.30.M.03 </v>
      </c>
      <c r="B266">
        <v>298</v>
      </c>
      <c r="C266" t="s">
        <v>247</v>
      </c>
      <c r="D266" t="str">
        <f t="shared" si="9"/>
        <v>Préstamos hipotecarios de vivienda de interés social vencidos - no renegociados</v>
      </c>
    </row>
    <row r="267" spans="1:4" x14ac:dyDescent="0.25">
      <c r="A267" t="str">
        <f t="shared" si="8"/>
        <v xml:space="preserve">133.31 </v>
      </c>
      <c r="B267">
        <v>299</v>
      </c>
      <c r="C267" t="s">
        <v>248</v>
      </c>
      <c r="D267" t="str">
        <f t="shared" si="9"/>
        <v>Préstamos de vivienda de interés social sin garantía hipotecaria vencidos</v>
      </c>
    </row>
    <row r="268" spans="1:4" x14ac:dyDescent="0.25">
      <c r="A268" t="str">
        <f t="shared" si="8"/>
        <v xml:space="preserve">133.31.M.01 </v>
      </c>
      <c r="B268">
        <v>300</v>
      </c>
      <c r="C268" t="s">
        <v>249</v>
      </c>
      <c r="D268" t="str">
        <f t="shared" si="9"/>
        <v>Préstamos de vivienda de interés social sin garantía hipotecaria vencidos</v>
      </c>
    </row>
    <row r="269" spans="1:4" x14ac:dyDescent="0.25">
      <c r="A269" t="str">
        <f t="shared" si="8"/>
        <v xml:space="preserve">133.31.M.02 </v>
      </c>
      <c r="B269">
        <v>301</v>
      </c>
      <c r="C269" t="s">
        <v>2471</v>
      </c>
      <c r="D269" t="str">
        <f t="shared" si="9"/>
        <v>Préstamos de vivienda de interés social sin garantía hipotecaria vencidos - renegociados</v>
      </c>
    </row>
    <row r="270" spans="1:4" x14ac:dyDescent="0.25">
      <c r="A270" t="str">
        <f t="shared" si="8"/>
        <v xml:space="preserve">133.31.M.03 </v>
      </c>
      <c r="B270">
        <v>303</v>
      </c>
      <c r="C270" t="s">
        <v>2472</v>
      </c>
      <c r="D270" t="str">
        <f t="shared" si="9"/>
        <v>Préstamos de vivienda de interés social sin garantía hipotecaria vencidos - no renegociados</v>
      </c>
    </row>
    <row r="271" spans="1:4" x14ac:dyDescent="0.25">
      <c r="A271" t="str">
        <f t="shared" si="8"/>
        <v xml:space="preserve">133.32 </v>
      </c>
      <c r="B271">
        <v>305</v>
      </c>
      <c r="C271" t="s">
        <v>250</v>
      </c>
      <c r="D271" t="str">
        <f t="shared" si="9"/>
        <v>Préstamos a empresas públicas vencidos</v>
      </c>
    </row>
    <row r="272" spans="1:4" x14ac:dyDescent="0.25">
      <c r="A272" t="str">
        <f t="shared" si="8"/>
        <v xml:space="preserve">133.33 </v>
      </c>
      <c r="B272">
        <v>306</v>
      </c>
      <c r="C272" t="s">
        <v>251</v>
      </c>
      <c r="D272" t="str">
        <f t="shared" si="9"/>
        <v>Préstamos a entidades públicas vencidos</v>
      </c>
    </row>
    <row r="273" spans="1:4" x14ac:dyDescent="0.25">
      <c r="A273" t="str">
        <f t="shared" si="8"/>
        <v xml:space="preserve">133.49 </v>
      </c>
      <c r="B273">
        <v>307</v>
      </c>
      <c r="C273" t="s">
        <v>252</v>
      </c>
      <c r="D273" t="str">
        <f t="shared" si="9"/>
        <v>Otros préstamos vencidos</v>
      </c>
    </row>
    <row r="274" spans="1:4" x14ac:dyDescent="0.25">
      <c r="A274" t="str">
        <f t="shared" si="8"/>
        <v xml:space="preserve">134.00 </v>
      </c>
      <c r="B274">
        <v>308</v>
      </c>
      <c r="C274" t="s">
        <v>253</v>
      </c>
      <c r="D274" t="str">
        <f t="shared" si="9"/>
        <v>CARTERA EN EJECUCIÓN</v>
      </c>
    </row>
    <row r="275" spans="1:4" x14ac:dyDescent="0.25">
      <c r="A275" t="str">
        <f t="shared" si="8"/>
        <v xml:space="preserve">134.01 </v>
      </c>
      <c r="B275">
        <v>309</v>
      </c>
      <c r="C275" t="s">
        <v>254</v>
      </c>
      <c r="D275" t="str">
        <f t="shared" si="9"/>
        <v>Préstamos a entidades financieras del país en ejecución</v>
      </c>
    </row>
    <row r="276" spans="1:4" x14ac:dyDescent="0.25">
      <c r="A276" t="str">
        <f t="shared" si="8"/>
        <v xml:space="preserve">134.01.M.01 </v>
      </c>
      <c r="B276">
        <v>310</v>
      </c>
      <c r="C276" t="s">
        <v>255</v>
      </c>
      <c r="D276" t="str">
        <f t="shared" si="9"/>
        <v>Bancos múltiples</v>
      </c>
    </row>
    <row r="277" spans="1:4" x14ac:dyDescent="0.25">
      <c r="A277" t="str">
        <f t="shared" si="8"/>
        <v xml:space="preserve">134.01.M.02 </v>
      </c>
      <c r="B277">
        <v>311</v>
      </c>
      <c r="C277" t="s">
        <v>256</v>
      </c>
      <c r="D277" t="str">
        <f t="shared" si="9"/>
        <v>Entidades financieras de vivienda</v>
      </c>
    </row>
    <row r="278" spans="1:4" x14ac:dyDescent="0.25">
      <c r="A278" t="str">
        <f t="shared" si="8"/>
        <v xml:space="preserve">134.01.M.03 </v>
      </c>
      <c r="B278">
        <v>312</v>
      </c>
      <c r="C278" t="s">
        <v>257</v>
      </c>
      <c r="D278" t="str">
        <f t="shared" si="9"/>
        <v>Cooperativas de ahorro y crédito</v>
      </c>
    </row>
    <row r="279" spans="1:4" x14ac:dyDescent="0.25">
      <c r="A279" t="str">
        <f t="shared" si="8"/>
        <v xml:space="preserve">134.01.M.04 </v>
      </c>
      <c r="B279">
        <v>313</v>
      </c>
      <c r="C279" t="s">
        <v>258</v>
      </c>
      <c r="D279" t="str">
        <f t="shared" si="9"/>
        <v>Banco PYME</v>
      </c>
    </row>
    <row r="280" spans="1:4" x14ac:dyDescent="0.25">
      <c r="A280" t="str">
        <f t="shared" si="8"/>
        <v xml:space="preserve">134.01.M.05 </v>
      </c>
      <c r="B280">
        <v>314</v>
      </c>
      <c r="C280" t="s">
        <v>259</v>
      </c>
      <c r="D280" t="str">
        <f t="shared" si="9"/>
        <v>Empresas de servicios financieros complementarios</v>
      </c>
    </row>
    <row r="281" spans="1:4" x14ac:dyDescent="0.25">
      <c r="A281" t="str">
        <f t="shared" si="8"/>
        <v xml:space="preserve">134.01.M.06 </v>
      </c>
      <c r="B281">
        <v>315</v>
      </c>
      <c r="C281" t="s">
        <v>260</v>
      </c>
      <c r="D281" t="str">
        <f t="shared" si="9"/>
        <v>Instituciones financieras de desarrollo</v>
      </c>
    </row>
    <row r="282" spans="1:4" x14ac:dyDescent="0.25">
      <c r="A282" t="str">
        <f t="shared" si="8"/>
        <v xml:space="preserve">134.01.M.07 </v>
      </c>
      <c r="B282">
        <v>316</v>
      </c>
      <c r="C282" t="s">
        <v>261</v>
      </c>
      <c r="D282" t="str">
        <f t="shared" si="9"/>
        <v>Entidades financieras comunales</v>
      </c>
    </row>
    <row r="283" spans="1:4" x14ac:dyDescent="0.25">
      <c r="A283" t="str">
        <f t="shared" si="8"/>
        <v xml:space="preserve">134.02 </v>
      </c>
      <c r="B283">
        <v>317</v>
      </c>
      <c r="C283" t="s">
        <v>262</v>
      </c>
      <c r="D283" t="str">
        <f t="shared" si="9"/>
        <v>Adelantos en cuenta corriente en ejecución</v>
      </c>
    </row>
    <row r="284" spans="1:4" x14ac:dyDescent="0.25">
      <c r="A284" t="str">
        <f t="shared" si="8"/>
        <v xml:space="preserve">134.02.M.01 </v>
      </c>
      <c r="B284">
        <v>318</v>
      </c>
      <c r="C284" t="s">
        <v>263</v>
      </c>
      <c r="D284" t="str">
        <f t="shared" si="9"/>
        <v>Adelantos en cuenta corriente del público en ejecución</v>
      </c>
    </row>
    <row r="285" spans="1:4" x14ac:dyDescent="0.25">
      <c r="A285" t="str">
        <f t="shared" si="8"/>
        <v xml:space="preserve">134.02.M.02 </v>
      </c>
      <c r="B285">
        <v>319</v>
      </c>
      <c r="C285" t="s">
        <v>264</v>
      </c>
      <c r="D285" t="str">
        <f t="shared" si="9"/>
        <v>Adelantos en cuenta corriente de instituciones fiscales en ejecución</v>
      </c>
    </row>
    <row r="286" spans="1:4" x14ac:dyDescent="0.25">
      <c r="A286" t="str">
        <f t="shared" si="8"/>
        <v xml:space="preserve">134.03 </v>
      </c>
      <c r="B286">
        <v>320</v>
      </c>
      <c r="C286" t="s">
        <v>265</v>
      </c>
      <c r="D286" t="str">
        <f t="shared" si="9"/>
        <v>Documentos descontados en ejecución</v>
      </c>
    </row>
    <row r="287" spans="1:4" x14ac:dyDescent="0.25">
      <c r="A287" t="str">
        <f t="shared" si="8"/>
        <v xml:space="preserve">134.03.M.01 </v>
      </c>
      <c r="B287">
        <v>321</v>
      </c>
      <c r="C287" t="s">
        <v>266</v>
      </c>
      <c r="D287" t="str">
        <f t="shared" si="9"/>
        <v>Valor nominal documentos descontados en ejecución</v>
      </c>
    </row>
    <row r="288" spans="1:4" x14ac:dyDescent="0.25">
      <c r="A288" t="str">
        <f t="shared" si="8"/>
        <v xml:space="preserve">134.03.M.02 </v>
      </c>
      <c r="B288">
        <v>322</v>
      </c>
      <c r="C288" t="s">
        <v>267</v>
      </c>
      <c r="D288" t="str">
        <f t="shared" si="9"/>
        <v>(Interés documentos descontados en ejecución)</v>
      </c>
    </row>
    <row r="289" spans="1:4" x14ac:dyDescent="0.25">
      <c r="A289" t="str">
        <f t="shared" si="8"/>
        <v xml:space="preserve">134.04 </v>
      </c>
      <c r="B289">
        <v>323</v>
      </c>
      <c r="C289" t="s">
        <v>268</v>
      </c>
      <c r="D289" t="str">
        <f t="shared" si="9"/>
        <v>Préstamos a plazo fijo en ejecución</v>
      </c>
    </row>
    <row r="290" spans="1:4" x14ac:dyDescent="0.25">
      <c r="A290" t="str">
        <f t="shared" si="8"/>
        <v xml:space="preserve">134.05 </v>
      </c>
      <c r="B290">
        <v>324</v>
      </c>
      <c r="C290" t="s">
        <v>269</v>
      </c>
      <c r="D290" t="str">
        <f t="shared" si="9"/>
        <v>Préstamos amortizables en ejecución</v>
      </c>
    </row>
    <row r="291" spans="1:4" x14ac:dyDescent="0.25">
      <c r="A291" t="str">
        <f t="shared" si="8"/>
        <v xml:space="preserve">134.06 </v>
      </c>
      <c r="B291">
        <v>325</v>
      </c>
      <c r="C291" t="s">
        <v>270</v>
      </c>
      <c r="D291" t="str">
        <f t="shared" si="9"/>
        <v>Deudores por operaciones de factoraje en ejecución</v>
      </c>
    </row>
    <row r="292" spans="1:4" x14ac:dyDescent="0.25">
      <c r="A292" t="str">
        <f t="shared" si="8"/>
        <v xml:space="preserve">134.06.M.01 </v>
      </c>
      <c r="B292">
        <v>326</v>
      </c>
      <c r="C292" t="s">
        <v>271</v>
      </c>
      <c r="D292" t="str">
        <f t="shared" si="9"/>
        <v>Valor nominal facturas cambiarias en ejecución</v>
      </c>
    </row>
    <row r="293" spans="1:4" x14ac:dyDescent="0.25">
      <c r="A293" t="str">
        <f t="shared" si="8"/>
        <v xml:space="preserve">134.06.M.02 </v>
      </c>
      <c r="B293">
        <v>327</v>
      </c>
      <c r="C293" t="s">
        <v>272</v>
      </c>
      <c r="D293" t="str">
        <f t="shared" si="9"/>
        <v>(Interés facturas cambiarias en ejecución)</v>
      </c>
    </row>
    <row r="294" spans="1:4" x14ac:dyDescent="0.25">
      <c r="A294" t="str">
        <f t="shared" si="8"/>
        <v xml:space="preserve">134.07 </v>
      </c>
      <c r="B294">
        <v>328</v>
      </c>
      <c r="C294" t="s">
        <v>273</v>
      </c>
      <c r="D294" t="str">
        <f t="shared" si="9"/>
        <v>Deudores por venta de bienes a plazo en ejecución</v>
      </c>
    </row>
    <row r="295" spans="1:4" x14ac:dyDescent="0.25">
      <c r="A295" t="str">
        <f t="shared" si="8"/>
        <v xml:space="preserve">134.07.M.01 </v>
      </c>
      <c r="B295">
        <v>329</v>
      </c>
      <c r="C295" t="s">
        <v>274</v>
      </c>
      <c r="D295" t="str">
        <f t="shared" si="9"/>
        <v>Saldos de ventas por cobrar en ejecución</v>
      </c>
    </row>
    <row r="296" spans="1:4" x14ac:dyDescent="0.25">
      <c r="A296" t="str">
        <f t="shared" si="8"/>
        <v xml:space="preserve">134.07.M.02 </v>
      </c>
      <c r="B296">
        <v>330</v>
      </c>
      <c r="C296" t="s">
        <v>275</v>
      </c>
      <c r="D296" t="str">
        <f t="shared" si="9"/>
        <v>(Ganancias a realizar ventas por cobrar en ejecución)</v>
      </c>
    </row>
    <row r="297" spans="1:4" x14ac:dyDescent="0.25">
      <c r="A297" t="str">
        <f t="shared" si="8"/>
        <v xml:space="preserve">134.08 </v>
      </c>
      <c r="B297">
        <v>333</v>
      </c>
      <c r="C297" t="s">
        <v>276</v>
      </c>
      <c r="D297" t="str">
        <f t="shared" si="9"/>
        <v>Deudores por tarjetas de crédito en ejecución</v>
      </c>
    </row>
    <row r="298" spans="1:4" x14ac:dyDescent="0.25">
      <c r="A298" t="str">
        <f t="shared" si="8"/>
        <v xml:space="preserve">134.09 </v>
      </c>
      <c r="B298">
        <v>334</v>
      </c>
      <c r="C298" t="s">
        <v>277</v>
      </c>
      <c r="D298" t="str">
        <f t="shared" si="9"/>
        <v>Deudores por arrendamientos financieros en ejecución</v>
      </c>
    </row>
    <row r="299" spans="1:4" x14ac:dyDescent="0.25">
      <c r="A299" t="str">
        <f t="shared" si="8"/>
        <v xml:space="preserve">134.09.M.01 </v>
      </c>
      <c r="B299">
        <v>335</v>
      </c>
      <c r="C299" t="s">
        <v>278</v>
      </c>
      <c r="D299" t="str">
        <f t="shared" si="9"/>
        <v>Valor nominal de bienes dados en arrendamiento financiero</v>
      </c>
    </row>
    <row r="300" spans="1:4" x14ac:dyDescent="0.25">
      <c r="A300" t="str">
        <f t="shared" si="8"/>
        <v xml:space="preserve">134.09.M.02 </v>
      </c>
      <c r="B300">
        <v>336</v>
      </c>
      <c r="C300" t="s">
        <v>279</v>
      </c>
      <c r="D300" t="str">
        <f t="shared" si="9"/>
        <v>Valor residual de bienes dados en arrendamiento financiero</v>
      </c>
    </row>
    <row r="301" spans="1:4" x14ac:dyDescent="0.25">
      <c r="A301" t="str">
        <f t="shared" si="8"/>
        <v xml:space="preserve">134.09.M.03 </v>
      </c>
      <c r="B301">
        <v>337</v>
      </c>
      <c r="C301" t="s">
        <v>280</v>
      </c>
      <c r="D301" t="str">
        <f t="shared" si="9"/>
        <v>(Ganancias diferidas de bienes dados en arrendamiento financiero)</v>
      </c>
    </row>
    <row r="302" spans="1:4" x14ac:dyDescent="0.25">
      <c r="A302" t="str">
        <f t="shared" si="8"/>
        <v xml:space="preserve">134.10 </v>
      </c>
      <c r="B302">
        <v>338</v>
      </c>
      <c r="C302" t="s">
        <v>281</v>
      </c>
      <c r="D302" t="str">
        <f t="shared" si="9"/>
        <v>Préstamos hipotecarios de vivienda en primer grado en ejecución</v>
      </c>
    </row>
    <row r="303" spans="1:4" x14ac:dyDescent="0.25">
      <c r="A303" t="str">
        <f t="shared" si="8"/>
        <v xml:space="preserve">134.11 </v>
      </c>
      <c r="B303">
        <v>339</v>
      </c>
      <c r="C303" t="s">
        <v>282</v>
      </c>
      <c r="D303" t="str">
        <f t="shared" si="9"/>
        <v>Anticipos sobre documentos de exportación en ejecución</v>
      </c>
    </row>
    <row r="304" spans="1:4" x14ac:dyDescent="0.25">
      <c r="A304" t="str">
        <f t="shared" ref="A304:A359" si="10">LEFT(C304,FIND(" ",C304))</f>
        <v xml:space="preserve">134.12 </v>
      </c>
      <c r="B304">
        <v>340</v>
      </c>
      <c r="C304" t="s">
        <v>283</v>
      </c>
      <c r="D304" t="str">
        <f t="shared" ref="D304:D359" si="11">SUBSTITUTE(C304,A304,"")</f>
        <v>Compras de órdenes de pago contra el exterior en ejecución</v>
      </c>
    </row>
    <row r="305" spans="1:4" x14ac:dyDescent="0.25">
      <c r="A305" t="str">
        <f t="shared" si="10"/>
        <v xml:space="preserve">134.12.2.01 </v>
      </c>
      <c r="B305">
        <v>341</v>
      </c>
      <c r="C305" t="s">
        <v>284</v>
      </c>
      <c r="D305" t="str">
        <f t="shared" si="11"/>
        <v>Valor nominal órdenes de pago contra el exterior en ejecución</v>
      </c>
    </row>
    <row r="306" spans="1:4" x14ac:dyDescent="0.25">
      <c r="A306" t="str">
        <f t="shared" si="10"/>
        <v xml:space="preserve">134.12.2.02 </v>
      </c>
      <c r="B306">
        <v>342</v>
      </c>
      <c r="C306" t="s">
        <v>285</v>
      </c>
      <c r="D306" t="str">
        <f t="shared" si="11"/>
        <v>(Comisión órdenes de pago contra el exterior en ejecución)</v>
      </c>
    </row>
    <row r="307" spans="1:4" x14ac:dyDescent="0.25">
      <c r="A307" t="str">
        <f t="shared" si="10"/>
        <v xml:space="preserve">134.13 </v>
      </c>
      <c r="B307">
        <v>343</v>
      </c>
      <c r="C307" t="s">
        <v>286</v>
      </c>
      <c r="D307" t="str">
        <f t="shared" si="11"/>
        <v>Fondos adjudicados a participantes de planes de ahorro en ejecución</v>
      </c>
    </row>
    <row r="308" spans="1:4" x14ac:dyDescent="0.25">
      <c r="A308" t="str">
        <f t="shared" si="10"/>
        <v xml:space="preserve">134.13.M.01 </v>
      </c>
      <c r="B308">
        <v>344</v>
      </c>
      <c r="C308" t="s">
        <v>287</v>
      </c>
      <c r="D308" t="str">
        <f t="shared" si="11"/>
        <v>Fondos adjudicados con recursos de los grupos en ejecución</v>
      </c>
    </row>
    <row r="309" spans="1:4" x14ac:dyDescent="0.25">
      <c r="A309" t="str">
        <f t="shared" si="10"/>
        <v xml:space="preserve">134.13.M.02 </v>
      </c>
      <c r="B309">
        <v>345</v>
      </c>
      <c r="C309" t="s">
        <v>288</v>
      </c>
      <c r="D309" t="str">
        <f t="shared" si="11"/>
        <v>Fondos adjudicados con recursos de la entidad en ejecución</v>
      </c>
    </row>
    <row r="310" spans="1:4" x14ac:dyDescent="0.25">
      <c r="A310" t="str">
        <f t="shared" si="10"/>
        <v xml:space="preserve">134.14 </v>
      </c>
      <c r="B310">
        <v>346</v>
      </c>
      <c r="C310" t="s">
        <v>2473</v>
      </c>
      <c r="D310" t="str">
        <f t="shared" si="11"/>
        <v>Fondos entregados en administración a otras entidades financieras en ejecución Nominativo por entidad</v>
      </c>
    </row>
    <row r="311" spans="1:4" x14ac:dyDescent="0.25">
      <c r="A311" t="str">
        <f t="shared" si="10"/>
        <v xml:space="preserve">134.15 </v>
      </c>
      <c r="B311">
        <v>348</v>
      </c>
      <c r="C311" t="s">
        <v>289</v>
      </c>
      <c r="D311" t="str">
        <f t="shared" si="11"/>
        <v>Deudores por cartas de crédito en ejecución</v>
      </c>
    </row>
    <row r="312" spans="1:4" x14ac:dyDescent="0.25">
      <c r="A312" t="str">
        <f t="shared" si="10"/>
        <v xml:space="preserve">134.16 </v>
      </c>
      <c r="B312">
        <v>349</v>
      </c>
      <c r="C312" t="s">
        <v>2474</v>
      </c>
      <c r="D312" t="str">
        <f t="shared" si="11"/>
        <v>Bancos y corresponsales por cartas de crédito confirmadas en ejecución Nominativo por entidad</v>
      </c>
    </row>
    <row r="313" spans="1:4" x14ac:dyDescent="0.25">
      <c r="A313" t="str">
        <f t="shared" si="10"/>
        <v xml:space="preserve">134.17 </v>
      </c>
      <c r="B313">
        <v>351</v>
      </c>
      <c r="C313" t="s">
        <v>290</v>
      </c>
      <c r="D313" t="str">
        <f t="shared" si="11"/>
        <v>Deudores por aceptaciones en ejecución</v>
      </c>
    </row>
    <row r="314" spans="1:4" x14ac:dyDescent="0.25">
      <c r="A314" t="str">
        <f t="shared" si="10"/>
        <v xml:space="preserve">134.18 </v>
      </c>
      <c r="B314">
        <v>352</v>
      </c>
      <c r="C314" t="s">
        <v>291</v>
      </c>
      <c r="D314" t="str">
        <f t="shared" si="11"/>
        <v>Deudores por cartas de crédito con BCB en ejecución Nominativo por línea</v>
      </c>
    </row>
    <row r="315" spans="1:4" x14ac:dyDescent="0.25">
      <c r="A315" t="str">
        <f t="shared" si="10"/>
        <v xml:space="preserve">134.19 </v>
      </c>
      <c r="B315">
        <v>353</v>
      </c>
      <c r="C315" t="s">
        <v>2475</v>
      </c>
      <c r="D315" t="str">
        <f t="shared" si="11"/>
        <v>Bancos y corresponsales por cartas de crédito confirmadas con BCB en ejecución Nominativo por entidad</v>
      </c>
    </row>
    <row r="316" spans="1:4" x14ac:dyDescent="0.25">
      <c r="A316" t="str">
        <f t="shared" si="10"/>
        <v xml:space="preserve">134.20 </v>
      </c>
      <c r="B316">
        <v>355</v>
      </c>
      <c r="C316" t="s">
        <v>292</v>
      </c>
      <c r="D316" t="str">
        <f t="shared" si="11"/>
        <v>Préstamos con recursos del BCB en ejecución Nominativo por línea</v>
      </c>
    </row>
    <row r="317" spans="1:4" x14ac:dyDescent="0.25">
      <c r="A317" t="str">
        <f t="shared" si="10"/>
        <v xml:space="preserve">134.21 </v>
      </c>
      <c r="B317">
        <v>356</v>
      </c>
      <c r="C317" t="s">
        <v>2476</v>
      </c>
      <c r="D317" t="str">
        <f t="shared" si="11"/>
        <v>Préstamos con recursos de entidades financieras que realizan actividades de segundo piso en ejecución Nominativo por línea</v>
      </c>
    </row>
    <row r="318" spans="1:4" x14ac:dyDescent="0.25">
      <c r="A318" t="str">
        <f t="shared" si="10"/>
        <v xml:space="preserve">134.22 </v>
      </c>
      <c r="B318">
        <v>358</v>
      </c>
      <c r="C318" t="s">
        <v>2477</v>
      </c>
      <c r="D318" t="str">
        <f t="shared" si="11"/>
        <v>Préstamos con recursos de otros financiamientos internos en ejecución Nominativo por entidad de financiamiento</v>
      </c>
    </row>
    <row r="319" spans="1:4" x14ac:dyDescent="0.25">
      <c r="A319" t="str">
        <f t="shared" si="10"/>
        <v xml:space="preserve">134.23 </v>
      </c>
      <c r="B319">
        <v>360</v>
      </c>
      <c r="C319" t="s">
        <v>2478</v>
      </c>
      <c r="D319" t="str">
        <f t="shared" si="11"/>
        <v>Préstamos con recursos de entidades del exterior en ejecución Nominativo por entidad de financiamiento</v>
      </c>
    </row>
    <row r="320" spans="1:4" x14ac:dyDescent="0.25">
      <c r="A320" t="str">
        <f t="shared" si="10"/>
        <v xml:space="preserve">134.24 </v>
      </c>
      <c r="B320">
        <v>362</v>
      </c>
      <c r="C320" t="s">
        <v>293</v>
      </c>
      <c r="D320" t="str">
        <f t="shared" si="11"/>
        <v>Deudores por garantías en ejecución Nominativo por clase de garantía</v>
      </c>
    </row>
    <row r="321" spans="1:4" x14ac:dyDescent="0.25">
      <c r="A321" t="str">
        <f t="shared" si="10"/>
        <v xml:space="preserve">134.25 </v>
      </c>
      <c r="B321">
        <v>363</v>
      </c>
      <c r="C321" t="s">
        <v>294</v>
      </c>
      <c r="D321" t="str">
        <f t="shared" si="11"/>
        <v>Cartera vendida con pacto de recompra en ejecución</v>
      </c>
    </row>
    <row r="322" spans="1:4" x14ac:dyDescent="0.25">
      <c r="A322" t="str">
        <f t="shared" si="10"/>
        <v xml:space="preserve">134.26 </v>
      </c>
      <c r="B322">
        <v>364</v>
      </c>
      <c r="C322" t="s">
        <v>295</v>
      </c>
      <c r="D322" t="str">
        <f t="shared" si="11"/>
        <v>Préstamos hipotecarios de vivienda en segundo o mayor grado en ejecución</v>
      </c>
    </row>
    <row r="323" spans="1:4" x14ac:dyDescent="0.25">
      <c r="A323" t="str">
        <f t="shared" si="10"/>
        <v xml:space="preserve">134.28 </v>
      </c>
      <c r="B323">
        <v>365</v>
      </c>
      <c r="C323" t="s">
        <v>296</v>
      </c>
      <c r="D323" t="str">
        <f t="shared" si="11"/>
        <v>Cartera en ejecución con suspensión de acciones judiciales</v>
      </c>
    </row>
    <row r="324" spans="1:4" x14ac:dyDescent="0.25">
      <c r="A324" t="str">
        <f t="shared" si="10"/>
        <v xml:space="preserve">134.29 </v>
      </c>
      <c r="B324">
        <v>366</v>
      </c>
      <c r="C324" t="s">
        <v>297</v>
      </c>
      <c r="D324" t="str">
        <f t="shared" si="11"/>
        <v>Préstamos de vivienda sin garantía hipotecaria en ejecución</v>
      </c>
    </row>
    <row r="325" spans="1:4" x14ac:dyDescent="0.25">
      <c r="A325" t="str">
        <f t="shared" si="10"/>
        <v xml:space="preserve">134.30 </v>
      </c>
      <c r="B325">
        <v>367</v>
      </c>
      <c r="C325" t="s">
        <v>298</v>
      </c>
      <c r="D325" t="str">
        <f t="shared" si="11"/>
        <v>Préstamos hipotecarios de vivienda de interés social en ejecución</v>
      </c>
    </row>
    <row r="326" spans="1:4" x14ac:dyDescent="0.25">
      <c r="A326" t="str">
        <f t="shared" si="10"/>
        <v xml:space="preserve">134.30.M.01 </v>
      </c>
      <c r="B326">
        <v>368</v>
      </c>
      <c r="C326" t="s">
        <v>299</v>
      </c>
      <c r="D326" t="str">
        <f t="shared" si="11"/>
        <v>Préstamos hipotecarios de vivienda de interés social en ejecución</v>
      </c>
    </row>
    <row r="327" spans="1:4" x14ac:dyDescent="0.25">
      <c r="A327" t="str">
        <f t="shared" si="10"/>
        <v xml:space="preserve">134.30.M.02 </v>
      </c>
      <c r="B327">
        <v>369</v>
      </c>
      <c r="C327" t="s">
        <v>300</v>
      </c>
      <c r="D327" t="str">
        <f t="shared" si="11"/>
        <v>Préstamos hipotecarios de vivienda de interés social en ejecución - renegociados</v>
      </c>
    </row>
    <row r="328" spans="1:4" x14ac:dyDescent="0.25">
      <c r="A328" t="str">
        <f t="shared" si="10"/>
        <v xml:space="preserve">134.30.M.03 </v>
      </c>
      <c r="B328">
        <v>370</v>
      </c>
      <c r="C328" t="s">
        <v>301</v>
      </c>
      <c r="D328" t="str">
        <f t="shared" si="11"/>
        <v>Préstamos hipotecarios de vivienda de interés social en ejecución - no renegociados</v>
      </c>
    </row>
    <row r="329" spans="1:4" x14ac:dyDescent="0.25">
      <c r="A329" t="str">
        <f t="shared" si="10"/>
        <v xml:space="preserve">134.31 </v>
      </c>
      <c r="B329">
        <v>371</v>
      </c>
      <c r="C329" t="s">
        <v>302</v>
      </c>
      <c r="D329" t="str">
        <f t="shared" si="11"/>
        <v>Préstamos de vivienda de interés social sin garantía hipotecaria en ejecución</v>
      </c>
    </row>
    <row r="330" spans="1:4" x14ac:dyDescent="0.25">
      <c r="A330" t="str">
        <f t="shared" si="10"/>
        <v xml:space="preserve">134.31.M.01 </v>
      </c>
      <c r="B330">
        <v>372</v>
      </c>
      <c r="C330" t="s">
        <v>303</v>
      </c>
      <c r="D330" t="str">
        <f t="shared" si="11"/>
        <v>Préstamos de vivienda de interés social sin garantía hipotecaria en ejecución</v>
      </c>
    </row>
    <row r="331" spans="1:4" x14ac:dyDescent="0.25">
      <c r="A331" t="str">
        <f t="shared" si="10"/>
        <v xml:space="preserve">134.31.M.02 </v>
      </c>
      <c r="B331">
        <v>375</v>
      </c>
      <c r="C331" t="s">
        <v>2479</v>
      </c>
      <c r="D331" t="str">
        <f t="shared" si="11"/>
        <v>Préstamos de vivienda de interés social sin garantía hipotecaria en ejecución  renegociados-</v>
      </c>
    </row>
    <row r="332" spans="1:4" x14ac:dyDescent="0.25">
      <c r="A332" t="str">
        <f t="shared" si="10"/>
        <v xml:space="preserve">134.31.M.03 </v>
      </c>
      <c r="B332">
        <v>377</v>
      </c>
      <c r="C332" t="s">
        <v>2480</v>
      </c>
      <c r="D332" t="str">
        <f t="shared" si="11"/>
        <v>Préstamos de vivienda de interés social sin garantía hipotecaria en ejecución - no renegociados</v>
      </c>
    </row>
    <row r="333" spans="1:4" x14ac:dyDescent="0.25">
      <c r="A333" t="str">
        <f t="shared" si="10"/>
        <v xml:space="preserve">134.32 </v>
      </c>
      <c r="B333">
        <v>379</v>
      </c>
      <c r="C333" t="s">
        <v>304</v>
      </c>
      <c r="D333" t="str">
        <f t="shared" si="11"/>
        <v>Préstamos a empresas públicas en ejecución</v>
      </c>
    </row>
    <row r="334" spans="1:4" x14ac:dyDescent="0.25">
      <c r="A334" t="str">
        <f t="shared" si="10"/>
        <v xml:space="preserve">134.33 </v>
      </c>
      <c r="B334">
        <v>380</v>
      </c>
      <c r="C334" t="s">
        <v>305</v>
      </c>
      <c r="D334" t="str">
        <f t="shared" si="11"/>
        <v>Préstamos a entidades públicas en ejecución</v>
      </c>
    </row>
    <row r="335" spans="1:4" x14ac:dyDescent="0.25">
      <c r="A335" t="str">
        <f t="shared" si="10"/>
        <v xml:space="preserve">134.49 </v>
      </c>
      <c r="B335">
        <v>381</v>
      </c>
      <c r="C335" t="s">
        <v>306</v>
      </c>
      <c r="D335" t="str">
        <f t="shared" si="11"/>
        <v>Otros préstamos en ejecución</v>
      </c>
    </row>
    <row r="336" spans="1:4" x14ac:dyDescent="0.25">
      <c r="A336" t="str">
        <f t="shared" si="10"/>
        <v xml:space="preserve">135.00 </v>
      </c>
      <c r="B336">
        <v>382</v>
      </c>
      <c r="C336" t="s">
        <v>307</v>
      </c>
      <c r="D336" t="str">
        <f t="shared" si="11"/>
        <v>CARTERA REPROGRAMADA O REESTRUCTURADA VIGENTE</v>
      </c>
    </row>
    <row r="337" spans="1:4" x14ac:dyDescent="0.25">
      <c r="A337" t="str">
        <f t="shared" si="10"/>
        <v xml:space="preserve">135.02 </v>
      </c>
      <c r="B337">
        <v>383</v>
      </c>
      <c r="C337" t="s">
        <v>308</v>
      </c>
      <c r="D337" t="str">
        <f t="shared" si="11"/>
        <v>Adelantos en cuenta corriente reprogramados vigentes</v>
      </c>
    </row>
    <row r="338" spans="1:4" x14ac:dyDescent="0.25">
      <c r="A338" t="str">
        <f t="shared" si="10"/>
        <v xml:space="preserve">135.02.M.01 </v>
      </c>
      <c r="B338">
        <v>384</v>
      </c>
      <c r="C338" t="s">
        <v>309</v>
      </c>
      <c r="D338" t="str">
        <f t="shared" si="11"/>
        <v>Adelantos en cuenta corriente del público reprogramados vigentes</v>
      </c>
    </row>
    <row r="339" spans="1:4" x14ac:dyDescent="0.25">
      <c r="A339" t="str">
        <f t="shared" si="10"/>
        <v xml:space="preserve">135.02.M.02 </v>
      </c>
      <c r="B339">
        <v>385</v>
      </c>
      <c r="C339" t="s">
        <v>310</v>
      </c>
      <c r="D339" t="str">
        <f t="shared" si="11"/>
        <v>Adelantos en cuenta corriente de instituciones fiscales reprogramados vigentes</v>
      </c>
    </row>
    <row r="340" spans="1:4" x14ac:dyDescent="0.25">
      <c r="A340" t="str">
        <f t="shared" si="10"/>
        <v xml:space="preserve">135.03 </v>
      </c>
      <c r="B340">
        <v>386</v>
      </c>
      <c r="C340" t="s">
        <v>311</v>
      </c>
      <c r="D340" t="str">
        <f t="shared" si="11"/>
        <v>Documentos descontados reprogramados vigentes</v>
      </c>
    </row>
    <row r="341" spans="1:4" x14ac:dyDescent="0.25">
      <c r="A341" t="str">
        <f t="shared" si="10"/>
        <v xml:space="preserve">135.03.M.01 </v>
      </c>
      <c r="B341">
        <v>387</v>
      </c>
      <c r="C341" t="s">
        <v>312</v>
      </c>
      <c r="D341" t="str">
        <f t="shared" si="11"/>
        <v>Valor nominal documentos descontados reprogramados vigentes</v>
      </c>
    </row>
    <row r="342" spans="1:4" x14ac:dyDescent="0.25">
      <c r="A342" t="str">
        <f t="shared" si="10"/>
        <v xml:space="preserve">135.03.M.02 </v>
      </c>
      <c r="B342">
        <v>388</v>
      </c>
      <c r="C342" t="s">
        <v>313</v>
      </c>
      <c r="D342" t="str">
        <f t="shared" si="11"/>
        <v>(Interés documentos descontados reprogramados vigentes)</v>
      </c>
    </row>
    <row r="343" spans="1:4" x14ac:dyDescent="0.25">
      <c r="A343" t="str">
        <f t="shared" si="10"/>
        <v xml:space="preserve">135.04 </v>
      </c>
      <c r="B343">
        <v>389</v>
      </c>
      <c r="C343" t="s">
        <v>314</v>
      </c>
      <c r="D343" t="str">
        <f t="shared" si="11"/>
        <v>Préstamos a plazo fijo reprogramados vigentes</v>
      </c>
    </row>
    <row r="344" spans="1:4" x14ac:dyDescent="0.25">
      <c r="A344" t="str">
        <f t="shared" si="10"/>
        <v xml:space="preserve">135.05 </v>
      </c>
      <c r="B344">
        <v>390</v>
      </c>
      <c r="C344" t="s">
        <v>315</v>
      </c>
      <c r="D344" t="str">
        <f t="shared" si="11"/>
        <v>Préstamos amortizables reprogramados vigentes</v>
      </c>
    </row>
    <row r="345" spans="1:4" x14ac:dyDescent="0.25">
      <c r="A345" t="str">
        <f t="shared" si="10"/>
        <v xml:space="preserve">135.06 </v>
      </c>
      <c r="B345">
        <v>391</v>
      </c>
      <c r="C345" t="s">
        <v>316</v>
      </c>
      <c r="D345" t="str">
        <f t="shared" si="11"/>
        <v>Deudores por operaciones de factoraje reprogramados vigentes</v>
      </c>
    </row>
    <row r="346" spans="1:4" x14ac:dyDescent="0.25">
      <c r="A346" t="str">
        <f t="shared" si="10"/>
        <v xml:space="preserve">135.06.M.01 </v>
      </c>
      <c r="B346">
        <v>392</v>
      </c>
      <c r="C346" t="s">
        <v>317</v>
      </c>
      <c r="D346" t="str">
        <f t="shared" si="11"/>
        <v>Valor nominal facturas cambiarias reprogramados vigentes</v>
      </c>
    </row>
    <row r="347" spans="1:4" x14ac:dyDescent="0.25">
      <c r="A347" t="str">
        <f t="shared" si="10"/>
        <v xml:space="preserve">135.06.M.02 </v>
      </c>
      <c r="B347">
        <v>393</v>
      </c>
      <c r="C347" t="s">
        <v>318</v>
      </c>
      <c r="D347" t="str">
        <f t="shared" si="11"/>
        <v>(Interés facturas cambiarias reprogramados vigentes)</v>
      </c>
    </row>
    <row r="348" spans="1:4" x14ac:dyDescent="0.25">
      <c r="A348" t="str">
        <f t="shared" si="10"/>
        <v xml:space="preserve">135.07 </v>
      </c>
      <c r="B348">
        <v>394</v>
      </c>
      <c r="C348" t="s">
        <v>319</v>
      </c>
      <c r="D348" t="str">
        <f t="shared" si="11"/>
        <v>Deudores por venta de bienes a plazo reprogramados vigentes</v>
      </c>
    </row>
    <row r="349" spans="1:4" x14ac:dyDescent="0.25">
      <c r="A349" t="str">
        <f t="shared" si="10"/>
        <v xml:space="preserve">135.07.M.01 </v>
      </c>
      <c r="B349">
        <v>395</v>
      </c>
      <c r="C349" t="s">
        <v>320</v>
      </c>
      <c r="D349" t="str">
        <f t="shared" si="11"/>
        <v>Saldos de ventas por cobrar reprogramados vigentes</v>
      </c>
    </row>
    <row r="350" spans="1:4" x14ac:dyDescent="0.25">
      <c r="A350" t="str">
        <f t="shared" si="10"/>
        <v xml:space="preserve">135.07.M.02 </v>
      </c>
      <c r="B350">
        <v>396</v>
      </c>
      <c r="C350" t="s">
        <v>321</v>
      </c>
      <c r="D350" t="str">
        <f t="shared" si="11"/>
        <v>(Ganancias a realizar ventas por cobrar reprogramados vigentes)</v>
      </c>
    </row>
    <row r="351" spans="1:4" x14ac:dyDescent="0.25">
      <c r="A351" t="str">
        <f t="shared" si="10"/>
        <v xml:space="preserve">135.08 </v>
      </c>
      <c r="B351">
        <v>397</v>
      </c>
      <c r="C351" t="s">
        <v>322</v>
      </c>
      <c r="D351" t="str">
        <f t="shared" si="11"/>
        <v>Deudores por tarjetas de crédito reprogramados vigentes</v>
      </c>
    </row>
    <row r="352" spans="1:4" x14ac:dyDescent="0.25">
      <c r="A352" t="str">
        <f t="shared" si="10"/>
        <v xml:space="preserve">135.09 </v>
      </c>
      <c r="B352">
        <v>398</v>
      </c>
      <c r="C352" t="s">
        <v>323</v>
      </c>
      <c r="D352" t="str">
        <f t="shared" si="11"/>
        <v>Deudores por arrendamientos financieros reprogramados vigentes</v>
      </c>
    </row>
    <row r="353" spans="1:4" x14ac:dyDescent="0.25">
      <c r="A353" t="str">
        <f t="shared" si="10"/>
        <v xml:space="preserve">135.09.M.01 </v>
      </c>
      <c r="B353">
        <v>399</v>
      </c>
      <c r="C353" t="s">
        <v>324</v>
      </c>
      <c r="D353" t="str">
        <f t="shared" si="11"/>
        <v>Valor nominal de bienes dados en arrendamiento financiero</v>
      </c>
    </row>
    <row r="354" spans="1:4" x14ac:dyDescent="0.25">
      <c r="A354" t="str">
        <f t="shared" si="10"/>
        <v xml:space="preserve">135.09.M.02 </v>
      </c>
      <c r="B354">
        <v>400</v>
      </c>
      <c r="C354" t="s">
        <v>325</v>
      </c>
      <c r="D354" t="str">
        <f t="shared" si="11"/>
        <v>Valor residual de bienes dados en arrendamiento financiero</v>
      </c>
    </row>
    <row r="355" spans="1:4" x14ac:dyDescent="0.25">
      <c r="A355" t="str">
        <f t="shared" si="10"/>
        <v xml:space="preserve">135.09.M.03 </v>
      </c>
      <c r="B355">
        <v>401</v>
      </c>
      <c r="C355" t="s">
        <v>326</v>
      </c>
      <c r="D355" t="str">
        <f t="shared" si="11"/>
        <v>(Ganancias diferidas de bienes dados en arrendamiento financiero)</v>
      </c>
    </row>
    <row r="356" spans="1:4" x14ac:dyDescent="0.25">
      <c r="A356" t="str">
        <f t="shared" si="10"/>
        <v xml:space="preserve">135.10 </v>
      </c>
      <c r="B356">
        <v>402</v>
      </c>
      <c r="C356" t="s">
        <v>327</v>
      </c>
      <c r="D356" t="str">
        <f t="shared" si="11"/>
        <v>Préstamos hipotecarios de vivienda en primer grado reprogramados vigentes</v>
      </c>
    </row>
    <row r="357" spans="1:4" x14ac:dyDescent="0.25">
      <c r="A357" t="str">
        <f t="shared" si="10"/>
        <v xml:space="preserve">135.11 </v>
      </c>
      <c r="B357">
        <v>403</v>
      </c>
      <c r="C357" t="s">
        <v>328</v>
      </c>
      <c r="D357" t="str">
        <f t="shared" si="11"/>
        <v>Anticipos sobre documentos de exportación reprogramados vigentes</v>
      </c>
    </row>
    <row r="358" spans="1:4" x14ac:dyDescent="0.25">
      <c r="A358" t="str">
        <f t="shared" si="10"/>
        <v xml:space="preserve">135.12 </v>
      </c>
      <c r="B358">
        <v>404</v>
      </c>
      <c r="C358" t="s">
        <v>329</v>
      </c>
      <c r="D358" t="str">
        <f t="shared" si="11"/>
        <v>Compras de órdenes de pago contra el exterior reprogramados vigentes</v>
      </c>
    </row>
    <row r="359" spans="1:4" x14ac:dyDescent="0.25">
      <c r="A359" t="str">
        <f t="shared" si="10"/>
        <v xml:space="preserve">135.12.2.01 </v>
      </c>
      <c r="B359">
        <v>405</v>
      </c>
      <c r="C359" t="s">
        <v>330</v>
      </c>
      <c r="D359" t="str">
        <f t="shared" si="11"/>
        <v>Valor nominal órdenes de pago contra el exterior reprogramados vigentes</v>
      </c>
    </row>
    <row r="360" spans="1:4" x14ac:dyDescent="0.25">
      <c r="A360" t="str">
        <f t="shared" ref="A360:A411" si="12">LEFT(C360,FIND(" ",C360))</f>
        <v xml:space="preserve">135.12.2.02 </v>
      </c>
      <c r="B360">
        <v>406</v>
      </c>
      <c r="C360" t="s">
        <v>331</v>
      </c>
      <c r="D360" t="str">
        <f t="shared" ref="D360:D411" si="13">SUBSTITUTE(C360,A360,"")</f>
        <v>(Comisión órdenes de pago contra el exterior reprogramados vigentes)</v>
      </c>
    </row>
    <row r="361" spans="1:4" x14ac:dyDescent="0.25">
      <c r="A361" t="str">
        <f t="shared" si="12"/>
        <v xml:space="preserve">135.13 </v>
      </c>
      <c r="B361">
        <v>407</v>
      </c>
      <c r="C361" t="s">
        <v>332</v>
      </c>
      <c r="D361" t="str">
        <f t="shared" si="13"/>
        <v>Fondos adjudicados a participantes de planes de ahorro reprogramados vigentes</v>
      </c>
    </row>
    <row r="362" spans="1:4" x14ac:dyDescent="0.25">
      <c r="A362" t="str">
        <f t="shared" si="12"/>
        <v xml:space="preserve">135.13.M.01 </v>
      </c>
      <c r="B362">
        <v>408</v>
      </c>
      <c r="C362" t="s">
        <v>333</v>
      </c>
      <c r="D362" t="str">
        <f t="shared" si="13"/>
        <v>Fondos adjudicados con recursos de los grupos reprogramados vigentes</v>
      </c>
    </row>
    <row r="363" spans="1:4" x14ac:dyDescent="0.25">
      <c r="A363" t="str">
        <f t="shared" si="12"/>
        <v xml:space="preserve">135.13.M.02 </v>
      </c>
      <c r="B363">
        <v>409</v>
      </c>
      <c r="C363" t="s">
        <v>334</v>
      </c>
      <c r="D363" t="str">
        <f t="shared" si="13"/>
        <v>Fondos adjudicados con recursos de la entidad reprogramados vigentes</v>
      </c>
    </row>
    <row r="364" spans="1:4" x14ac:dyDescent="0.25">
      <c r="A364" t="str">
        <f t="shared" si="12"/>
        <v xml:space="preserve">135.14 </v>
      </c>
      <c r="B364">
        <v>410</v>
      </c>
      <c r="C364" t="s">
        <v>2481</v>
      </c>
      <c r="D364" t="str">
        <f t="shared" si="13"/>
        <v>Fondos entregados en administración a otras entidades financieras reprogramados vigentes Nominativo por entidad</v>
      </c>
    </row>
    <row r="365" spans="1:4" x14ac:dyDescent="0.25">
      <c r="A365" t="str">
        <f t="shared" si="12"/>
        <v xml:space="preserve">135.15 </v>
      </c>
      <c r="B365">
        <v>412</v>
      </c>
      <c r="C365" t="s">
        <v>335</v>
      </c>
      <c r="D365" t="str">
        <f t="shared" si="13"/>
        <v>Deudores por cartas de crédito diferidas reprogramados vigentes</v>
      </c>
    </row>
    <row r="366" spans="1:4" x14ac:dyDescent="0.25">
      <c r="A366" t="str">
        <f t="shared" si="12"/>
        <v xml:space="preserve">135.17 </v>
      </c>
      <c r="B366">
        <v>415</v>
      </c>
      <c r="C366" t="s">
        <v>336</v>
      </c>
      <c r="D366" t="str">
        <f t="shared" si="13"/>
        <v>Deudores por aceptaciones reprogramados vigentes</v>
      </c>
    </row>
    <row r="367" spans="1:4" x14ac:dyDescent="0.25">
      <c r="A367" t="str">
        <f t="shared" si="12"/>
        <v xml:space="preserve">135.18 </v>
      </c>
      <c r="B367">
        <v>416</v>
      </c>
      <c r="C367" t="s">
        <v>2482</v>
      </c>
      <c r="D367" t="str">
        <f t="shared" si="13"/>
        <v>Deudores por cartas de crédito diferidas con BCB reprogramados vigentes Nominativo por línea</v>
      </c>
    </row>
    <row r="368" spans="1:4" x14ac:dyDescent="0.25">
      <c r="A368" t="str">
        <f t="shared" si="12"/>
        <v xml:space="preserve">135.20 </v>
      </c>
      <c r="B368">
        <v>418</v>
      </c>
      <c r="C368" t="s">
        <v>337</v>
      </c>
      <c r="D368" t="str">
        <f t="shared" si="13"/>
        <v>Préstamos con recursos del BCB reprogramados vigentes Nominativo por línea</v>
      </c>
    </row>
    <row r="369" spans="1:4" x14ac:dyDescent="0.25">
      <c r="A369" t="str">
        <f t="shared" si="12"/>
        <v xml:space="preserve">135.21 </v>
      </c>
      <c r="B369">
        <v>419</v>
      </c>
      <c r="C369" t="s">
        <v>2483</v>
      </c>
      <c r="D369" t="str">
        <f t="shared" si="13"/>
        <v>Préstamos con recursos de entidades financieras que realizan actividades de segundo piso reprogramados vigentes</v>
      </c>
    </row>
    <row r="370" spans="1:4" x14ac:dyDescent="0.25">
      <c r="A370" t="str">
        <f t="shared" si="12"/>
        <v xml:space="preserve">135.22 </v>
      </c>
      <c r="B370">
        <v>421</v>
      </c>
      <c r="C370" t="s">
        <v>338</v>
      </c>
      <c r="D370" t="str">
        <f t="shared" si="13"/>
        <v>Préstamos con recursos de otros financiamientos internos reprogramados vigentes</v>
      </c>
    </row>
    <row r="371" spans="1:4" x14ac:dyDescent="0.25">
      <c r="A371" t="str">
        <f t="shared" si="12"/>
        <v xml:space="preserve">135.23 </v>
      </c>
      <c r="B371">
        <v>422</v>
      </c>
      <c r="C371" t="s">
        <v>339</v>
      </c>
      <c r="D371" t="str">
        <f t="shared" si="13"/>
        <v>Préstamos con recursos de entidades del exterior reprogramados vigentes</v>
      </c>
    </row>
    <row r="372" spans="1:4" x14ac:dyDescent="0.25">
      <c r="A372" t="str">
        <f t="shared" si="12"/>
        <v xml:space="preserve">135.24 </v>
      </c>
      <c r="B372">
        <v>423</v>
      </c>
      <c r="C372" t="s">
        <v>340</v>
      </c>
      <c r="D372" t="str">
        <f t="shared" si="13"/>
        <v>Deudores por garantías reprogramados vigentes</v>
      </c>
    </row>
    <row r="373" spans="1:4" x14ac:dyDescent="0.25">
      <c r="A373" t="str">
        <f t="shared" si="12"/>
        <v xml:space="preserve">135.25 </v>
      </c>
      <c r="B373">
        <v>424</v>
      </c>
      <c r="C373" t="s">
        <v>341</v>
      </c>
      <c r="D373" t="str">
        <f t="shared" si="13"/>
        <v>Cartera vendida con pacto de recompra vigente reprogramada</v>
      </c>
    </row>
    <row r="374" spans="1:4" x14ac:dyDescent="0.25">
      <c r="A374" t="str">
        <f t="shared" si="12"/>
        <v xml:space="preserve">135.26 </v>
      </c>
      <c r="B374">
        <v>425</v>
      </c>
      <c r="C374" t="s">
        <v>2484</v>
      </c>
      <c r="D374" t="str">
        <f t="shared" si="13"/>
        <v>Préstamos hipotecarios de vivienda en segundo o mayor grado reprogramados piso reprogramados vigentes</v>
      </c>
    </row>
    <row r="375" spans="1:4" x14ac:dyDescent="0.25">
      <c r="A375" t="str">
        <f t="shared" si="12"/>
        <v xml:space="preserve">135.28 </v>
      </c>
      <c r="B375">
        <v>427</v>
      </c>
      <c r="C375" t="s">
        <v>342</v>
      </c>
      <c r="D375" t="str">
        <f t="shared" si="13"/>
        <v>Préstamos reprogramados Ley 2064 con recursos propios vigentes</v>
      </c>
    </row>
    <row r="376" spans="1:4" x14ac:dyDescent="0.25">
      <c r="A376" t="str">
        <f t="shared" si="12"/>
        <v xml:space="preserve">135.29 </v>
      </c>
      <c r="B376">
        <v>428</v>
      </c>
      <c r="C376" t="s">
        <v>2485</v>
      </c>
      <c r="D376" t="str">
        <f t="shared" si="13"/>
        <v>Bonos de reactivación NAFIBO por cesión de cartera reprogramada Ley 2064 piso reprogramados vigentes</v>
      </c>
    </row>
    <row r="377" spans="1:4" x14ac:dyDescent="0.25">
      <c r="A377" t="str">
        <f t="shared" si="12"/>
        <v xml:space="preserve">135.30 </v>
      </c>
      <c r="B377">
        <v>430</v>
      </c>
      <c r="C377" t="s">
        <v>2486</v>
      </c>
      <c r="D377" t="str">
        <f t="shared" si="13"/>
        <v>Préstamos reprogramados Ley 2064 revertidos por extinción Bono React. NAFIBO vigentes</v>
      </c>
    </row>
    <row r="378" spans="1:4" x14ac:dyDescent="0.25">
      <c r="A378" t="str">
        <f t="shared" si="12"/>
        <v xml:space="preserve">135.31 </v>
      </c>
      <c r="B378">
        <v>432</v>
      </c>
      <c r="C378" t="s">
        <v>343</v>
      </c>
      <c r="D378" t="str">
        <f t="shared" si="13"/>
        <v>Préstamos reprogramados otros NAFIBO vigentes</v>
      </c>
    </row>
    <row r="379" spans="1:4" x14ac:dyDescent="0.25">
      <c r="A379" t="str">
        <f t="shared" si="12"/>
        <v xml:space="preserve">135.32 </v>
      </c>
      <c r="B379">
        <v>433</v>
      </c>
      <c r="C379" t="s">
        <v>344</v>
      </c>
      <c r="D379" t="str">
        <f t="shared" si="13"/>
        <v>Préstamos reprogramados FERE recursos propios vigentes</v>
      </c>
    </row>
    <row r="380" spans="1:4" x14ac:dyDescent="0.25">
      <c r="A380" t="str">
        <f t="shared" si="12"/>
        <v xml:space="preserve">135.33 </v>
      </c>
      <c r="B380">
        <v>434</v>
      </c>
      <c r="C380" t="s">
        <v>345</v>
      </c>
      <c r="D380" t="str">
        <f t="shared" si="13"/>
        <v>Préstamos reprogramados FERE recursos NAFIBO vigentes</v>
      </c>
    </row>
    <row r="381" spans="1:4" x14ac:dyDescent="0.25">
      <c r="A381" t="str">
        <f t="shared" si="12"/>
        <v xml:space="preserve">135.34 </v>
      </c>
      <c r="B381">
        <v>435</v>
      </c>
      <c r="C381" t="s">
        <v>346</v>
      </c>
      <c r="D381" t="str">
        <f t="shared" si="13"/>
        <v>Documentos de reconocimiento de obligación FERE vigentes</v>
      </c>
    </row>
    <row r="382" spans="1:4" x14ac:dyDescent="0.25">
      <c r="A382" t="str">
        <f t="shared" si="12"/>
        <v xml:space="preserve">135.36 </v>
      </c>
      <c r="B382">
        <v>436</v>
      </c>
      <c r="C382" t="s">
        <v>347</v>
      </c>
      <c r="D382" t="str">
        <f t="shared" si="13"/>
        <v>Préstamos de vivienda sin garantía hipotecaria reprogramados vigentes</v>
      </c>
    </row>
    <row r="383" spans="1:4" x14ac:dyDescent="0.25">
      <c r="A383" t="str">
        <f t="shared" si="12"/>
        <v xml:space="preserve">135.37 </v>
      </c>
      <c r="B383">
        <v>437</v>
      </c>
      <c r="C383" t="s">
        <v>348</v>
      </c>
      <c r="D383" t="str">
        <f t="shared" si="13"/>
        <v>Préstamos hipotecarios de vivienda de interés social reprogramados vigentes</v>
      </c>
    </row>
    <row r="384" spans="1:4" x14ac:dyDescent="0.25">
      <c r="A384" t="str">
        <f t="shared" si="12"/>
        <v xml:space="preserve">135.37.M.01 </v>
      </c>
      <c r="B384">
        <v>438</v>
      </c>
      <c r="C384" t="s">
        <v>349</v>
      </c>
      <c r="D384" t="str">
        <f t="shared" si="13"/>
        <v>Préstamos hipotecarios e vivienda de interés social reprogramados vigentes</v>
      </c>
    </row>
    <row r="385" spans="1:4" x14ac:dyDescent="0.25">
      <c r="A385" t="str">
        <f t="shared" si="12"/>
        <v xml:space="preserve">135.37.M.02 </v>
      </c>
      <c r="B385">
        <v>439</v>
      </c>
      <c r="C385" t="s">
        <v>2487</v>
      </c>
      <c r="D385" t="str">
        <f t="shared" si="13"/>
        <v>Préstamos hipotecarios de vivienda de interés social reprogramados vigentes - renegociados</v>
      </c>
    </row>
    <row r="386" spans="1:4" x14ac:dyDescent="0.25">
      <c r="A386" t="str">
        <f t="shared" si="12"/>
        <v xml:space="preserve">135.37.M.03 </v>
      </c>
      <c r="B386">
        <v>441</v>
      </c>
      <c r="C386" t="s">
        <v>2488</v>
      </c>
      <c r="D386" t="str">
        <f t="shared" si="13"/>
        <v>Préstamos hipotecarios de vivienda de interés social reprogramados vigentes - no renegociados</v>
      </c>
    </row>
    <row r="387" spans="1:4" x14ac:dyDescent="0.25">
      <c r="A387" t="str">
        <f t="shared" si="12"/>
        <v xml:space="preserve">135.38 </v>
      </c>
      <c r="B387">
        <v>443</v>
      </c>
      <c r="C387" t="s">
        <v>2489</v>
      </c>
      <c r="D387" t="str">
        <f t="shared" si="13"/>
        <v>Préstamos de vivienda de interés social sin garantía hipotecaria reprogramados vigentes</v>
      </c>
    </row>
    <row r="388" spans="1:4" x14ac:dyDescent="0.25">
      <c r="A388" t="str">
        <f t="shared" si="12"/>
        <v xml:space="preserve">135.38.M.01 </v>
      </c>
      <c r="B388">
        <v>445</v>
      </c>
      <c r="C388" t="s">
        <v>2490</v>
      </c>
      <c r="D388" t="str">
        <f t="shared" si="13"/>
        <v>Préstamos de vivienda de interés social sin garantía hipotecaria reprogramados vigentes</v>
      </c>
    </row>
    <row r="389" spans="1:4" x14ac:dyDescent="0.25">
      <c r="A389" t="str">
        <f t="shared" si="12"/>
        <v xml:space="preserve">135.38.M.02 </v>
      </c>
      <c r="B389">
        <v>447</v>
      </c>
      <c r="C389" t="s">
        <v>2491</v>
      </c>
      <c r="D389" t="str">
        <f t="shared" si="13"/>
        <v>Préstamos de vivienda de interés social sin garantía hipotecaria reprogramados vigentes - renegociados</v>
      </c>
    </row>
    <row r="390" spans="1:4" x14ac:dyDescent="0.25">
      <c r="A390" t="str">
        <f t="shared" si="12"/>
        <v xml:space="preserve">135.38.M.03 </v>
      </c>
      <c r="B390">
        <v>449</v>
      </c>
      <c r="C390" t="s">
        <v>2492</v>
      </c>
      <c r="D390" t="str">
        <f t="shared" si="13"/>
        <v>Préstamos de vivienda de interés social sin garantía hipotecaria reprogramadosvigentes - no renegociados</v>
      </c>
    </row>
    <row r="391" spans="1:4" x14ac:dyDescent="0.25">
      <c r="A391" t="str">
        <f t="shared" si="12"/>
        <v xml:space="preserve">135.39 </v>
      </c>
      <c r="B391">
        <v>451</v>
      </c>
      <c r="C391" t="s">
        <v>350</v>
      </c>
      <c r="D391" t="str">
        <f t="shared" si="13"/>
        <v>Préstamos a empresas públicas reprogramados vigentes</v>
      </c>
    </row>
    <row r="392" spans="1:4" x14ac:dyDescent="0.25">
      <c r="A392" t="str">
        <f t="shared" si="12"/>
        <v xml:space="preserve">135.40 </v>
      </c>
      <c r="B392">
        <v>452</v>
      </c>
      <c r="C392" t="s">
        <v>351</v>
      </c>
      <c r="D392" t="str">
        <f t="shared" si="13"/>
        <v>Préstamos a entidades públicas reprogramados vigentes</v>
      </c>
    </row>
    <row r="393" spans="1:4" x14ac:dyDescent="0.25">
      <c r="A393" t="str">
        <f t="shared" si="12"/>
        <v xml:space="preserve">135.49 </v>
      </c>
      <c r="B393">
        <v>453</v>
      </c>
      <c r="C393" t="s">
        <v>352</v>
      </c>
      <c r="D393" t="str">
        <f t="shared" si="13"/>
        <v>Otros préstamos reprogramados vigentes</v>
      </c>
    </row>
    <row r="394" spans="1:4" x14ac:dyDescent="0.25">
      <c r="A394" t="str">
        <f t="shared" si="12"/>
        <v xml:space="preserve">135.52 </v>
      </c>
      <c r="B394">
        <v>454</v>
      </c>
      <c r="C394" t="s">
        <v>353</v>
      </c>
      <c r="D394" t="str">
        <f t="shared" si="13"/>
        <v>Adelantos en cuenta corriente reestructurados vigentes</v>
      </c>
    </row>
    <row r="395" spans="1:4" x14ac:dyDescent="0.25">
      <c r="A395" t="str">
        <f t="shared" si="12"/>
        <v xml:space="preserve">135.52.M.01 </v>
      </c>
      <c r="B395">
        <v>457</v>
      </c>
      <c r="C395" t="s">
        <v>354</v>
      </c>
      <c r="D395" t="str">
        <f t="shared" si="13"/>
        <v>Adelantos en cuenta corriente del público reestructurados vigentes</v>
      </c>
    </row>
    <row r="396" spans="1:4" x14ac:dyDescent="0.25">
      <c r="A396" t="str">
        <f t="shared" si="12"/>
        <v xml:space="preserve">135.52.M.02 </v>
      </c>
      <c r="B396">
        <v>458</v>
      </c>
      <c r="C396" t="s">
        <v>355</v>
      </c>
      <c r="D396" t="str">
        <f t="shared" si="13"/>
        <v>Adelantos en cuenta corriente de instituciones fiscales reestructurados vigentes</v>
      </c>
    </row>
    <row r="397" spans="1:4" x14ac:dyDescent="0.25">
      <c r="A397" t="str">
        <f t="shared" si="12"/>
        <v xml:space="preserve">135.53 </v>
      </c>
      <c r="B397">
        <v>459</v>
      </c>
      <c r="C397" t="s">
        <v>356</v>
      </c>
      <c r="D397" t="str">
        <f t="shared" si="13"/>
        <v>Documentos descontados reestructurados vigentes</v>
      </c>
    </row>
    <row r="398" spans="1:4" x14ac:dyDescent="0.25">
      <c r="A398" t="str">
        <f t="shared" si="12"/>
        <v xml:space="preserve">135.53.M.01 </v>
      </c>
      <c r="B398">
        <v>460</v>
      </c>
      <c r="C398" t="s">
        <v>357</v>
      </c>
      <c r="D398" t="str">
        <f t="shared" si="13"/>
        <v>Valor nominal documentos descontados reestructurados vigentes</v>
      </c>
    </row>
    <row r="399" spans="1:4" x14ac:dyDescent="0.25">
      <c r="A399" t="str">
        <f t="shared" si="12"/>
        <v xml:space="preserve">135.53.M.02 </v>
      </c>
      <c r="B399">
        <v>461</v>
      </c>
      <c r="C399" t="s">
        <v>358</v>
      </c>
      <c r="D399" t="str">
        <f t="shared" si="13"/>
        <v>(Interés documentos descontados reestructurados vigentes)</v>
      </c>
    </row>
    <row r="400" spans="1:4" x14ac:dyDescent="0.25">
      <c r="A400" t="str">
        <f t="shared" si="12"/>
        <v xml:space="preserve">135.54 </v>
      </c>
      <c r="B400">
        <v>462</v>
      </c>
      <c r="C400" t="s">
        <v>359</v>
      </c>
      <c r="D400" t="str">
        <f t="shared" si="13"/>
        <v>Préstamos a plazo fijo reestructurados vigentes</v>
      </c>
    </row>
    <row r="401" spans="1:4" x14ac:dyDescent="0.25">
      <c r="A401" t="str">
        <f t="shared" si="12"/>
        <v xml:space="preserve">135.55 </v>
      </c>
      <c r="B401">
        <v>463</v>
      </c>
      <c r="C401" t="s">
        <v>360</v>
      </c>
      <c r="D401" t="str">
        <f t="shared" si="13"/>
        <v>Préstamos amortizables reestructurados vigentes</v>
      </c>
    </row>
    <row r="402" spans="1:4" x14ac:dyDescent="0.25">
      <c r="A402" t="str">
        <f t="shared" si="12"/>
        <v xml:space="preserve">135.56 </v>
      </c>
      <c r="B402">
        <v>464</v>
      </c>
      <c r="C402" t="s">
        <v>361</v>
      </c>
      <c r="D402" t="str">
        <f t="shared" si="13"/>
        <v>Deudores por operaciones de factoraje reestructurados vigentes</v>
      </c>
    </row>
    <row r="403" spans="1:4" x14ac:dyDescent="0.25">
      <c r="A403" t="str">
        <f t="shared" si="12"/>
        <v xml:space="preserve">135.56.M.01 </v>
      </c>
      <c r="B403">
        <v>465</v>
      </c>
      <c r="C403" t="s">
        <v>362</v>
      </c>
      <c r="D403" t="str">
        <f t="shared" si="13"/>
        <v>Valor nominal facturas cambiarias reestructurados vigentes</v>
      </c>
    </row>
    <row r="404" spans="1:4" x14ac:dyDescent="0.25">
      <c r="A404" t="str">
        <f t="shared" si="12"/>
        <v xml:space="preserve">135.56.M.02 </v>
      </c>
      <c r="B404">
        <v>466</v>
      </c>
      <c r="C404" t="s">
        <v>363</v>
      </c>
      <c r="D404" t="str">
        <f t="shared" si="13"/>
        <v>(Interés facturas cambiarias reestructurados vigentes)</v>
      </c>
    </row>
    <row r="405" spans="1:4" x14ac:dyDescent="0.25">
      <c r="A405" t="str">
        <f t="shared" si="12"/>
        <v xml:space="preserve">135.57 </v>
      </c>
      <c r="B405">
        <v>467</v>
      </c>
      <c r="C405" t="s">
        <v>364</v>
      </c>
      <c r="D405" t="str">
        <f t="shared" si="13"/>
        <v>Deudores por venta de bienes a plazo reestructurados vigentes</v>
      </c>
    </row>
    <row r="406" spans="1:4" x14ac:dyDescent="0.25">
      <c r="A406" t="str">
        <f t="shared" si="12"/>
        <v xml:space="preserve">135.57.M.01 </v>
      </c>
      <c r="B406">
        <v>468</v>
      </c>
      <c r="C406" t="s">
        <v>365</v>
      </c>
      <c r="D406" t="str">
        <f t="shared" si="13"/>
        <v>Saldos de ventas por cobrar reestructurados vigentes</v>
      </c>
    </row>
    <row r="407" spans="1:4" x14ac:dyDescent="0.25">
      <c r="A407" t="str">
        <f t="shared" si="12"/>
        <v xml:space="preserve">135.57.M.02 </v>
      </c>
      <c r="B407">
        <v>469</v>
      </c>
      <c r="C407" t="s">
        <v>366</v>
      </c>
      <c r="D407" t="str">
        <f t="shared" si="13"/>
        <v>(Ganancias a realizar ventas por cobrar reestructurados vigentes)</v>
      </c>
    </row>
    <row r="408" spans="1:4" x14ac:dyDescent="0.25">
      <c r="A408" t="str">
        <f t="shared" si="12"/>
        <v xml:space="preserve">135.58 </v>
      </c>
      <c r="B408">
        <v>470</v>
      </c>
      <c r="C408" t="s">
        <v>367</v>
      </c>
      <c r="D408" t="str">
        <f t="shared" si="13"/>
        <v>Deudores por tarjetas de crédito reestructurados vigentes</v>
      </c>
    </row>
    <row r="409" spans="1:4" x14ac:dyDescent="0.25">
      <c r="A409" t="str">
        <f t="shared" si="12"/>
        <v xml:space="preserve">135.59 </v>
      </c>
      <c r="B409">
        <v>471</v>
      </c>
      <c r="C409" t="s">
        <v>368</v>
      </c>
      <c r="D409" t="str">
        <f t="shared" si="13"/>
        <v>Deudores por arrendamientos financieros reestructurados vigentes</v>
      </c>
    </row>
    <row r="410" spans="1:4" x14ac:dyDescent="0.25">
      <c r="A410" t="str">
        <f t="shared" si="12"/>
        <v xml:space="preserve">135.59.M.01 </v>
      </c>
      <c r="B410">
        <v>472</v>
      </c>
      <c r="C410" t="s">
        <v>369</v>
      </c>
      <c r="D410" t="str">
        <f t="shared" si="13"/>
        <v>Valor nominal de bienes dados en arrendamiento financiero</v>
      </c>
    </row>
    <row r="411" spans="1:4" x14ac:dyDescent="0.25">
      <c r="A411" t="str">
        <f t="shared" si="12"/>
        <v xml:space="preserve">135.59.M.02 </v>
      </c>
      <c r="B411">
        <v>473</v>
      </c>
      <c r="C411" t="s">
        <v>370</v>
      </c>
      <c r="D411" t="str">
        <f t="shared" si="13"/>
        <v>Valor residual de bienes dados en arrendamiento financiero</v>
      </c>
    </row>
    <row r="412" spans="1:4" x14ac:dyDescent="0.25">
      <c r="A412" t="str">
        <f t="shared" ref="A412:A467" si="14">LEFT(C412,FIND(" ",C412))</f>
        <v xml:space="preserve">135.59.M.03 </v>
      </c>
      <c r="B412">
        <v>474</v>
      </c>
      <c r="C412" t="s">
        <v>371</v>
      </c>
      <c r="D412" t="str">
        <f t="shared" ref="D412:D467" si="15">SUBSTITUTE(C412,A412,"")</f>
        <v>(Ganancias diferidas de bienes dados en arrendamiento financiero)</v>
      </c>
    </row>
    <row r="413" spans="1:4" x14ac:dyDescent="0.25">
      <c r="A413" t="str">
        <f t="shared" si="14"/>
        <v xml:space="preserve">135.60 </v>
      </c>
      <c r="B413">
        <v>475</v>
      </c>
      <c r="C413" t="s">
        <v>372</v>
      </c>
      <c r="D413" t="str">
        <f t="shared" si="15"/>
        <v>Préstamos hipotecarios de vivienda en primer grado reestructurados vigentes</v>
      </c>
    </row>
    <row r="414" spans="1:4" x14ac:dyDescent="0.25">
      <c r="A414" t="str">
        <f t="shared" si="14"/>
        <v xml:space="preserve">135.61 </v>
      </c>
      <c r="B414">
        <v>476</v>
      </c>
      <c r="C414" t="s">
        <v>373</v>
      </c>
      <c r="D414" t="str">
        <f t="shared" si="15"/>
        <v>Anticipos sobre documentos de exportación reestructurados vigentes</v>
      </c>
    </row>
    <row r="415" spans="1:4" x14ac:dyDescent="0.25">
      <c r="A415" t="str">
        <f t="shared" si="14"/>
        <v xml:space="preserve">135.62 </v>
      </c>
      <c r="B415">
        <v>477</v>
      </c>
      <c r="C415" t="s">
        <v>374</v>
      </c>
      <c r="D415" t="str">
        <f t="shared" si="15"/>
        <v>Compras de órdenes de pago contra el exterior reestructurados vigentes</v>
      </c>
    </row>
    <row r="416" spans="1:4" x14ac:dyDescent="0.25">
      <c r="A416" t="str">
        <f t="shared" si="14"/>
        <v xml:space="preserve">135.62.2.01 </v>
      </c>
      <c r="B416">
        <v>478</v>
      </c>
      <c r="C416" t="s">
        <v>375</v>
      </c>
      <c r="D416" t="str">
        <f t="shared" si="15"/>
        <v>Valor nominal órdenes de pago contra el exterior reestructurados vigentes</v>
      </c>
    </row>
    <row r="417" spans="1:4" x14ac:dyDescent="0.25">
      <c r="A417" t="str">
        <f t="shared" si="14"/>
        <v xml:space="preserve">135.62.2.02 </v>
      </c>
      <c r="B417">
        <v>479</v>
      </c>
      <c r="C417" t="s">
        <v>376</v>
      </c>
      <c r="D417" t="str">
        <f t="shared" si="15"/>
        <v>(Comisión órdenes de pago contra el exterior reestructurados vigentes)</v>
      </c>
    </row>
    <row r="418" spans="1:4" x14ac:dyDescent="0.25">
      <c r="A418" t="str">
        <f t="shared" si="14"/>
        <v xml:space="preserve">135.63 </v>
      </c>
      <c r="B418">
        <v>480</v>
      </c>
      <c r="C418" t="s">
        <v>377</v>
      </c>
      <c r="D418" t="str">
        <f t="shared" si="15"/>
        <v>Fondos adjudicados a participantes de planes de ahorro reestructurados vigentes</v>
      </c>
    </row>
    <row r="419" spans="1:4" x14ac:dyDescent="0.25">
      <c r="A419" t="str">
        <f t="shared" si="14"/>
        <v xml:space="preserve">135.63.M.01 </v>
      </c>
      <c r="B419">
        <v>481</v>
      </c>
      <c r="C419" t="s">
        <v>378</v>
      </c>
      <c r="D419" t="str">
        <f t="shared" si="15"/>
        <v>Fondos adjudicados con recursos de los grupos reestructurados vigentes</v>
      </c>
    </row>
    <row r="420" spans="1:4" x14ac:dyDescent="0.25">
      <c r="A420" t="str">
        <f t="shared" si="14"/>
        <v xml:space="preserve">135.63.M.02 </v>
      </c>
      <c r="B420">
        <v>482</v>
      </c>
      <c r="C420" t="s">
        <v>379</v>
      </c>
      <c r="D420" t="str">
        <f t="shared" si="15"/>
        <v>Fondos adjudicados con recursos de la entidad reestructurados vigentes</v>
      </c>
    </row>
    <row r="421" spans="1:4" x14ac:dyDescent="0.25">
      <c r="A421" t="str">
        <f t="shared" si="14"/>
        <v xml:space="preserve">135.64 </v>
      </c>
      <c r="B421">
        <v>483</v>
      </c>
      <c r="C421" t="s">
        <v>2493</v>
      </c>
      <c r="D421" t="str">
        <f t="shared" si="15"/>
        <v>Fondos entregados en administración a otras entidades financieras reestructuradosvigentes Nominativo por entidad</v>
      </c>
    </row>
    <row r="422" spans="1:4" x14ac:dyDescent="0.25">
      <c r="A422" t="str">
        <f t="shared" si="14"/>
        <v xml:space="preserve">135.65 </v>
      </c>
      <c r="B422">
        <v>485</v>
      </c>
      <c r="C422" t="s">
        <v>380</v>
      </c>
      <c r="D422" t="str">
        <f t="shared" si="15"/>
        <v>Deudores por cartas de crédito diferidas reestructurados vigentes</v>
      </c>
    </row>
    <row r="423" spans="1:4" x14ac:dyDescent="0.25">
      <c r="A423" t="str">
        <f t="shared" si="14"/>
        <v xml:space="preserve">135.67 </v>
      </c>
      <c r="B423">
        <v>486</v>
      </c>
      <c r="C423" t="s">
        <v>381</v>
      </c>
      <c r="D423" t="str">
        <f t="shared" si="15"/>
        <v>Deudores por aceptaciones reestructurados vigentes</v>
      </c>
    </row>
    <row r="424" spans="1:4" x14ac:dyDescent="0.25">
      <c r="A424" t="str">
        <f t="shared" si="14"/>
        <v xml:space="preserve">135.68 </v>
      </c>
      <c r="B424">
        <v>487</v>
      </c>
      <c r="C424" t="s">
        <v>2494</v>
      </c>
      <c r="D424" t="str">
        <f t="shared" si="15"/>
        <v>Deudores por cartas de crédito diferidas con BCB reestructurados vigentes Nominativo por línea</v>
      </c>
    </row>
    <row r="425" spans="1:4" x14ac:dyDescent="0.25">
      <c r="A425" t="str">
        <f t="shared" si="14"/>
        <v xml:space="preserve">135.70 </v>
      </c>
      <c r="B425">
        <v>489</v>
      </c>
      <c r="C425" t="s">
        <v>382</v>
      </c>
      <c r="D425" t="str">
        <f t="shared" si="15"/>
        <v>Préstamos con recursos del BCB reestructurados vigentes Nominativo por línea</v>
      </c>
    </row>
    <row r="426" spans="1:4" x14ac:dyDescent="0.25">
      <c r="A426" t="str">
        <f t="shared" si="14"/>
        <v xml:space="preserve">135.71 </v>
      </c>
      <c r="B426">
        <v>490</v>
      </c>
      <c r="C426" t="s">
        <v>2495</v>
      </c>
      <c r="D426" t="str">
        <f t="shared" si="15"/>
        <v>Préstamos con recursos de entidades financieras que realizan actividades de segundo Nominativo por línea</v>
      </c>
    </row>
    <row r="427" spans="1:4" x14ac:dyDescent="0.25">
      <c r="A427" t="str">
        <f t="shared" si="14"/>
        <v xml:space="preserve">135.72 </v>
      </c>
      <c r="B427">
        <v>492</v>
      </c>
      <c r="C427" t="s">
        <v>383</v>
      </c>
      <c r="D427" t="str">
        <f t="shared" si="15"/>
        <v>Préstamos con recursos de otros financiamientos internos reestructurados vigentes</v>
      </c>
    </row>
    <row r="428" spans="1:4" x14ac:dyDescent="0.25">
      <c r="A428" t="str">
        <f t="shared" si="14"/>
        <v xml:space="preserve">135.73 </v>
      </c>
      <c r="B428">
        <v>493</v>
      </c>
      <c r="C428" t="s">
        <v>384</v>
      </c>
      <c r="D428" t="str">
        <f t="shared" si="15"/>
        <v>Préstamos con recursos de entidades del exterior reestructurados vigentes</v>
      </c>
    </row>
    <row r="429" spans="1:4" x14ac:dyDescent="0.25">
      <c r="A429" t="str">
        <f t="shared" si="14"/>
        <v xml:space="preserve">135.74 </v>
      </c>
      <c r="B429">
        <v>496</v>
      </c>
      <c r="C429" t="s">
        <v>385</v>
      </c>
      <c r="D429" t="str">
        <f t="shared" si="15"/>
        <v>Deudores por garantías reestructurados vigentes</v>
      </c>
    </row>
    <row r="430" spans="1:4" x14ac:dyDescent="0.25">
      <c r="A430" t="str">
        <f t="shared" si="14"/>
        <v xml:space="preserve">135.75 </v>
      </c>
      <c r="B430">
        <v>497</v>
      </c>
      <c r="C430" t="s">
        <v>386</v>
      </c>
      <c r="D430" t="str">
        <f t="shared" si="15"/>
        <v>Cartera vendida con pacto de recompra reestructurada vigente</v>
      </c>
    </row>
    <row r="431" spans="1:4" x14ac:dyDescent="0.25">
      <c r="A431" t="str">
        <f t="shared" si="14"/>
        <v xml:space="preserve">135.76 </v>
      </c>
      <c r="B431">
        <v>498</v>
      </c>
      <c r="C431" t="s">
        <v>2496</v>
      </c>
      <c r="D431" t="str">
        <f t="shared" si="15"/>
        <v>Préstamos hipotecarios de vivienda en segundo o mayor grado reestructurados Nominativo por línea vigentes</v>
      </c>
    </row>
    <row r="432" spans="1:4" x14ac:dyDescent="0.25">
      <c r="A432" t="str">
        <f t="shared" si="14"/>
        <v xml:space="preserve">135.78 </v>
      </c>
      <c r="B432">
        <v>500</v>
      </c>
      <c r="C432" t="s">
        <v>387</v>
      </c>
      <c r="D432" t="str">
        <f t="shared" si="15"/>
        <v>Préstamos reprogramados Ley 2064 con recursos propios reestructurados vigentes</v>
      </c>
    </row>
    <row r="433" spans="1:4" x14ac:dyDescent="0.25">
      <c r="A433" t="str">
        <f t="shared" si="14"/>
        <v xml:space="preserve">135.79 </v>
      </c>
      <c r="B433">
        <v>501</v>
      </c>
      <c r="C433" t="s">
        <v>2497</v>
      </c>
      <c r="D433" t="str">
        <f t="shared" si="15"/>
        <v>Bonos de reactivación NAFIBO por cesión de cartera reprogramada Ley 2064 reestructurados vigentes</v>
      </c>
    </row>
    <row r="434" spans="1:4" x14ac:dyDescent="0.25">
      <c r="A434" t="str">
        <f t="shared" si="14"/>
        <v xml:space="preserve">135.80 </v>
      </c>
      <c r="B434">
        <v>503</v>
      </c>
      <c r="C434" t="s">
        <v>2498</v>
      </c>
      <c r="D434" t="str">
        <f t="shared" si="15"/>
        <v>Préstamos reprogramados Ley 2064 revertidos por extinción Bono React. NAFIBO reestructurados vigentes</v>
      </c>
    </row>
    <row r="435" spans="1:4" x14ac:dyDescent="0.25">
      <c r="A435" t="str">
        <f t="shared" si="14"/>
        <v xml:space="preserve">135.81 </v>
      </c>
      <c r="B435">
        <v>505</v>
      </c>
      <c r="C435" t="s">
        <v>388</v>
      </c>
      <c r="D435" t="str">
        <f t="shared" si="15"/>
        <v>Préstamos reprogramados otros NAFIBO reestructurados vigentes</v>
      </c>
    </row>
    <row r="436" spans="1:4" x14ac:dyDescent="0.25">
      <c r="A436" t="str">
        <f t="shared" si="14"/>
        <v xml:space="preserve">135.82 </v>
      </c>
      <c r="B436">
        <v>506</v>
      </c>
      <c r="C436" t="s">
        <v>389</v>
      </c>
      <c r="D436" t="str">
        <f t="shared" si="15"/>
        <v>Préstamos reprogramados FERE recursos propios reestructurados vigentes</v>
      </c>
    </row>
    <row r="437" spans="1:4" x14ac:dyDescent="0.25">
      <c r="A437" t="str">
        <f t="shared" si="14"/>
        <v xml:space="preserve">135.83 </v>
      </c>
      <c r="B437">
        <v>507</v>
      </c>
      <c r="C437" t="s">
        <v>390</v>
      </c>
      <c r="D437" t="str">
        <f t="shared" si="15"/>
        <v>Préstamos reprogramados FERE recursos NAFIBO reestructurados vigentes</v>
      </c>
    </row>
    <row r="438" spans="1:4" x14ac:dyDescent="0.25">
      <c r="A438" t="str">
        <f t="shared" si="14"/>
        <v xml:space="preserve">135.84 </v>
      </c>
      <c r="B438">
        <v>508</v>
      </c>
      <c r="C438" t="s">
        <v>2628</v>
      </c>
      <c r="D438" t="str">
        <f t="shared" si="15"/>
        <v>Documentos de reconocimiento de obligación FERE reestructurados vigentes</v>
      </c>
    </row>
    <row r="439" spans="1:4" x14ac:dyDescent="0.25">
      <c r="A439" t="str">
        <f t="shared" si="14"/>
        <v xml:space="preserve">135.85 </v>
      </c>
      <c r="B439">
        <v>509</v>
      </c>
      <c r="C439" t="s">
        <v>2629</v>
      </c>
      <c r="D439" t="str">
        <f t="shared" si="15"/>
        <v>Cartera reprogramada o reestructurada vigente con suspensión de pagos</v>
      </c>
    </row>
    <row r="440" spans="1:4" x14ac:dyDescent="0.25">
      <c r="A440" t="str">
        <f t="shared" si="14"/>
        <v xml:space="preserve">135.86 </v>
      </c>
      <c r="B440">
        <v>512</v>
      </c>
      <c r="C440" t="s">
        <v>391</v>
      </c>
      <c r="D440" t="str">
        <f t="shared" si="15"/>
        <v>Préstamos de vivienda sin garantía hipotecaria reestructurados vigentes</v>
      </c>
    </row>
    <row r="441" spans="1:4" x14ac:dyDescent="0.25">
      <c r="A441" t="str">
        <f t="shared" si="14"/>
        <v xml:space="preserve">135.99 </v>
      </c>
      <c r="B441">
        <v>513</v>
      </c>
      <c r="C441" t="s">
        <v>392</v>
      </c>
      <c r="D441" t="str">
        <f t="shared" si="15"/>
        <v>Otros préstamos reestructurados vigentes</v>
      </c>
    </row>
    <row r="442" spans="1:4" x14ac:dyDescent="0.25">
      <c r="A442" t="str">
        <f t="shared" si="14"/>
        <v xml:space="preserve">136.00 </v>
      </c>
      <c r="B442">
        <v>514</v>
      </c>
      <c r="C442" t="s">
        <v>393</v>
      </c>
      <c r="D442" t="str">
        <f t="shared" si="15"/>
        <v>CARTERA REPROGRAMADA O REESTRUCTURADA VENCIDA</v>
      </c>
    </row>
    <row r="443" spans="1:4" x14ac:dyDescent="0.25">
      <c r="A443" t="str">
        <f t="shared" si="14"/>
        <v xml:space="preserve">136.02 </v>
      </c>
      <c r="B443">
        <v>515</v>
      </c>
      <c r="C443" t="s">
        <v>394</v>
      </c>
      <c r="D443" t="str">
        <f t="shared" si="15"/>
        <v>Adelantos en cuenta corriente reprogramados vencidos</v>
      </c>
    </row>
    <row r="444" spans="1:4" x14ac:dyDescent="0.25">
      <c r="A444" t="str">
        <f t="shared" si="14"/>
        <v xml:space="preserve">136.02.M.01 </v>
      </c>
      <c r="B444">
        <v>516</v>
      </c>
      <c r="C444" t="s">
        <v>395</v>
      </c>
      <c r="D444" t="str">
        <f t="shared" si="15"/>
        <v>Adelantos en cuenta corriente del público reprogramados vencidos</v>
      </c>
    </row>
    <row r="445" spans="1:4" x14ac:dyDescent="0.25">
      <c r="A445" t="str">
        <f t="shared" si="14"/>
        <v xml:space="preserve">136.02.M.02 </v>
      </c>
      <c r="B445">
        <v>517</v>
      </c>
      <c r="C445" t="s">
        <v>396</v>
      </c>
      <c r="D445" t="str">
        <f t="shared" si="15"/>
        <v>Adelantos en cuenta corriente de instituciones fiscales reprogramados vencidos</v>
      </c>
    </row>
    <row r="446" spans="1:4" x14ac:dyDescent="0.25">
      <c r="A446" t="str">
        <f t="shared" si="14"/>
        <v xml:space="preserve">136.03 </v>
      </c>
      <c r="B446">
        <v>518</v>
      </c>
      <c r="C446" t="s">
        <v>397</v>
      </c>
      <c r="D446" t="str">
        <f t="shared" si="15"/>
        <v>Documentos descontados reprogramados vencidos</v>
      </c>
    </row>
    <row r="447" spans="1:4" x14ac:dyDescent="0.25">
      <c r="A447" t="str">
        <f t="shared" si="14"/>
        <v xml:space="preserve">136.03.M.01 </v>
      </c>
      <c r="B447">
        <v>519</v>
      </c>
      <c r="C447" t="s">
        <v>398</v>
      </c>
      <c r="D447" t="str">
        <f t="shared" si="15"/>
        <v>Valor nominal documentos descontados reprogramados vencidos</v>
      </c>
    </row>
    <row r="448" spans="1:4" x14ac:dyDescent="0.25">
      <c r="A448" t="str">
        <f t="shared" si="14"/>
        <v xml:space="preserve">136.03.M.02 </v>
      </c>
      <c r="B448">
        <v>520</v>
      </c>
      <c r="C448" t="s">
        <v>399</v>
      </c>
      <c r="D448" t="str">
        <f t="shared" si="15"/>
        <v>(Interés documentos descontados reprogramados vencidos)</v>
      </c>
    </row>
    <row r="449" spans="1:4" x14ac:dyDescent="0.25">
      <c r="A449" t="str">
        <f t="shared" si="14"/>
        <v xml:space="preserve">136.04 </v>
      </c>
      <c r="B449">
        <v>521</v>
      </c>
      <c r="C449" t="s">
        <v>400</v>
      </c>
      <c r="D449" t="str">
        <f t="shared" si="15"/>
        <v>Préstamos a plazo fijo reprogramados vencidos</v>
      </c>
    </row>
    <row r="450" spans="1:4" x14ac:dyDescent="0.25">
      <c r="A450" t="str">
        <f t="shared" si="14"/>
        <v xml:space="preserve">136.05 </v>
      </c>
      <c r="B450">
        <v>522</v>
      </c>
      <c r="C450" t="s">
        <v>401</v>
      </c>
      <c r="D450" t="str">
        <f t="shared" si="15"/>
        <v>Préstamos amortizables reprogramados vencidos</v>
      </c>
    </row>
    <row r="451" spans="1:4" x14ac:dyDescent="0.25">
      <c r="A451" t="str">
        <f t="shared" si="14"/>
        <v xml:space="preserve">136.06 </v>
      </c>
      <c r="B451">
        <v>523</v>
      </c>
      <c r="C451" t="s">
        <v>402</v>
      </c>
      <c r="D451" t="str">
        <f t="shared" si="15"/>
        <v>Deudores por operaciones de factoraje reprogramados vencidos</v>
      </c>
    </row>
    <row r="452" spans="1:4" x14ac:dyDescent="0.25">
      <c r="A452" t="str">
        <f t="shared" si="14"/>
        <v xml:space="preserve">136.06.M.01 </v>
      </c>
      <c r="B452">
        <v>524</v>
      </c>
      <c r="C452" t="s">
        <v>403</v>
      </c>
      <c r="D452" t="str">
        <f t="shared" si="15"/>
        <v>Valor nominal facturas cambiarias reprogramados vencidos</v>
      </c>
    </row>
    <row r="453" spans="1:4" x14ac:dyDescent="0.25">
      <c r="A453" t="str">
        <f t="shared" si="14"/>
        <v xml:space="preserve">136.06.M.02 </v>
      </c>
      <c r="B453">
        <v>525</v>
      </c>
      <c r="C453" t="s">
        <v>404</v>
      </c>
      <c r="D453" t="str">
        <f t="shared" si="15"/>
        <v>(Interés facturas cambiarias reprogramados vencidos)</v>
      </c>
    </row>
    <row r="454" spans="1:4" x14ac:dyDescent="0.25">
      <c r="A454" t="str">
        <f t="shared" si="14"/>
        <v xml:space="preserve">136.07 </v>
      </c>
      <c r="B454">
        <v>526</v>
      </c>
      <c r="C454" t="s">
        <v>405</v>
      </c>
      <c r="D454" t="str">
        <f t="shared" si="15"/>
        <v>Deudores por venta de bienes a plazo reprogramados vencidos</v>
      </c>
    </row>
    <row r="455" spans="1:4" x14ac:dyDescent="0.25">
      <c r="A455" t="str">
        <f t="shared" si="14"/>
        <v xml:space="preserve">136.07.M.01 </v>
      </c>
      <c r="B455">
        <v>527</v>
      </c>
      <c r="C455" t="s">
        <v>406</v>
      </c>
      <c r="D455" t="str">
        <f t="shared" si="15"/>
        <v>Saldos de ventas por cobrar reprogramados vencidos</v>
      </c>
    </row>
    <row r="456" spans="1:4" x14ac:dyDescent="0.25">
      <c r="A456" t="str">
        <f t="shared" si="14"/>
        <v xml:space="preserve">136.07.M.02 </v>
      </c>
      <c r="B456">
        <v>528</v>
      </c>
      <c r="C456" t="s">
        <v>407</v>
      </c>
      <c r="D456" t="str">
        <f t="shared" si="15"/>
        <v>(Ganancias a realizar ventas por cobrar reprogramados vencidos)</v>
      </c>
    </row>
    <row r="457" spans="1:4" x14ac:dyDescent="0.25">
      <c r="A457" t="str">
        <f t="shared" si="14"/>
        <v xml:space="preserve">136.08 </v>
      </c>
      <c r="B457">
        <v>529</v>
      </c>
      <c r="C457" t="s">
        <v>408</v>
      </c>
      <c r="D457" t="str">
        <f t="shared" si="15"/>
        <v>Deudores por tarjetas de crédito reprogramados vencidos</v>
      </c>
    </row>
    <row r="458" spans="1:4" x14ac:dyDescent="0.25">
      <c r="A458" t="str">
        <f t="shared" si="14"/>
        <v xml:space="preserve">136.09 </v>
      </c>
      <c r="B458">
        <v>530</v>
      </c>
      <c r="C458" t="s">
        <v>409</v>
      </c>
      <c r="D458" t="str">
        <f t="shared" si="15"/>
        <v>Deudores por arrendamientos financieros reprogramados vencidos</v>
      </c>
    </row>
    <row r="459" spans="1:4" x14ac:dyDescent="0.25">
      <c r="A459" t="str">
        <f t="shared" si="14"/>
        <v xml:space="preserve">136.09.M.01 </v>
      </c>
      <c r="B459">
        <v>531</v>
      </c>
      <c r="C459" t="s">
        <v>410</v>
      </c>
      <c r="D459" t="str">
        <f t="shared" si="15"/>
        <v>Valor nominal de bienes dados en arrendamiento financiero</v>
      </c>
    </row>
    <row r="460" spans="1:4" x14ac:dyDescent="0.25">
      <c r="A460" t="str">
        <f t="shared" si="14"/>
        <v xml:space="preserve">136.09.M.02 </v>
      </c>
      <c r="B460">
        <v>532</v>
      </c>
      <c r="C460" t="s">
        <v>411</v>
      </c>
      <c r="D460" t="str">
        <f t="shared" si="15"/>
        <v>Valor residual de bienes dados en arrendamiento financiero</v>
      </c>
    </row>
    <row r="461" spans="1:4" x14ac:dyDescent="0.25">
      <c r="A461" t="str">
        <f t="shared" si="14"/>
        <v xml:space="preserve">136.09.M.03 </v>
      </c>
      <c r="B461">
        <v>533</v>
      </c>
      <c r="C461" t="s">
        <v>412</v>
      </c>
      <c r="D461" t="str">
        <f t="shared" si="15"/>
        <v>(Ganancias diferidas de bienes dados en arrendamiento financiero)</v>
      </c>
    </row>
    <row r="462" spans="1:4" x14ac:dyDescent="0.25">
      <c r="A462" t="str">
        <f t="shared" si="14"/>
        <v xml:space="preserve">136.10 </v>
      </c>
      <c r="B462">
        <v>534</v>
      </c>
      <c r="C462" t="s">
        <v>413</v>
      </c>
      <c r="D462" t="str">
        <f t="shared" si="15"/>
        <v>Préstamos hipotecarios de vivienda en primer grado reprogramados vencidos</v>
      </c>
    </row>
    <row r="463" spans="1:4" x14ac:dyDescent="0.25">
      <c r="A463" t="str">
        <f t="shared" si="14"/>
        <v xml:space="preserve">136.11 </v>
      </c>
      <c r="B463">
        <v>537</v>
      </c>
      <c r="C463" t="s">
        <v>414</v>
      </c>
      <c r="D463" t="str">
        <f t="shared" si="15"/>
        <v>Anticipos sobre documentos de exportación reprogramados vencidos</v>
      </c>
    </row>
    <row r="464" spans="1:4" x14ac:dyDescent="0.25">
      <c r="A464" t="str">
        <f t="shared" si="14"/>
        <v xml:space="preserve">136.12 </v>
      </c>
      <c r="B464">
        <v>538</v>
      </c>
      <c r="C464" t="s">
        <v>415</v>
      </c>
      <c r="D464" t="str">
        <f t="shared" si="15"/>
        <v>Compras de órdenes de pago contra el exterior reprogramados vencidos</v>
      </c>
    </row>
    <row r="465" spans="1:4" x14ac:dyDescent="0.25">
      <c r="A465" t="str">
        <f t="shared" si="14"/>
        <v xml:space="preserve">136.12.2.01 </v>
      </c>
      <c r="B465">
        <v>539</v>
      </c>
      <c r="C465" t="s">
        <v>416</v>
      </c>
      <c r="D465" t="str">
        <f t="shared" si="15"/>
        <v>Valor nominal órdenes de pago contra el exterior reprogramados vencidos</v>
      </c>
    </row>
    <row r="466" spans="1:4" x14ac:dyDescent="0.25">
      <c r="A466" t="str">
        <f t="shared" si="14"/>
        <v xml:space="preserve">136.12.2.02 </v>
      </c>
      <c r="B466">
        <v>540</v>
      </c>
      <c r="C466" t="s">
        <v>417</v>
      </c>
      <c r="D466" t="str">
        <f t="shared" si="15"/>
        <v>(Comisión órdenes de pago contra el exterior reprogramados vencidos)</v>
      </c>
    </row>
    <row r="467" spans="1:4" x14ac:dyDescent="0.25">
      <c r="A467" t="str">
        <f t="shared" si="14"/>
        <v xml:space="preserve">136.13 </v>
      </c>
      <c r="B467">
        <v>541</v>
      </c>
      <c r="C467" t="s">
        <v>418</v>
      </c>
      <c r="D467" t="str">
        <f t="shared" si="15"/>
        <v>Fondos adjudicados a participantes de planes de ahorro reprogramados vencidos</v>
      </c>
    </row>
    <row r="468" spans="1:4" x14ac:dyDescent="0.25">
      <c r="A468" t="str">
        <f t="shared" ref="A468:A519" si="16">LEFT(C468,FIND(" ",C468))</f>
        <v xml:space="preserve">136.13.M.01 </v>
      </c>
      <c r="B468">
        <v>542</v>
      </c>
      <c r="C468" t="s">
        <v>419</v>
      </c>
      <c r="D468" t="str">
        <f t="shared" ref="D468:D519" si="17">SUBSTITUTE(C468,A468,"")</f>
        <v>Fondos adjudicados con recursos de los grupos reprogramados vencidos</v>
      </c>
    </row>
    <row r="469" spans="1:4" x14ac:dyDescent="0.25">
      <c r="A469" t="str">
        <f t="shared" si="16"/>
        <v xml:space="preserve">136.13.M.02 </v>
      </c>
      <c r="B469">
        <v>543</v>
      </c>
      <c r="C469" t="s">
        <v>420</v>
      </c>
      <c r="D469" t="str">
        <f t="shared" si="17"/>
        <v>Fondos adjudicados con recursos de la entidad reprogramados vencidos</v>
      </c>
    </row>
    <row r="470" spans="1:4" x14ac:dyDescent="0.25">
      <c r="A470" t="str">
        <f t="shared" si="16"/>
        <v xml:space="preserve">136.14 </v>
      </c>
      <c r="B470">
        <v>544</v>
      </c>
      <c r="C470" t="s">
        <v>2499</v>
      </c>
      <c r="D470" t="str">
        <f t="shared" si="17"/>
        <v xml:space="preserve">Fondos entregados en administración a otras entidades financieras reprogramados vencidos Nominativo por entidad </v>
      </c>
    </row>
    <row r="471" spans="1:4" x14ac:dyDescent="0.25">
      <c r="A471" t="str">
        <f t="shared" si="16"/>
        <v xml:space="preserve">136.15 </v>
      </c>
      <c r="B471">
        <v>546</v>
      </c>
      <c r="C471" t="s">
        <v>421</v>
      </c>
      <c r="D471" t="str">
        <f t="shared" si="17"/>
        <v>Deudores por cartas de crédito diferidas reprogramados vencidos</v>
      </c>
    </row>
    <row r="472" spans="1:4" x14ac:dyDescent="0.25">
      <c r="A472" t="str">
        <f t="shared" si="16"/>
        <v xml:space="preserve">136.17 </v>
      </c>
      <c r="B472">
        <v>547</v>
      </c>
      <c r="C472" t="s">
        <v>422</v>
      </c>
      <c r="D472" t="str">
        <f t="shared" si="17"/>
        <v>Deudores por aceptaciones reprogramados vencidos</v>
      </c>
    </row>
    <row r="473" spans="1:4" x14ac:dyDescent="0.25">
      <c r="A473" t="str">
        <f t="shared" si="16"/>
        <v xml:space="preserve">136.18 </v>
      </c>
      <c r="B473">
        <v>548</v>
      </c>
      <c r="C473" t="s">
        <v>2500</v>
      </c>
      <c r="D473" t="str">
        <f t="shared" si="17"/>
        <v>Deudores por cartas de crédito diferidas con BCB reprogramados vencidos Nominativo por línea</v>
      </c>
    </row>
    <row r="474" spans="1:4" x14ac:dyDescent="0.25">
      <c r="A474" t="str">
        <f t="shared" si="16"/>
        <v xml:space="preserve">136.20 </v>
      </c>
      <c r="B474">
        <v>550</v>
      </c>
      <c r="C474" t="s">
        <v>423</v>
      </c>
      <c r="D474" t="str">
        <f t="shared" si="17"/>
        <v>Préstamos con recursos del BCB reprogramados vencidos Nominativo por línea</v>
      </c>
    </row>
    <row r="475" spans="1:4" x14ac:dyDescent="0.25">
      <c r="A475" t="str">
        <f t="shared" si="16"/>
        <v xml:space="preserve">136.21 </v>
      </c>
      <c r="B475">
        <v>551</v>
      </c>
      <c r="C475" t="s">
        <v>2501</v>
      </c>
      <c r="D475" t="str">
        <f t="shared" si="17"/>
        <v>Préstamos con recursos de entidades financieras que realizan actividades de segundo piso reprogramados vencidos</v>
      </c>
    </row>
    <row r="476" spans="1:4" x14ac:dyDescent="0.25">
      <c r="A476" t="str">
        <f t="shared" si="16"/>
        <v xml:space="preserve">136.22 </v>
      </c>
      <c r="B476">
        <v>553</v>
      </c>
      <c r="C476" t="s">
        <v>424</v>
      </c>
      <c r="D476" t="str">
        <f t="shared" si="17"/>
        <v>Préstamos con recursos de otros financiamientos internos reprogramados vencidos</v>
      </c>
    </row>
    <row r="477" spans="1:4" x14ac:dyDescent="0.25">
      <c r="A477" t="str">
        <f t="shared" si="16"/>
        <v xml:space="preserve">136.23 </v>
      </c>
      <c r="B477">
        <v>554</v>
      </c>
      <c r="C477" t="s">
        <v>425</v>
      </c>
      <c r="D477" t="str">
        <f t="shared" si="17"/>
        <v>Préstamos con recursos de entidades del exterior reprogramados vencidos</v>
      </c>
    </row>
    <row r="478" spans="1:4" x14ac:dyDescent="0.25">
      <c r="A478" t="str">
        <f t="shared" si="16"/>
        <v xml:space="preserve">136.24 </v>
      </c>
      <c r="B478">
        <v>555</v>
      </c>
      <c r="C478" t="s">
        <v>426</v>
      </c>
      <c r="D478" t="str">
        <f t="shared" si="17"/>
        <v>Deudores por garantías reprogramados vencidos</v>
      </c>
    </row>
    <row r="479" spans="1:4" x14ac:dyDescent="0.25">
      <c r="A479" t="str">
        <f t="shared" si="16"/>
        <v xml:space="preserve">136.25 </v>
      </c>
      <c r="B479">
        <v>556</v>
      </c>
      <c r="C479" t="s">
        <v>427</v>
      </c>
      <c r="D479" t="str">
        <f t="shared" si="17"/>
        <v>Cartera vendida con pacto de recompra vencida reprogramada</v>
      </c>
    </row>
    <row r="480" spans="1:4" x14ac:dyDescent="0.25">
      <c r="A480" t="str">
        <f t="shared" si="16"/>
        <v xml:space="preserve">136.26 </v>
      </c>
      <c r="B480">
        <v>557</v>
      </c>
      <c r="C480" t="s">
        <v>2502</v>
      </c>
      <c r="D480" t="str">
        <f t="shared" si="17"/>
        <v xml:space="preserve">Préstamos hipotecarios de vivienda en segundo o mayor grado reprogramados vencidos </v>
      </c>
    </row>
    <row r="481" spans="1:4" x14ac:dyDescent="0.25">
      <c r="A481" t="str">
        <f t="shared" si="16"/>
        <v xml:space="preserve">136.28 </v>
      </c>
      <c r="B481">
        <v>559</v>
      </c>
      <c r="C481" t="s">
        <v>428</v>
      </c>
      <c r="D481" t="str">
        <f t="shared" si="17"/>
        <v>Préstamos reprogramados Ley 2064 con recursos propios vencidos</v>
      </c>
    </row>
    <row r="482" spans="1:4" x14ac:dyDescent="0.25">
      <c r="A482" t="str">
        <f t="shared" si="16"/>
        <v xml:space="preserve">136.29 </v>
      </c>
      <c r="B482">
        <v>560</v>
      </c>
      <c r="C482" t="s">
        <v>2503</v>
      </c>
      <c r="D482" t="str">
        <f t="shared" si="17"/>
        <v>Bonos de reactivación NAFIBO por cesión de cartera reprogramada Ley 2064 vencidos</v>
      </c>
    </row>
    <row r="483" spans="1:4" x14ac:dyDescent="0.25">
      <c r="A483" t="str">
        <f t="shared" si="16"/>
        <v xml:space="preserve">136.30 </v>
      </c>
      <c r="B483">
        <v>562</v>
      </c>
      <c r="C483" t="s">
        <v>2504</v>
      </c>
      <c r="D483" t="str">
        <f t="shared" si="17"/>
        <v>Préstamos reprogramados Ley 2064 revertidos por extinción Bono React. NAFIBO vencidos</v>
      </c>
    </row>
    <row r="484" spans="1:4" x14ac:dyDescent="0.25">
      <c r="A484" t="str">
        <f t="shared" si="16"/>
        <v xml:space="preserve">136.31 </v>
      </c>
      <c r="B484">
        <v>564</v>
      </c>
      <c r="C484" t="s">
        <v>429</v>
      </c>
      <c r="D484" t="str">
        <f t="shared" si="17"/>
        <v>Préstamos reprogramados otros NAFIBO vencidos</v>
      </c>
    </row>
    <row r="485" spans="1:4" x14ac:dyDescent="0.25">
      <c r="A485" t="str">
        <f t="shared" si="16"/>
        <v xml:space="preserve">136.32 </v>
      </c>
      <c r="B485">
        <v>565</v>
      </c>
      <c r="C485" t="s">
        <v>430</v>
      </c>
      <c r="D485" t="str">
        <f t="shared" si="17"/>
        <v>Préstamos reprogramados FERE recursos propios vencidos</v>
      </c>
    </row>
    <row r="486" spans="1:4" x14ac:dyDescent="0.25">
      <c r="A486" t="str">
        <f t="shared" si="16"/>
        <v xml:space="preserve">136.33 </v>
      </c>
      <c r="B486">
        <v>566</v>
      </c>
      <c r="C486" t="s">
        <v>431</v>
      </c>
      <c r="D486" t="str">
        <f t="shared" si="17"/>
        <v>Préstamos reprogramados FERE recursos NAFIBO vencidos</v>
      </c>
    </row>
    <row r="487" spans="1:4" x14ac:dyDescent="0.25">
      <c r="A487" t="str">
        <f t="shared" si="16"/>
        <v xml:space="preserve">136.34 </v>
      </c>
      <c r="B487">
        <v>567</v>
      </c>
      <c r="C487" t="s">
        <v>432</v>
      </c>
      <c r="D487" t="str">
        <f t="shared" si="17"/>
        <v>Documentos de reconocimiento de obligación FERE vencidos</v>
      </c>
    </row>
    <row r="488" spans="1:4" x14ac:dyDescent="0.25">
      <c r="A488" t="str">
        <f t="shared" si="16"/>
        <v xml:space="preserve">136.36 </v>
      </c>
      <c r="B488">
        <v>568</v>
      </c>
      <c r="C488" t="s">
        <v>433</v>
      </c>
      <c r="D488" t="str">
        <f t="shared" si="17"/>
        <v>Préstamos de vivienda sin garantía hipotecaria reprogramados vencidos</v>
      </c>
    </row>
    <row r="489" spans="1:4" x14ac:dyDescent="0.25">
      <c r="A489" t="str">
        <f t="shared" si="16"/>
        <v xml:space="preserve">136.37 </v>
      </c>
      <c r="B489">
        <v>569</v>
      </c>
      <c r="C489" t="s">
        <v>434</v>
      </c>
      <c r="D489" t="str">
        <f t="shared" si="17"/>
        <v>Préstamos hipotecarios de vivienda de interés social reprogramados vencidos</v>
      </c>
    </row>
    <row r="490" spans="1:4" x14ac:dyDescent="0.25">
      <c r="A490" t="str">
        <f t="shared" si="16"/>
        <v xml:space="preserve">136.37.M.01 </v>
      </c>
      <c r="B490">
        <v>570</v>
      </c>
      <c r="C490" t="s">
        <v>435</v>
      </c>
      <c r="D490" t="str">
        <f t="shared" si="17"/>
        <v>Préstamos hipotecarios de vivienda de interés social reprogramados vencidos</v>
      </c>
    </row>
    <row r="491" spans="1:4" x14ac:dyDescent="0.25">
      <c r="A491" t="str">
        <f t="shared" si="16"/>
        <v xml:space="preserve">136.37.M.02 </v>
      </c>
      <c r="B491">
        <v>571</v>
      </c>
      <c r="C491" t="s">
        <v>2505</v>
      </c>
      <c r="D491" t="str">
        <f t="shared" si="17"/>
        <v>Préstamos hipotecarios de vivienda de interés social reprogramados vencidos - renegociados</v>
      </c>
    </row>
    <row r="492" spans="1:4" x14ac:dyDescent="0.25">
      <c r="A492" t="str">
        <f t="shared" si="16"/>
        <v xml:space="preserve">136.37.M.03 </v>
      </c>
      <c r="B492">
        <v>573</v>
      </c>
      <c r="C492" t="s">
        <v>2506</v>
      </c>
      <c r="D492" t="str">
        <f t="shared" si="17"/>
        <v>Préstamos hipotecarios de vivienda de interés social reprogramados vencidos - no renegociados</v>
      </c>
    </row>
    <row r="493" spans="1:4" x14ac:dyDescent="0.25">
      <c r="A493" t="str">
        <f t="shared" si="16"/>
        <v xml:space="preserve">136.38 </v>
      </c>
      <c r="B493">
        <v>577</v>
      </c>
      <c r="C493" t="s">
        <v>2507</v>
      </c>
      <c r="D493" t="str">
        <f t="shared" si="17"/>
        <v>Préstamos de vivienda de interés social sin garantía hipotecaria reprogramados vencidos</v>
      </c>
    </row>
    <row r="494" spans="1:4" x14ac:dyDescent="0.25">
      <c r="A494" t="str">
        <f t="shared" si="16"/>
        <v xml:space="preserve">136.38.M.01 </v>
      </c>
      <c r="B494">
        <v>579</v>
      </c>
      <c r="C494" t="s">
        <v>2508</v>
      </c>
      <c r="D494" t="str">
        <f t="shared" si="17"/>
        <v>Préstamos de vivienda de interés social sin garantía hipotecaria reprogramados vencidos</v>
      </c>
    </row>
    <row r="495" spans="1:4" x14ac:dyDescent="0.25">
      <c r="A495" t="str">
        <f t="shared" si="16"/>
        <v xml:space="preserve">136.38.M.02 </v>
      </c>
      <c r="B495">
        <v>581</v>
      </c>
      <c r="C495" t="s">
        <v>2509</v>
      </c>
      <c r="D495" t="str">
        <f t="shared" si="17"/>
        <v>Préstamos de vivienda de interés social sin garantía hipotecaria reprogramados vencidos - renegociados</v>
      </c>
    </row>
    <row r="496" spans="1:4" x14ac:dyDescent="0.25">
      <c r="A496" t="str">
        <f t="shared" si="16"/>
        <v xml:space="preserve">136.38.M.03 </v>
      </c>
      <c r="B496">
        <v>583</v>
      </c>
      <c r="C496" t="s">
        <v>2510</v>
      </c>
      <c r="D496" t="str">
        <f t="shared" si="17"/>
        <v>Préstamos de vivienda de interés social sin garantía hipotecaria reprogramados vencidos - no renegociados</v>
      </c>
    </row>
    <row r="497" spans="1:4" x14ac:dyDescent="0.25">
      <c r="A497" t="str">
        <f t="shared" si="16"/>
        <v xml:space="preserve">136.39 </v>
      </c>
      <c r="B497">
        <v>585</v>
      </c>
      <c r="C497" t="s">
        <v>436</v>
      </c>
      <c r="D497" t="str">
        <f t="shared" si="17"/>
        <v>Préstamos a empresas públicas reprogramados vencidos</v>
      </c>
    </row>
    <row r="498" spans="1:4" x14ac:dyDescent="0.25">
      <c r="A498" t="str">
        <f t="shared" si="16"/>
        <v xml:space="preserve">136.40 </v>
      </c>
      <c r="B498">
        <v>586</v>
      </c>
      <c r="C498" t="s">
        <v>437</v>
      </c>
      <c r="D498" t="str">
        <f t="shared" si="17"/>
        <v>Préstamos a entidades públicas reprogramados vencidos</v>
      </c>
    </row>
    <row r="499" spans="1:4" x14ac:dyDescent="0.25">
      <c r="A499" t="str">
        <f t="shared" si="16"/>
        <v xml:space="preserve">136.49 </v>
      </c>
      <c r="B499">
        <v>587</v>
      </c>
      <c r="C499" t="s">
        <v>438</v>
      </c>
      <c r="D499" t="str">
        <f t="shared" si="17"/>
        <v>Otros préstamos reprogramados vencidos</v>
      </c>
    </row>
    <row r="500" spans="1:4" x14ac:dyDescent="0.25">
      <c r="A500" t="str">
        <f t="shared" si="16"/>
        <v xml:space="preserve">136.52 </v>
      </c>
      <c r="B500">
        <v>588</v>
      </c>
      <c r="C500" t="s">
        <v>439</v>
      </c>
      <c r="D500" t="str">
        <f t="shared" si="17"/>
        <v>Adelantos en cuenta corriente vencidos reestructurados</v>
      </c>
    </row>
    <row r="501" spans="1:4" x14ac:dyDescent="0.25">
      <c r="A501" t="str">
        <f t="shared" si="16"/>
        <v xml:space="preserve">136.52.M.01 </v>
      </c>
      <c r="B501">
        <v>589</v>
      </c>
      <c r="C501" t="s">
        <v>440</v>
      </c>
      <c r="D501" t="str">
        <f t="shared" si="17"/>
        <v>Adelantos en cuenta corriente del público reestructurados vencidos</v>
      </c>
    </row>
    <row r="502" spans="1:4" x14ac:dyDescent="0.25">
      <c r="A502" t="str">
        <f t="shared" si="16"/>
        <v xml:space="preserve">136.52.M.02 </v>
      </c>
      <c r="B502">
        <v>590</v>
      </c>
      <c r="C502" t="s">
        <v>441</v>
      </c>
      <c r="D502" t="str">
        <f t="shared" si="17"/>
        <v>Adelantos en cuenta corriente de instituciones fiscales reestructurados vencidos</v>
      </c>
    </row>
    <row r="503" spans="1:4" x14ac:dyDescent="0.25">
      <c r="A503" t="str">
        <f t="shared" si="16"/>
        <v xml:space="preserve">136.53 </v>
      </c>
      <c r="B503">
        <v>591</v>
      </c>
      <c r="C503" t="s">
        <v>442</v>
      </c>
      <c r="D503" t="str">
        <f t="shared" si="17"/>
        <v>Documentos descontados reestructurados vencidos</v>
      </c>
    </row>
    <row r="504" spans="1:4" x14ac:dyDescent="0.25">
      <c r="A504" t="str">
        <f t="shared" si="16"/>
        <v xml:space="preserve">136.53.M.01 </v>
      </c>
      <c r="B504">
        <v>592</v>
      </c>
      <c r="C504" t="s">
        <v>443</v>
      </c>
      <c r="D504" t="str">
        <f t="shared" si="17"/>
        <v>Valor nominal documentos descontados reestructurados vencidos</v>
      </c>
    </row>
    <row r="505" spans="1:4" x14ac:dyDescent="0.25">
      <c r="A505" t="str">
        <f t="shared" si="16"/>
        <v xml:space="preserve">136.53.M.02 </v>
      </c>
      <c r="B505">
        <v>593</v>
      </c>
      <c r="C505" t="s">
        <v>444</v>
      </c>
      <c r="D505" t="str">
        <f t="shared" si="17"/>
        <v>(Interés documentos descontados reestructurados vencidos)</v>
      </c>
    </row>
    <row r="506" spans="1:4" x14ac:dyDescent="0.25">
      <c r="A506" t="str">
        <f t="shared" si="16"/>
        <v xml:space="preserve">136.54 </v>
      </c>
      <c r="B506">
        <v>594</v>
      </c>
      <c r="C506" t="s">
        <v>445</v>
      </c>
      <c r="D506" t="str">
        <f t="shared" si="17"/>
        <v>Préstamos a plazo fijo reestructurados vencidos</v>
      </c>
    </row>
    <row r="507" spans="1:4" x14ac:dyDescent="0.25">
      <c r="A507" t="str">
        <f t="shared" si="16"/>
        <v xml:space="preserve">136.55 </v>
      </c>
      <c r="B507">
        <v>595</v>
      </c>
      <c r="C507" t="s">
        <v>446</v>
      </c>
      <c r="D507" t="str">
        <f t="shared" si="17"/>
        <v>Préstamos amortizables reestructurados vencidos</v>
      </c>
    </row>
    <row r="508" spans="1:4" x14ac:dyDescent="0.25">
      <c r="A508" t="str">
        <f t="shared" si="16"/>
        <v xml:space="preserve">136.56 </v>
      </c>
      <c r="B508">
        <v>596</v>
      </c>
      <c r="C508" t="s">
        <v>447</v>
      </c>
      <c r="D508" t="str">
        <f t="shared" si="17"/>
        <v>Deudores por operaciones de factoraje reestructurados vencidos</v>
      </c>
    </row>
    <row r="509" spans="1:4" x14ac:dyDescent="0.25">
      <c r="A509" t="str">
        <f t="shared" si="16"/>
        <v xml:space="preserve">136.56.M.01 </v>
      </c>
      <c r="B509">
        <v>597</v>
      </c>
      <c r="C509" t="s">
        <v>448</v>
      </c>
      <c r="D509" t="str">
        <f t="shared" si="17"/>
        <v>Valor nominal facturas cambiarias reestructurados vencidos</v>
      </c>
    </row>
    <row r="510" spans="1:4" x14ac:dyDescent="0.25">
      <c r="A510" t="str">
        <f t="shared" si="16"/>
        <v xml:space="preserve">136.56.M.02 </v>
      </c>
      <c r="B510">
        <v>598</v>
      </c>
      <c r="C510" t="s">
        <v>449</v>
      </c>
      <c r="D510" t="str">
        <f t="shared" si="17"/>
        <v>(Interés facturas cambiarias reestructurados vencidos)</v>
      </c>
    </row>
    <row r="511" spans="1:4" x14ac:dyDescent="0.25">
      <c r="A511" t="str">
        <f t="shared" si="16"/>
        <v xml:space="preserve">136.57 </v>
      </c>
      <c r="B511">
        <v>599</v>
      </c>
      <c r="C511" t="s">
        <v>450</v>
      </c>
      <c r="D511" t="str">
        <f t="shared" si="17"/>
        <v>Deudores por venta de bienes a plazo reestructurados vencidos</v>
      </c>
    </row>
    <row r="512" spans="1:4" x14ac:dyDescent="0.25">
      <c r="A512" t="str">
        <f t="shared" si="16"/>
        <v xml:space="preserve">136.57.M.01 </v>
      </c>
      <c r="B512">
        <v>600</v>
      </c>
      <c r="C512" t="s">
        <v>451</v>
      </c>
      <c r="D512" t="str">
        <f t="shared" si="17"/>
        <v>Saldos de ventas por cobrar reestructurados vencidos</v>
      </c>
    </row>
    <row r="513" spans="1:4" x14ac:dyDescent="0.25">
      <c r="A513" t="str">
        <f t="shared" si="16"/>
        <v xml:space="preserve">136.57.M.02 </v>
      </c>
      <c r="B513">
        <v>601</v>
      </c>
      <c r="C513" t="s">
        <v>452</v>
      </c>
      <c r="D513" t="str">
        <f t="shared" si="17"/>
        <v>(Ganancias a realizar ventas por cobrar reestructurados vencidos)</v>
      </c>
    </row>
    <row r="514" spans="1:4" x14ac:dyDescent="0.25">
      <c r="A514" t="str">
        <f t="shared" si="16"/>
        <v xml:space="preserve">136.58 </v>
      </c>
      <c r="B514">
        <v>602</v>
      </c>
      <c r="C514" t="s">
        <v>453</v>
      </c>
      <c r="D514" t="str">
        <f t="shared" si="17"/>
        <v>Deudores por tarjetas de crédito reestructurados vencidos</v>
      </c>
    </row>
    <row r="515" spans="1:4" x14ac:dyDescent="0.25">
      <c r="A515" t="str">
        <f t="shared" si="16"/>
        <v xml:space="preserve">136.59 </v>
      </c>
      <c r="B515">
        <v>603</v>
      </c>
      <c r="C515" t="s">
        <v>454</v>
      </c>
      <c r="D515" t="str">
        <f t="shared" si="17"/>
        <v>Deudores por arrendamientos financieros reestructurados vencidos</v>
      </c>
    </row>
    <row r="516" spans="1:4" x14ac:dyDescent="0.25">
      <c r="A516" t="str">
        <f t="shared" si="16"/>
        <v xml:space="preserve">136.59.M.01 </v>
      </c>
      <c r="B516">
        <v>604</v>
      </c>
      <c r="C516" t="s">
        <v>455</v>
      </c>
      <c r="D516" t="str">
        <f t="shared" si="17"/>
        <v>Valor nominal de bienes dados en arrendamiento financiero</v>
      </c>
    </row>
    <row r="517" spans="1:4" x14ac:dyDescent="0.25">
      <c r="A517" t="str">
        <f t="shared" si="16"/>
        <v xml:space="preserve">136.59.M.02 </v>
      </c>
      <c r="B517">
        <v>605</v>
      </c>
      <c r="C517" t="s">
        <v>456</v>
      </c>
      <c r="D517" t="str">
        <f t="shared" si="17"/>
        <v>Valor residual de bienes dados en arrendamiento financiero</v>
      </c>
    </row>
    <row r="518" spans="1:4" x14ac:dyDescent="0.25">
      <c r="A518" t="str">
        <f t="shared" si="16"/>
        <v xml:space="preserve">136.59.M.03 </v>
      </c>
      <c r="B518">
        <v>606</v>
      </c>
      <c r="C518" t="s">
        <v>457</v>
      </c>
      <c r="D518" t="str">
        <f t="shared" si="17"/>
        <v>(Ganancias diferidas de bienes dados en arrendamiento financiero)</v>
      </c>
    </row>
    <row r="519" spans="1:4" x14ac:dyDescent="0.25">
      <c r="A519" t="str">
        <f t="shared" si="16"/>
        <v xml:space="preserve">136.60 </v>
      </c>
      <c r="B519">
        <v>607</v>
      </c>
      <c r="C519" t="s">
        <v>458</v>
      </c>
      <c r="D519" t="str">
        <f t="shared" si="17"/>
        <v>Préstamos hipotecarios de vivienda en primer grado reestructurados vencidos</v>
      </c>
    </row>
    <row r="520" spans="1:4" x14ac:dyDescent="0.25">
      <c r="A520" t="str">
        <f t="shared" ref="A520:A575" si="18">LEFT(C520,FIND(" ",C520))</f>
        <v xml:space="preserve">136.61 </v>
      </c>
      <c r="B520">
        <v>608</v>
      </c>
      <c r="C520" t="s">
        <v>459</v>
      </c>
      <c r="D520" t="str">
        <f t="shared" ref="D520:D575" si="19">SUBSTITUTE(C520,A520,"")</f>
        <v>Anticipos sobre documentos de exportación reestructurados vencidos</v>
      </c>
    </row>
    <row r="521" spans="1:4" x14ac:dyDescent="0.25">
      <c r="A521" t="str">
        <f t="shared" si="18"/>
        <v xml:space="preserve">136.62 </v>
      </c>
      <c r="B521">
        <v>609</v>
      </c>
      <c r="C521" t="s">
        <v>460</v>
      </c>
      <c r="D521" t="str">
        <f t="shared" si="19"/>
        <v>Compras de órdenes de pago contra el exterior reestructurados vencidos</v>
      </c>
    </row>
    <row r="522" spans="1:4" x14ac:dyDescent="0.25">
      <c r="A522" t="str">
        <f t="shared" si="18"/>
        <v xml:space="preserve">136.62.2.01 </v>
      </c>
      <c r="B522">
        <v>610</v>
      </c>
      <c r="C522" t="s">
        <v>461</v>
      </c>
      <c r="D522" t="str">
        <f t="shared" si="19"/>
        <v>Valor nominal órdenes de pago contra el exterior reestructurados vencidos</v>
      </c>
    </row>
    <row r="523" spans="1:4" x14ac:dyDescent="0.25">
      <c r="A523" t="str">
        <f t="shared" si="18"/>
        <v xml:space="preserve">136.62.2.02 </v>
      </c>
      <c r="B523">
        <v>611</v>
      </c>
      <c r="C523" t="s">
        <v>462</v>
      </c>
      <c r="D523" t="str">
        <f t="shared" si="19"/>
        <v>(Comisión órdenes de pago contra el exterior reestructurados vencidos)</v>
      </c>
    </row>
    <row r="524" spans="1:4" x14ac:dyDescent="0.25">
      <c r="A524" t="str">
        <f t="shared" si="18"/>
        <v xml:space="preserve">136.63 </v>
      </c>
      <c r="B524">
        <v>612</v>
      </c>
      <c r="C524" t="s">
        <v>463</v>
      </c>
      <c r="D524" t="str">
        <f t="shared" si="19"/>
        <v>Fondos adjudicados a participantes de planes de ahorro reestructurados vencidos</v>
      </c>
    </row>
    <row r="525" spans="1:4" x14ac:dyDescent="0.25">
      <c r="A525" t="str">
        <f t="shared" si="18"/>
        <v xml:space="preserve">136.63.M.01 </v>
      </c>
      <c r="B525">
        <v>613</v>
      </c>
      <c r="C525" t="s">
        <v>464</v>
      </c>
      <c r="D525" t="str">
        <f t="shared" si="19"/>
        <v>Fondos adjudicados con recursos de los grupos reestructurados vencidos</v>
      </c>
    </row>
    <row r="526" spans="1:4" x14ac:dyDescent="0.25">
      <c r="A526" t="str">
        <f t="shared" si="18"/>
        <v xml:space="preserve">136.63.M.02 </v>
      </c>
      <c r="B526">
        <v>614</v>
      </c>
      <c r="C526" t="s">
        <v>465</v>
      </c>
      <c r="D526" t="str">
        <f t="shared" si="19"/>
        <v>Fondos adjudicados con recursos de la entidad reestructurados vencidos</v>
      </c>
    </row>
    <row r="527" spans="1:4" x14ac:dyDescent="0.25">
      <c r="A527" t="str">
        <f t="shared" si="18"/>
        <v xml:space="preserve">136.64 </v>
      </c>
      <c r="B527">
        <v>615</v>
      </c>
      <c r="C527" t="s">
        <v>2511</v>
      </c>
      <c r="D527" t="str">
        <f t="shared" si="19"/>
        <v>Fondos entregados en administración a otras entidades financieras reestructurados vencidos Nominativo por entidad</v>
      </c>
    </row>
    <row r="528" spans="1:4" x14ac:dyDescent="0.25">
      <c r="A528" t="str">
        <f t="shared" si="18"/>
        <v xml:space="preserve">136.65 </v>
      </c>
      <c r="B528">
        <v>619</v>
      </c>
      <c r="C528" t="s">
        <v>466</v>
      </c>
      <c r="D528" t="str">
        <f t="shared" si="19"/>
        <v>Deudores por cartas de crédito diferidas reestructurados vencidos</v>
      </c>
    </row>
    <row r="529" spans="1:4" x14ac:dyDescent="0.25">
      <c r="A529" t="str">
        <f t="shared" si="18"/>
        <v xml:space="preserve">136.67 </v>
      </c>
      <c r="B529">
        <v>620</v>
      </c>
      <c r="C529" t="s">
        <v>467</v>
      </c>
      <c r="D529" t="str">
        <f t="shared" si="19"/>
        <v>Deudores por aceptaciones reestructurados vencidos</v>
      </c>
    </row>
    <row r="530" spans="1:4" x14ac:dyDescent="0.25">
      <c r="A530" t="str">
        <f t="shared" si="18"/>
        <v xml:space="preserve">136.68 </v>
      </c>
      <c r="B530">
        <v>621</v>
      </c>
      <c r="C530" t="s">
        <v>2512</v>
      </c>
      <c r="D530" t="str">
        <f t="shared" si="19"/>
        <v>Deudores por cartas de crédito diferidas con BCB reestructurados vencidos Nominativo por línea</v>
      </c>
    </row>
    <row r="531" spans="1:4" x14ac:dyDescent="0.25">
      <c r="A531" t="str">
        <f t="shared" si="18"/>
        <v xml:space="preserve">136.70 </v>
      </c>
      <c r="B531">
        <v>623</v>
      </c>
      <c r="C531" t="s">
        <v>468</v>
      </c>
      <c r="D531" t="str">
        <f t="shared" si="19"/>
        <v>Préstamos con recursos del BCB reestructurados vencidos Nominativo por línea</v>
      </c>
    </row>
    <row r="532" spans="1:4" x14ac:dyDescent="0.25">
      <c r="A532" t="str">
        <f t="shared" si="18"/>
        <v xml:space="preserve">136.71 </v>
      </c>
      <c r="B532">
        <v>624</v>
      </c>
      <c r="C532" t="s">
        <v>2513</v>
      </c>
      <c r="D532" t="str">
        <f t="shared" si="19"/>
        <v>Préstamos con recursos de entidades financieras que realizan actividades de segundo piso reestructurados vencidos</v>
      </c>
    </row>
    <row r="533" spans="1:4" x14ac:dyDescent="0.25">
      <c r="A533" t="str">
        <f t="shared" si="18"/>
        <v xml:space="preserve">136.72 </v>
      </c>
      <c r="B533">
        <v>626</v>
      </c>
      <c r="C533" t="s">
        <v>469</v>
      </c>
      <c r="D533" t="str">
        <f t="shared" si="19"/>
        <v>Préstamos con recursos de otros financiamientos internos reestructurados vencidos</v>
      </c>
    </row>
    <row r="534" spans="1:4" x14ac:dyDescent="0.25">
      <c r="A534" t="str">
        <f t="shared" si="18"/>
        <v xml:space="preserve">136.73 </v>
      </c>
      <c r="B534">
        <v>627</v>
      </c>
      <c r="C534" t="s">
        <v>470</v>
      </c>
      <c r="D534" t="str">
        <f t="shared" si="19"/>
        <v>Préstamos con recursos de entidades del exterior reestructurados vencidos</v>
      </c>
    </row>
    <row r="535" spans="1:4" x14ac:dyDescent="0.25">
      <c r="A535" t="str">
        <f t="shared" si="18"/>
        <v xml:space="preserve">136.74 </v>
      </c>
      <c r="B535">
        <v>628</v>
      </c>
      <c r="C535" t="s">
        <v>471</v>
      </c>
      <c r="D535" t="str">
        <f t="shared" si="19"/>
        <v>Deudores por garantías reestructurados vencidos</v>
      </c>
    </row>
    <row r="536" spans="1:4" x14ac:dyDescent="0.25">
      <c r="A536" t="str">
        <f t="shared" si="18"/>
        <v xml:space="preserve">136.75 </v>
      </c>
      <c r="B536">
        <v>629</v>
      </c>
      <c r="C536" t="s">
        <v>472</v>
      </c>
      <c r="D536" t="str">
        <f t="shared" si="19"/>
        <v>Cartera vendida con pacto de recompra vencida reestructurada</v>
      </c>
    </row>
    <row r="537" spans="1:4" x14ac:dyDescent="0.25">
      <c r="A537" t="str">
        <f t="shared" si="18"/>
        <v xml:space="preserve">136.76 </v>
      </c>
      <c r="B537">
        <v>630</v>
      </c>
      <c r="C537" t="s">
        <v>2514</v>
      </c>
      <c r="D537" t="str">
        <f t="shared" si="19"/>
        <v>Préstamos hipotecarios de vivienda en segundo o mayor grado reestructurados vencidos</v>
      </c>
    </row>
    <row r="538" spans="1:4" x14ac:dyDescent="0.25">
      <c r="A538" t="str">
        <f t="shared" si="18"/>
        <v xml:space="preserve">136.78 </v>
      </c>
      <c r="B538">
        <v>632</v>
      </c>
      <c r="C538" t="s">
        <v>473</v>
      </c>
      <c r="D538" t="str">
        <f t="shared" si="19"/>
        <v>Préstamos reprogramados Ley 2064 con recursos propios reestructurados vencidos</v>
      </c>
    </row>
    <row r="539" spans="1:4" x14ac:dyDescent="0.25">
      <c r="A539" t="str">
        <f t="shared" si="18"/>
        <v xml:space="preserve">136.79 </v>
      </c>
      <c r="B539">
        <v>633</v>
      </c>
      <c r="C539" t="s">
        <v>2515</v>
      </c>
      <c r="D539" t="str">
        <f t="shared" si="19"/>
        <v>Bonos de reactivación NAFIBO por cesión de cartera reprogramada Ley 2064 reestructurados vencidos</v>
      </c>
    </row>
    <row r="540" spans="1:4" x14ac:dyDescent="0.25">
      <c r="A540" t="str">
        <f t="shared" si="18"/>
        <v xml:space="preserve">136.80 </v>
      </c>
      <c r="B540">
        <v>635</v>
      </c>
      <c r="C540" t="s">
        <v>2516</v>
      </c>
      <c r="D540" t="str">
        <f t="shared" si="19"/>
        <v>Préstamos reprogramados Ley 2064 revertidos por extinción Bono React. NAFIBO reestructurados vencidos</v>
      </c>
    </row>
    <row r="541" spans="1:4" x14ac:dyDescent="0.25">
      <c r="A541" t="str">
        <f t="shared" si="18"/>
        <v xml:space="preserve">136.81 </v>
      </c>
      <c r="B541">
        <v>637</v>
      </c>
      <c r="C541" t="s">
        <v>474</v>
      </c>
      <c r="D541" t="str">
        <f t="shared" si="19"/>
        <v>Préstamos reprogramados otros NAFIBO reestructurados vencidos</v>
      </c>
    </row>
    <row r="542" spans="1:4" x14ac:dyDescent="0.25">
      <c r="A542" t="str">
        <f t="shared" si="18"/>
        <v xml:space="preserve">136.82 </v>
      </c>
      <c r="B542">
        <v>638</v>
      </c>
      <c r="C542" t="s">
        <v>475</v>
      </c>
      <c r="D542" t="str">
        <f t="shared" si="19"/>
        <v>Préstamos reprogramados FERE recursos propios reestructurados vencidos</v>
      </c>
    </row>
    <row r="543" spans="1:4" x14ac:dyDescent="0.25">
      <c r="A543" t="str">
        <f t="shared" si="18"/>
        <v xml:space="preserve">136.83 </v>
      </c>
      <c r="B543">
        <v>639</v>
      </c>
      <c r="C543" t="s">
        <v>476</v>
      </c>
      <c r="D543" t="str">
        <f t="shared" si="19"/>
        <v>Préstamos reprogramados FERE recursos NAFIBO reestructurados vencidos</v>
      </c>
    </row>
    <row r="544" spans="1:4" x14ac:dyDescent="0.25">
      <c r="A544" t="str">
        <f t="shared" si="18"/>
        <v xml:space="preserve">136.84 </v>
      </c>
      <c r="B544">
        <v>640</v>
      </c>
      <c r="C544" t="s">
        <v>2630</v>
      </c>
      <c r="D544" t="str">
        <f t="shared" si="19"/>
        <v>Documentos de reconocimiento de obligación FERE reestructurados vencidos</v>
      </c>
    </row>
    <row r="545" spans="1:4" x14ac:dyDescent="0.25">
      <c r="A545" t="str">
        <f t="shared" si="18"/>
        <v xml:space="preserve">136.85 </v>
      </c>
      <c r="B545">
        <v>641</v>
      </c>
      <c r="C545" t="s">
        <v>2631</v>
      </c>
      <c r="D545" t="str">
        <f t="shared" si="19"/>
        <v>Cartera reprogramada o reestructurada vencida con suspensión de cobro</v>
      </c>
    </row>
    <row r="546" spans="1:4" x14ac:dyDescent="0.25">
      <c r="A546" t="str">
        <f t="shared" si="18"/>
        <v xml:space="preserve">136.86 </v>
      </c>
      <c r="B546">
        <v>644</v>
      </c>
      <c r="C546" t="s">
        <v>477</v>
      </c>
      <c r="D546" t="str">
        <f t="shared" si="19"/>
        <v>Préstamos de vivienda sin garantía hipotecaria reestructurados vencidos</v>
      </c>
    </row>
    <row r="547" spans="1:4" x14ac:dyDescent="0.25">
      <c r="A547" t="str">
        <f t="shared" si="18"/>
        <v xml:space="preserve">136.99 </v>
      </c>
      <c r="B547">
        <v>645</v>
      </c>
      <c r="C547" t="s">
        <v>478</v>
      </c>
      <c r="D547" t="str">
        <f t="shared" si="19"/>
        <v>Otros préstamos reestructurados vencidos</v>
      </c>
    </row>
    <row r="548" spans="1:4" x14ac:dyDescent="0.25">
      <c r="A548" t="str">
        <f t="shared" si="18"/>
        <v xml:space="preserve">137.00 </v>
      </c>
      <c r="B548">
        <v>646</v>
      </c>
      <c r="C548" t="s">
        <v>479</v>
      </c>
      <c r="D548" t="str">
        <f t="shared" si="19"/>
        <v>CARTERA REPROGRAMADA O REESTRUCTURADA EN EJECUCIÓN</v>
      </c>
    </row>
    <row r="549" spans="1:4" x14ac:dyDescent="0.25">
      <c r="A549" t="str">
        <f t="shared" si="18"/>
        <v xml:space="preserve">137.02 </v>
      </c>
      <c r="B549">
        <v>647</v>
      </c>
      <c r="C549" t="s">
        <v>480</v>
      </c>
      <c r="D549" t="str">
        <f t="shared" si="19"/>
        <v>Adelantos en cuenta corriente reprogramados en ejecución</v>
      </c>
    </row>
    <row r="550" spans="1:4" x14ac:dyDescent="0.25">
      <c r="A550" t="str">
        <f t="shared" si="18"/>
        <v xml:space="preserve">137.02.M.01 </v>
      </c>
      <c r="B550">
        <v>648</v>
      </c>
      <c r="C550" t="s">
        <v>481</v>
      </c>
      <c r="D550" t="str">
        <f t="shared" si="19"/>
        <v>Adelantos en cuenta corriente del público reprogramados en ejecución</v>
      </c>
    </row>
    <row r="551" spans="1:4" x14ac:dyDescent="0.25">
      <c r="A551" t="str">
        <f t="shared" si="18"/>
        <v xml:space="preserve">137.02.M.02 </v>
      </c>
      <c r="B551">
        <v>649</v>
      </c>
      <c r="C551" t="s">
        <v>482</v>
      </c>
      <c r="D551" t="str">
        <f t="shared" si="19"/>
        <v>Adelantos en cuenta corriente de instituciones fiscales reprogramados en ejecución</v>
      </c>
    </row>
    <row r="552" spans="1:4" x14ac:dyDescent="0.25">
      <c r="A552" t="str">
        <f t="shared" si="18"/>
        <v xml:space="preserve">137.03 </v>
      </c>
      <c r="B552">
        <v>650</v>
      </c>
      <c r="C552" t="s">
        <v>483</v>
      </c>
      <c r="D552" t="str">
        <f t="shared" si="19"/>
        <v>Documentos descontados reprogramados en ejecución</v>
      </c>
    </row>
    <row r="553" spans="1:4" x14ac:dyDescent="0.25">
      <c r="A553" t="str">
        <f t="shared" si="18"/>
        <v xml:space="preserve">137.03.M.01 </v>
      </c>
      <c r="B553">
        <v>651</v>
      </c>
      <c r="C553" t="s">
        <v>484</v>
      </c>
      <c r="D553" t="str">
        <f t="shared" si="19"/>
        <v>Valor nominal documentos descontados reprogramados en ejecución</v>
      </c>
    </row>
    <row r="554" spans="1:4" x14ac:dyDescent="0.25">
      <c r="A554" t="str">
        <f t="shared" si="18"/>
        <v xml:space="preserve">137.03.M.02 </v>
      </c>
      <c r="B554">
        <v>652</v>
      </c>
      <c r="C554" t="s">
        <v>485</v>
      </c>
      <c r="D554" t="str">
        <f t="shared" si="19"/>
        <v>(Interés documentos descontados reprogramados en ejecución)</v>
      </c>
    </row>
    <row r="555" spans="1:4" x14ac:dyDescent="0.25">
      <c r="A555" t="str">
        <f t="shared" si="18"/>
        <v xml:space="preserve">137.04 </v>
      </c>
      <c r="B555">
        <v>653</v>
      </c>
      <c r="C555" t="s">
        <v>486</v>
      </c>
      <c r="D555" t="str">
        <f t="shared" si="19"/>
        <v>Préstamos a plazo fijo reprogramados en ejecución</v>
      </c>
    </row>
    <row r="556" spans="1:4" x14ac:dyDescent="0.25">
      <c r="A556" t="str">
        <f t="shared" si="18"/>
        <v xml:space="preserve">137.05 </v>
      </c>
      <c r="B556">
        <v>654</v>
      </c>
      <c r="C556" t="s">
        <v>487</v>
      </c>
      <c r="D556" t="str">
        <f t="shared" si="19"/>
        <v>Préstamos amortizables reprogramados en ejecución</v>
      </c>
    </row>
    <row r="557" spans="1:4" x14ac:dyDescent="0.25">
      <c r="A557" t="str">
        <f t="shared" si="18"/>
        <v xml:space="preserve">137.06 </v>
      </c>
      <c r="B557">
        <v>655</v>
      </c>
      <c r="C557" t="s">
        <v>488</v>
      </c>
      <c r="D557" t="str">
        <f t="shared" si="19"/>
        <v>Deudores por operaciones de factoraje reprogramados en ejecución</v>
      </c>
    </row>
    <row r="558" spans="1:4" x14ac:dyDescent="0.25">
      <c r="A558" t="str">
        <f t="shared" si="18"/>
        <v xml:space="preserve">137.06.M.01 </v>
      </c>
      <c r="B558">
        <v>656</v>
      </c>
      <c r="C558" t="s">
        <v>489</v>
      </c>
      <c r="D558" t="str">
        <f t="shared" si="19"/>
        <v>Valor nominal facturas cambiarias reprogramados en ejecución</v>
      </c>
    </row>
    <row r="559" spans="1:4" x14ac:dyDescent="0.25">
      <c r="A559" t="str">
        <f t="shared" si="18"/>
        <v xml:space="preserve">137.06.M.02 </v>
      </c>
      <c r="B559">
        <v>659</v>
      </c>
      <c r="C559" t="s">
        <v>490</v>
      </c>
      <c r="D559" t="str">
        <f t="shared" si="19"/>
        <v>(Interés facturas cambiarias reprogramados en ejecución)</v>
      </c>
    </row>
    <row r="560" spans="1:4" x14ac:dyDescent="0.25">
      <c r="A560" t="str">
        <f t="shared" si="18"/>
        <v xml:space="preserve">137.07 </v>
      </c>
      <c r="B560">
        <v>660</v>
      </c>
      <c r="C560" t="s">
        <v>491</v>
      </c>
      <c r="D560" t="str">
        <f t="shared" si="19"/>
        <v>Deudores por venta de bienes a plazo reprogramados en ejecución</v>
      </c>
    </row>
    <row r="561" spans="1:4" x14ac:dyDescent="0.25">
      <c r="A561" t="str">
        <f t="shared" si="18"/>
        <v xml:space="preserve">137.07.M.01 </v>
      </c>
      <c r="B561">
        <v>661</v>
      </c>
      <c r="C561" t="s">
        <v>492</v>
      </c>
      <c r="D561" t="str">
        <f t="shared" si="19"/>
        <v>Saldos de ventas por cobrar reprogramados en ejecución</v>
      </c>
    </row>
    <row r="562" spans="1:4" x14ac:dyDescent="0.25">
      <c r="A562" t="str">
        <f t="shared" si="18"/>
        <v xml:space="preserve">137.07.M.02 </v>
      </c>
      <c r="B562">
        <v>662</v>
      </c>
      <c r="C562" t="s">
        <v>493</v>
      </c>
      <c r="D562" t="str">
        <f t="shared" si="19"/>
        <v>(Ganancias a realizar ventas por cobrar reprogramados en ejecución)</v>
      </c>
    </row>
    <row r="563" spans="1:4" x14ac:dyDescent="0.25">
      <c r="A563" t="str">
        <f t="shared" si="18"/>
        <v xml:space="preserve">137.08 </v>
      </c>
      <c r="B563">
        <v>663</v>
      </c>
      <c r="C563" t="s">
        <v>494</v>
      </c>
      <c r="D563" t="str">
        <f t="shared" si="19"/>
        <v>Deudores por tarjetas de crédito reprogramados en ejecución</v>
      </c>
    </row>
    <row r="564" spans="1:4" x14ac:dyDescent="0.25">
      <c r="A564" t="str">
        <f t="shared" si="18"/>
        <v xml:space="preserve">137.09 </v>
      </c>
      <c r="B564">
        <v>664</v>
      </c>
      <c r="C564" t="s">
        <v>495</v>
      </c>
      <c r="D564" t="str">
        <f t="shared" si="19"/>
        <v>Deudores por arrendamientos financieros reprogramados en ejecución</v>
      </c>
    </row>
    <row r="565" spans="1:4" x14ac:dyDescent="0.25">
      <c r="A565" t="str">
        <f t="shared" si="18"/>
        <v xml:space="preserve">137.09.M.01 </v>
      </c>
      <c r="B565">
        <v>665</v>
      </c>
      <c r="C565" t="s">
        <v>496</v>
      </c>
      <c r="D565" t="str">
        <f t="shared" si="19"/>
        <v>Valor nominal de bienes dados en arrendamiento financiero</v>
      </c>
    </row>
    <row r="566" spans="1:4" x14ac:dyDescent="0.25">
      <c r="A566" t="str">
        <f t="shared" si="18"/>
        <v xml:space="preserve">137.09.M.02 </v>
      </c>
      <c r="B566">
        <v>666</v>
      </c>
      <c r="C566" t="s">
        <v>497</v>
      </c>
      <c r="D566" t="str">
        <f t="shared" si="19"/>
        <v>Valor residual de bienes dados en arrendamiento financiero</v>
      </c>
    </row>
    <row r="567" spans="1:4" x14ac:dyDescent="0.25">
      <c r="A567" t="str">
        <f t="shared" si="18"/>
        <v xml:space="preserve">137.09.M.03 </v>
      </c>
      <c r="B567">
        <v>667</v>
      </c>
      <c r="C567" t="s">
        <v>498</v>
      </c>
      <c r="D567" t="str">
        <f t="shared" si="19"/>
        <v>(Ganancias diferidas de bienes dados en arrendamiento financiero)</v>
      </c>
    </row>
    <row r="568" spans="1:4" x14ac:dyDescent="0.25">
      <c r="A568" t="str">
        <f t="shared" si="18"/>
        <v xml:space="preserve">137.10 </v>
      </c>
      <c r="B568">
        <v>668</v>
      </c>
      <c r="C568" t="s">
        <v>499</v>
      </c>
      <c r="D568" t="str">
        <f t="shared" si="19"/>
        <v>Préstamos hipotecarios de vivienda en primer grado reprogramados en ejecución</v>
      </c>
    </row>
    <row r="569" spans="1:4" x14ac:dyDescent="0.25">
      <c r="A569" t="str">
        <f t="shared" si="18"/>
        <v xml:space="preserve">137.11 </v>
      </c>
      <c r="B569">
        <v>669</v>
      </c>
      <c r="C569" t="s">
        <v>500</v>
      </c>
      <c r="D569" t="str">
        <f t="shared" si="19"/>
        <v>Anticipos sobre documentos de exportación reprogramados en ejecución</v>
      </c>
    </row>
    <row r="570" spans="1:4" x14ac:dyDescent="0.25">
      <c r="A570" t="str">
        <f t="shared" si="18"/>
        <v xml:space="preserve">137.12 </v>
      </c>
      <c r="B570">
        <v>670</v>
      </c>
      <c r="C570" t="s">
        <v>501</v>
      </c>
      <c r="D570" t="str">
        <f t="shared" si="19"/>
        <v>Compras de órdenes de pago contra el exterior reprogramados en ejecución</v>
      </c>
    </row>
    <row r="571" spans="1:4" x14ac:dyDescent="0.25">
      <c r="A571" t="str">
        <f t="shared" si="18"/>
        <v xml:space="preserve">137.12.2.01 </v>
      </c>
      <c r="B571">
        <v>671</v>
      </c>
      <c r="C571" t="s">
        <v>502</v>
      </c>
      <c r="D571" t="str">
        <f t="shared" si="19"/>
        <v>Valor nominal órdenes de pago contra el exterior reprogramados en ejecución</v>
      </c>
    </row>
    <row r="572" spans="1:4" x14ac:dyDescent="0.25">
      <c r="A572" t="str">
        <f t="shared" si="18"/>
        <v xml:space="preserve">137.12.2.02 </v>
      </c>
      <c r="B572">
        <v>672</v>
      </c>
      <c r="C572" t="s">
        <v>503</v>
      </c>
      <c r="D572" t="str">
        <f t="shared" si="19"/>
        <v>(Comisión órdenes de pago contra el exterior reprogramados en ejecución)</v>
      </c>
    </row>
    <row r="573" spans="1:4" x14ac:dyDescent="0.25">
      <c r="A573" t="str">
        <f t="shared" si="18"/>
        <v xml:space="preserve">137.13 </v>
      </c>
      <c r="B573">
        <v>673</v>
      </c>
      <c r="C573" t="s">
        <v>504</v>
      </c>
      <c r="D573" t="str">
        <f t="shared" si="19"/>
        <v>Fondos adjudicados a participantes de planes de ahorro reprogramados en ejecución</v>
      </c>
    </row>
    <row r="574" spans="1:4" x14ac:dyDescent="0.25">
      <c r="A574" t="str">
        <f t="shared" si="18"/>
        <v xml:space="preserve">137.13.M.01 </v>
      </c>
      <c r="B574">
        <v>674</v>
      </c>
      <c r="C574" t="s">
        <v>505</v>
      </c>
      <c r="D574" t="str">
        <f t="shared" si="19"/>
        <v>Fondos adjudicados con recursos de los grupos reprogramados en ejecución</v>
      </c>
    </row>
    <row r="575" spans="1:4" x14ac:dyDescent="0.25">
      <c r="A575" t="str">
        <f t="shared" si="18"/>
        <v xml:space="preserve">137.13.M.02 </v>
      </c>
      <c r="B575">
        <v>675</v>
      </c>
      <c r="C575" t="s">
        <v>506</v>
      </c>
      <c r="D575" t="str">
        <f t="shared" si="19"/>
        <v>Fondos adjudicados con recursos de la entidad reprogramados en ejecución</v>
      </c>
    </row>
    <row r="576" spans="1:4" x14ac:dyDescent="0.25">
      <c r="A576" t="str">
        <f t="shared" ref="A576:A626" si="20">LEFT(C576,FIND(" ",C576))</f>
        <v xml:space="preserve">137.14 </v>
      </c>
      <c r="B576">
        <v>676</v>
      </c>
      <c r="C576" t="s">
        <v>2517</v>
      </c>
      <c r="D576" t="str">
        <f t="shared" ref="D576:D626" si="21">SUBSTITUTE(C576,A576,"")</f>
        <v>Fondos entregados en administración a otras entidades financieras reprogramados en Cartera reprogramada o reestructurada vencida con suspensión de cobro</v>
      </c>
    </row>
    <row r="577" spans="1:4" x14ac:dyDescent="0.25">
      <c r="A577" t="str">
        <f t="shared" si="20"/>
        <v xml:space="preserve">137.15 </v>
      </c>
      <c r="B577">
        <v>678</v>
      </c>
      <c r="C577" t="s">
        <v>507</v>
      </c>
      <c r="D577" t="str">
        <f t="shared" si="21"/>
        <v>Deudores por cartas de crédito diferidas reprogramados en ejecución</v>
      </c>
    </row>
    <row r="578" spans="1:4" x14ac:dyDescent="0.25">
      <c r="A578" t="str">
        <f t="shared" si="20"/>
        <v xml:space="preserve">137.17 </v>
      </c>
      <c r="B578">
        <v>679</v>
      </c>
      <c r="C578" t="s">
        <v>508</v>
      </c>
      <c r="D578" t="str">
        <f t="shared" si="21"/>
        <v>Deudores por aceptaciones reprogramados en ejecución</v>
      </c>
    </row>
    <row r="579" spans="1:4" x14ac:dyDescent="0.25">
      <c r="A579" t="str">
        <f t="shared" si="20"/>
        <v xml:space="preserve">137.18 </v>
      </c>
      <c r="B579">
        <v>680</v>
      </c>
      <c r="C579" t="s">
        <v>2518</v>
      </c>
      <c r="D579" t="str">
        <f t="shared" si="21"/>
        <v>Deudores por cartas de crédito diferidas con BCB reprogramados en ejecución Nominativo por línea</v>
      </c>
    </row>
    <row r="580" spans="1:4" x14ac:dyDescent="0.25">
      <c r="A580" t="str">
        <f t="shared" si="20"/>
        <v xml:space="preserve">137.20 </v>
      </c>
      <c r="B580">
        <v>682</v>
      </c>
      <c r="C580" t="s">
        <v>509</v>
      </c>
      <c r="D580" t="str">
        <f t="shared" si="21"/>
        <v>Préstamos con recursos del BCB reprogramados en ejecución Nominativo por línea</v>
      </c>
    </row>
    <row r="581" spans="1:4" x14ac:dyDescent="0.25">
      <c r="A581" t="str">
        <f t="shared" si="20"/>
        <v xml:space="preserve">137.21 </v>
      </c>
      <c r="B581">
        <v>683</v>
      </c>
      <c r="C581" t="s">
        <v>2519</v>
      </c>
      <c r="D581" t="str">
        <f t="shared" si="21"/>
        <v>Préstamos con recursos de entidades financieras que realizan actividades de segundo piso reprogramados en ejecución</v>
      </c>
    </row>
    <row r="582" spans="1:4" x14ac:dyDescent="0.25">
      <c r="A582" t="str">
        <f t="shared" si="20"/>
        <v xml:space="preserve">137.22 </v>
      </c>
      <c r="B582">
        <v>685</v>
      </c>
      <c r="C582" t="s">
        <v>2520</v>
      </c>
      <c r="D582" t="str">
        <f t="shared" si="21"/>
        <v>Préstamos con recursos de otros financiamientos internos reprogramados en ejecución</v>
      </c>
    </row>
    <row r="583" spans="1:4" x14ac:dyDescent="0.25">
      <c r="A583" t="str">
        <f t="shared" si="20"/>
        <v xml:space="preserve">137.23 </v>
      </c>
      <c r="B583">
        <v>687</v>
      </c>
      <c r="C583" t="s">
        <v>510</v>
      </c>
      <c r="D583" t="str">
        <f t="shared" si="21"/>
        <v>Préstamos con recursos de entidades del exterior reprogramados en ejecución</v>
      </c>
    </row>
    <row r="584" spans="1:4" x14ac:dyDescent="0.25">
      <c r="A584" t="str">
        <f t="shared" si="20"/>
        <v xml:space="preserve">137.24 </v>
      </c>
      <c r="B584">
        <v>688</v>
      </c>
      <c r="C584" t="s">
        <v>511</v>
      </c>
      <c r="D584" t="str">
        <f t="shared" si="21"/>
        <v>Deudores por garantías reprogramados en ejecución</v>
      </c>
    </row>
    <row r="585" spans="1:4" x14ac:dyDescent="0.25">
      <c r="A585" t="str">
        <f t="shared" si="20"/>
        <v xml:space="preserve">137.25 </v>
      </c>
      <c r="B585">
        <v>689</v>
      </c>
      <c r="C585" t="s">
        <v>512</v>
      </c>
      <c r="D585" t="str">
        <f t="shared" si="21"/>
        <v>Cartera vendida con pacto de recompra en ejecución reprogramada</v>
      </c>
    </row>
    <row r="586" spans="1:4" x14ac:dyDescent="0.25">
      <c r="A586" t="str">
        <f t="shared" si="20"/>
        <v xml:space="preserve">137.26 </v>
      </c>
      <c r="B586">
        <v>690</v>
      </c>
      <c r="C586" t="s">
        <v>2521</v>
      </c>
      <c r="D586" t="str">
        <f t="shared" si="21"/>
        <v>Préstamos hipotecarios de vivienda en segundo o mayor grado reprogramados en ejecución</v>
      </c>
    </row>
    <row r="587" spans="1:4" x14ac:dyDescent="0.25">
      <c r="A587" t="str">
        <f t="shared" si="20"/>
        <v xml:space="preserve">137.28 </v>
      </c>
      <c r="B587">
        <v>692</v>
      </c>
      <c r="C587" t="s">
        <v>513</v>
      </c>
      <c r="D587" t="str">
        <f t="shared" si="21"/>
        <v>Préstamos reprogramados Ley 2064 con recursos propios en ejecución</v>
      </c>
    </row>
    <row r="588" spans="1:4" x14ac:dyDescent="0.25">
      <c r="A588" t="str">
        <f t="shared" si="20"/>
        <v xml:space="preserve">137.29 </v>
      </c>
      <c r="B588">
        <v>693</v>
      </c>
      <c r="C588" t="s">
        <v>2522</v>
      </c>
      <c r="D588" t="str">
        <f t="shared" si="21"/>
        <v>Bonos de reactivación NAFIBO por cesión de cartera reprogramada Ley 2064 en ejecución</v>
      </c>
    </row>
    <row r="589" spans="1:4" x14ac:dyDescent="0.25">
      <c r="A589" t="str">
        <f t="shared" si="20"/>
        <v xml:space="preserve">137.30 </v>
      </c>
      <c r="B589">
        <v>695</v>
      </c>
      <c r="C589" t="s">
        <v>2523</v>
      </c>
      <c r="D589" t="str">
        <f t="shared" si="21"/>
        <v>Préstamos reprogramados Ley 2064 revertidos por extinción Bono React. NAFIBO en ejecución</v>
      </c>
    </row>
    <row r="590" spans="1:4" x14ac:dyDescent="0.25">
      <c r="A590" t="str">
        <f t="shared" si="20"/>
        <v xml:space="preserve">137.31 </v>
      </c>
      <c r="B590">
        <v>699</v>
      </c>
      <c r="C590" t="s">
        <v>514</v>
      </c>
      <c r="D590" t="str">
        <f t="shared" si="21"/>
        <v>Préstamos reprogramados otros NAFIBO en ejecución</v>
      </c>
    </row>
    <row r="591" spans="1:4" x14ac:dyDescent="0.25">
      <c r="A591" t="str">
        <f t="shared" si="20"/>
        <v xml:space="preserve">137.32 </v>
      </c>
      <c r="B591">
        <v>700</v>
      </c>
      <c r="C591" t="s">
        <v>515</v>
      </c>
      <c r="D591" t="str">
        <f t="shared" si="21"/>
        <v>Préstamos reprogramados FERE recursos propios en ejecución</v>
      </c>
    </row>
    <row r="592" spans="1:4" x14ac:dyDescent="0.25">
      <c r="A592" t="str">
        <f t="shared" si="20"/>
        <v xml:space="preserve">137.33 </v>
      </c>
      <c r="B592">
        <v>701</v>
      </c>
      <c r="C592" t="s">
        <v>516</v>
      </c>
      <c r="D592" t="str">
        <f t="shared" si="21"/>
        <v>Préstamos reprogramados FERE recursos NAFIBO en ejecución</v>
      </c>
    </row>
    <row r="593" spans="1:4" x14ac:dyDescent="0.25">
      <c r="A593" t="str">
        <f t="shared" si="20"/>
        <v xml:space="preserve">137.34 </v>
      </c>
      <c r="B593">
        <v>702</v>
      </c>
      <c r="C593" t="s">
        <v>517</v>
      </c>
      <c r="D593" t="str">
        <f t="shared" si="21"/>
        <v>Documentos de reconocimiento de obligación FERE reprogramados en ejecución</v>
      </c>
    </row>
    <row r="594" spans="1:4" x14ac:dyDescent="0.25">
      <c r="A594" t="str">
        <f t="shared" si="20"/>
        <v xml:space="preserve">137.36 </v>
      </c>
      <c r="B594">
        <v>703</v>
      </c>
      <c r="C594" t="s">
        <v>518</v>
      </c>
      <c r="D594" t="str">
        <f t="shared" si="21"/>
        <v>Préstamos de vivienda sin garantía hipotecaria reprogramados en ejecución</v>
      </c>
    </row>
    <row r="595" spans="1:4" x14ac:dyDescent="0.25">
      <c r="A595" t="str">
        <f t="shared" si="20"/>
        <v xml:space="preserve">137.37 </v>
      </c>
      <c r="B595">
        <v>704</v>
      </c>
      <c r="C595" t="s">
        <v>519</v>
      </c>
      <c r="D595" t="str">
        <f t="shared" si="21"/>
        <v>Préstamos hipotecarios de vivienda de interés social reprogramados en ejecución</v>
      </c>
    </row>
    <row r="596" spans="1:4" x14ac:dyDescent="0.25">
      <c r="A596" t="str">
        <f t="shared" si="20"/>
        <v xml:space="preserve">137.37.M.01 </v>
      </c>
      <c r="B596">
        <v>705</v>
      </c>
      <c r="C596" t="s">
        <v>520</v>
      </c>
      <c r="D596" t="str">
        <f t="shared" si="21"/>
        <v>Préstamos hipotecarios de vivienda de interés social reprogramados en ejecución</v>
      </c>
    </row>
    <row r="597" spans="1:4" x14ac:dyDescent="0.25">
      <c r="A597" t="str">
        <f t="shared" si="20"/>
        <v xml:space="preserve">137.37.M.02 </v>
      </c>
      <c r="B597">
        <v>706</v>
      </c>
      <c r="C597" t="s">
        <v>2524</v>
      </c>
      <c r="D597" t="str">
        <f t="shared" si="21"/>
        <v>Préstamos hipotecarios de vivienda de interés social reprogramados en ejecución - renegociados</v>
      </c>
    </row>
    <row r="598" spans="1:4" x14ac:dyDescent="0.25">
      <c r="A598" t="str">
        <f t="shared" si="20"/>
        <v xml:space="preserve">137.37.M.03 </v>
      </c>
      <c r="B598">
        <v>708</v>
      </c>
      <c r="C598" t="s">
        <v>2525</v>
      </c>
      <c r="D598" t="str">
        <f t="shared" si="21"/>
        <v>Préstamos hipotecarios de vivienda de interés social reprogramados en ejecución - no renegociados</v>
      </c>
    </row>
    <row r="599" spans="1:4" x14ac:dyDescent="0.25">
      <c r="A599" t="str">
        <f t="shared" si="20"/>
        <v xml:space="preserve">137.38 </v>
      </c>
      <c r="B599">
        <v>710</v>
      </c>
      <c r="C599" t="s">
        <v>2526</v>
      </c>
      <c r="D599" t="str">
        <f t="shared" si="21"/>
        <v>Préstamos de vivienda de interés social sin garantía hipotecaria reprogramados en ejecución.</v>
      </c>
    </row>
    <row r="600" spans="1:4" x14ac:dyDescent="0.25">
      <c r="A600" t="str">
        <f t="shared" si="20"/>
        <v xml:space="preserve">137.38.M.01 </v>
      </c>
      <c r="B600">
        <v>712</v>
      </c>
      <c r="C600" t="s">
        <v>2527</v>
      </c>
      <c r="D600" t="str">
        <f t="shared" si="21"/>
        <v>Préstamos de vivienda de interés social sin garantía hipotecaria reprogramados en ejecución</v>
      </c>
    </row>
    <row r="601" spans="1:4" x14ac:dyDescent="0.25">
      <c r="A601" t="str">
        <f t="shared" si="20"/>
        <v xml:space="preserve">137.38.M.02 </v>
      </c>
      <c r="B601">
        <v>714</v>
      </c>
      <c r="C601" t="s">
        <v>2528</v>
      </c>
      <c r="D601" t="str">
        <f t="shared" si="21"/>
        <v>Préstamos de vivienda de interés social sin garantía hipotecaria reprogramados en ejecución- renegociados</v>
      </c>
    </row>
    <row r="602" spans="1:4" x14ac:dyDescent="0.25">
      <c r="A602" t="str">
        <f t="shared" si="20"/>
        <v xml:space="preserve">137.38.M.03 </v>
      </c>
      <c r="B602">
        <v>716</v>
      </c>
      <c r="C602" t="s">
        <v>2529</v>
      </c>
      <c r="D602" t="str">
        <f t="shared" si="21"/>
        <v>Préstamos de vivienda de interés social sin garantía hipotecaria reprogramados en ejecución- no renegociados</v>
      </c>
    </row>
    <row r="603" spans="1:4" x14ac:dyDescent="0.25">
      <c r="A603" t="str">
        <f t="shared" si="20"/>
        <v xml:space="preserve">137.39 </v>
      </c>
      <c r="B603">
        <v>718</v>
      </c>
      <c r="C603" t="s">
        <v>521</v>
      </c>
      <c r="D603" t="str">
        <f t="shared" si="21"/>
        <v>Préstamos a empresas públicas reprogramados en ejecución</v>
      </c>
    </row>
    <row r="604" spans="1:4" x14ac:dyDescent="0.25">
      <c r="A604" t="str">
        <f t="shared" si="20"/>
        <v xml:space="preserve">137.40 </v>
      </c>
      <c r="B604">
        <v>719</v>
      </c>
      <c r="C604" t="s">
        <v>522</v>
      </c>
      <c r="D604" t="str">
        <f t="shared" si="21"/>
        <v>Préstamos a entidades públicas reprogramados en ejecución</v>
      </c>
    </row>
    <row r="605" spans="1:4" x14ac:dyDescent="0.25">
      <c r="A605" t="str">
        <f t="shared" si="20"/>
        <v xml:space="preserve">137.49 </v>
      </c>
      <c r="B605">
        <v>720</v>
      </c>
      <c r="C605" t="s">
        <v>523</v>
      </c>
      <c r="D605" t="str">
        <f t="shared" si="21"/>
        <v>Otros préstamos reprogramados en ejecución</v>
      </c>
    </row>
    <row r="606" spans="1:4" x14ac:dyDescent="0.25">
      <c r="A606" t="str">
        <f t="shared" si="20"/>
        <v xml:space="preserve">137.52 </v>
      </c>
      <c r="B606">
        <v>721</v>
      </c>
      <c r="C606" t="s">
        <v>524</v>
      </c>
      <c r="D606" t="str">
        <f t="shared" si="21"/>
        <v>Adelantos en cuenta corriente reestructurados en ejecución</v>
      </c>
    </row>
    <row r="607" spans="1:4" x14ac:dyDescent="0.25">
      <c r="A607" t="str">
        <f t="shared" si="20"/>
        <v xml:space="preserve">137.52.M.01 </v>
      </c>
      <c r="B607">
        <v>722</v>
      </c>
      <c r="C607" t="s">
        <v>525</v>
      </c>
      <c r="D607" t="str">
        <f t="shared" si="21"/>
        <v>Adelantos en cuenta corriente del público reestructurados en ejecución</v>
      </c>
    </row>
    <row r="608" spans="1:4" x14ac:dyDescent="0.25">
      <c r="A608" t="str">
        <f t="shared" si="20"/>
        <v xml:space="preserve">137.52.M.02 </v>
      </c>
      <c r="B608">
        <v>723</v>
      </c>
      <c r="C608" t="s">
        <v>526</v>
      </c>
      <c r="D608" t="str">
        <f t="shared" si="21"/>
        <v>Adelantos en cuenta corriente de instituciones fiscales reestructurados en ejecución</v>
      </c>
    </row>
    <row r="609" spans="1:4" x14ac:dyDescent="0.25">
      <c r="A609" t="str">
        <f t="shared" si="20"/>
        <v xml:space="preserve">137.53 </v>
      </c>
      <c r="B609">
        <v>724</v>
      </c>
      <c r="C609" t="s">
        <v>527</v>
      </c>
      <c r="D609" t="str">
        <f t="shared" si="21"/>
        <v>Documentos descontados reestructurados en ejecución</v>
      </c>
    </row>
    <row r="610" spans="1:4" x14ac:dyDescent="0.25">
      <c r="A610" t="str">
        <f t="shared" si="20"/>
        <v xml:space="preserve">137.53.M.01 </v>
      </c>
      <c r="B610">
        <v>725</v>
      </c>
      <c r="C610" t="s">
        <v>528</v>
      </c>
      <c r="D610" t="str">
        <f t="shared" si="21"/>
        <v>Valor nominal documentos descontados reestructurados en ejecución</v>
      </c>
    </row>
    <row r="611" spans="1:4" x14ac:dyDescent="0.25">
      <c r="A611" t="str">
        <f t="shared" si="20"/>
        <v xml:space="preserve">137.53.M.02 </v>
      </c>
      <c r="B611">
        <v>726</v>
      </c>
      <c r="C611" t="s">
        <v>529</v>
      </c>
      <c r="D611" t="str">
        <f t="shared" si="21"/>
        <v>(Interés documentos descontados reestructurados en ejecución)</v>
      </c>
    </row>
    <row r="612" spans="1:4" x14ac:dyDescent="0.25">
      <c r="A612" t="str">
        <f t="shared" si="20"/>
        <v xml:space="preserve">137.54 </v>
      </c>
      <c r="B612">
        <v>727</v>
      </c>
      <c r="C612" t="s">
        <v>530</v>
      </c>
      <c r="D612" t="str">
        <f t="shared" si="21"/>
        <v>Préstamos a plazo fijo reestructurados en ejecución</v>
      </c>
    </row>
    <row r="613" spans="1:4" x14ac:dyDescent="0.25">
      <c r="A613" t="str">
        <f t="shared" si="20"/>
        <v xml:space="preserve">137.55 </v>
      </c>
      <c r="B613">
        <v>728</v>
      </c>
      <c r="C613" t="s">
        <v>531</v>
      </c>
      <c r="D613" t="str">
        <f t="shared" si="21"/>
        <v>Préstamos amortizables reestructurados en ejecución</v>
      </c>
    </row>
    <row r="614" spans="1:4" x14ac:dyDescent="0.25">
      <c r="A614" t="str">
        <f t="shared" si="20"/>
        <v xml:space="preserve">137.56 </v>
      </c>
      <c r="B614">
        <v>729</v>
      </c>
      <c r="C614" t="s">
        <v>532</v>
      </c>
      <c r="D614" t="str">
        <f t="shared" si="21"/>
        <v>Deudores por operaciones de factoraje reestructurados en ejecución</v>
      </c>
    </row>
    <row r="615" spans="1:4" x14ac:dyDescent="0.25">
      <c r="A615" t="str">
        <f t="shared" si="20"/>
        <v xml:space="preserve">137.56.M.01 </v>
      </c>
      <c r="B615">
        <v>730</v>
      </c>
      <c r="C615" t="s">
        <v>533</v>
      </c>
      <c r="D615" t="str">
        <f t="shared" si="21"/>
        <v>Valor nominal facturas cambiarias reestructurados en ejecución</v>
      </c>
    </row>
    <row r="616" spans="1:4" x14ac:dyDescent="0.25">
      <c r="A616" t="str">
        <f t="shared" si="20"/>
        <v xml:space="preserve">137.56.M.02 </v>
      </c>
      <c r="B616">
        <v>731</v>
      </c>
      <c r="C616" t="s">
        <v>534</v>
      </c>
      <c r="D616" t="str">
        <f t="shared" si="21"/>
        <v>(Interés facturas cambiarias reestructurados en ejecución)</v>
      </c>
    </row>
    <row r="617" spans="1:4" x14ac:dyDescent="0.25">
      <c r="A617" t="str">
        <f t="shared" si="20"/>
        <v xml:space="preserve">137.57 </v>
      </c>
      <c r="B617">
        <v>732</v>
      </c>
      <c r="C617" t="s">
        <v>535</v>
      </c>
      <c r="D617" t="str">
        <f t="shared" si="21"/>
        <v>Deudores por venta de bienes a plazo reestructurados en ejecución</v>
      </c>
    </row>
    <row r="618" spans="1:4" x14ac:dyDescent="0.25">
      <c r="A618" t="str">
        <f t="shared" si="20"/>
        <v xml:space="preserve">137.57.M.01 </v>
      </c>
      <c r="B618">
        <v>733</v>
      </c>
      <c r="C618" t="s">
        <v>536</v>
      </c>
      <c r="D618" t="str">
        <f t="shared" si="21"/>
        <v>Saldos de ventas por cobrar reestructurados en ejecución</v>
      </c>
    </row>
    <row r="619" spans="1:4" x14ac:dyDescent="0.25">
      <c r="A619" t="str">
        <f t="shared" si="20"/>
        <v xml:space="preserve">137.57.M.02 </v>
      </c>
      <c r="B619">
        <v>734</v>
      </c>
      <c r="C619" t="s">
        <v>537</v>
      </c>
      <c r="D619" t="str">
        <f t="shared" si="21"/>
        <v>(Ganancias a realizar ventas por cobrar reestructurados en ejecución)</v>
      </c>
    </row>
    <row r="620" spans="1:4" x14ac:dyDescent="0.25">
      <c r="A620" t="str">
        <f t="shared" si="20"/>
        <v xml:space="preserve">137.58 </v>
      </c>
      <c r="B620">
        <v>735</v>
      </c>
      <c r="C620" t="s">
        <v>538</v>
      </c>
      <c r="D620" t="str">
        <f t="shared" si="21"/>
        <v>Deudores por tarjetas de crédito reestructurados en ejecución</v>
      </c>
    </row>
    <row r="621" spans="1:4" x14ac:dyDescent="0.25">
      <c r="A621" t="str">
        <f t="shared" si="20"/>
        <v xml:space="preserve">137.59 </v>
      </c>
      <c r="B621">
        <v>736</v>
      </c>
      <c r="C621" t="s">
        <v>539</v>
      </c>
      <c r="D621" t="str">
        <f t="shared" si="21"/>
        <v>Deudores por arrendamientos financieros reestructurados en ejecución</v>
      </c>
    </row>
    <row r="622" spans="1:4" x14ac:dyDescent="0.25">
      <c r="A622" t="str">
        <f t="shared" si="20"/>
        <v xml:space="preserve">137.59.M.01 </v>
      </c>
      <c r="B622">
        <v>737</v>
      </c>
      <c r="C622" t="s">
        <v>540</v>
      </c>
      <c r="D622" t="str">
        <f t="shared" si="21"/>
        <v>Valor nominal de bienes dados en arrendamiento financiero</v>
      </c>
    </row>
    <row r="623" spans="1:4" x14ac:dyDescent="0.25">
      <c r="A623" t="str">
        <f t="shared" si="20"/>
        <v xml:space="preserve">137.59.M.02 </v>
      </c>
      <c r="B623">
        <v>740</v>
      </c>
      <c r="C623" t="s">
        <v>541</v>
      </c>
      <c r="D623" t="str">
        <f t="shared" si="21"/>
        <v>Valor residual de bienes dados en arrendamiento financiero</v>
      </c>
    </row>
    <row r="624" spans="1:4" x14ac:dyDescent="0.25">
      <c r="A624" t="str">
        <f t="shared" si="20"/>
        <v xml:space="preserve">137.59.M.03 </v>
      </c>
      <c r="B624">
        <v>741</v>
      </c>
      <c r="C624" t="s">
        <v>542</v>
      </c>
      <c r="D624" t="str">
        <f t="shared" si="21"/>
        <v>(Ganancias diferidas de bienes dados en arrendamiento financiero)</v>
      </c>
    </row>
    <row r="625" spans="1:4" x14ac:dyDescent="0.25">
      <c r="A625" t="str">
        <f t="shared" si="20"/>
        <v xml:space="preserve">137.60 </v>
      </c>
      <c r="B625">
        <v>742</v>
      </c>
      <c r="C625" t="s">
        <v>543</v>
      </c>
      <c r="D625" t="str">
        <f t="shared" si="21"/>
        <v>Préstamos hipotecarios de vivienda en primer grado reestructurados en ejecución</v>
      </c>
    </row>
    <row r="626" spans="1:4" x14ac:dyDescent="0.25">
      <c r="A626" t="str">
        <f t="shared" si="20"/>
        <v xml:space="preserve">137.61 </v>
      </c>
      <c r="B626">
        <v>743</v>
      </c>
      <c r="C626" t="s">
        <v>544</v>
      </c>
      <c r="D626" t="str">
        <f t="shared" si="21"/>
        <v>Anticipos sobre documentos de exportación reestructurados en ejecución</v>
      </c>
    </row>
    <row r="627" spans="1:4" x14ac:dyDescent="0.25">
      <c r="A627" t="str">
        <f t="shared" ref="A627:A675" si="22">LEFT(C627,FIND(" ",C627))</f>
        <v xml:space="preserve">137.62 </v>
      </c>
      <c r="B627">
        <v>744</v>
      </c>
      <c r="C627" t="s">
        <v>545</v>
      </c>
      <c r="D627" t="str">
        <f t="shared" ref="D627:D675" si="23">SUBSTITUTE(C627,A627,"")</f>
        <v>Compras de órdenes de pago contra el exterior reestructurados en ejecución</v>
      </c>
    </row>
    <row r="628" spans="1:4" x14ac:dyDescent="0.25">
      <c r="A628" t="str">
        <f t="shared" si="22"/>
        <v xml:space="preserve">137.62.2.01 </v>
      </c>
      <c r="B628">
        <v>745</v>
      </c>
      <c r="C628" t="s">
        <v>546</v>
      </c>
      <c r="D628" t="str">
        <f t="shared" si="23"/>
        <v>Valor nominal órdenes de pago contra el exterior reestructurados en ejecución</v>
      </c>
    </row>
    <row r="629" spans="1:4" x14ac:dyDescent="0.25">
      <c r="A629" t="str">
        <f t="shared" si="22"/>
        <v xml:space="preserve">137.62.2.02 </v>
      </c>
      <c r="B629">
        <v>746</v>
      </c>
      <c r="C629" t="s">
        <v>547</v>
      </c>
      <c r="D629" t="str">
        <f t="shared" si="23"/>
        <v>(Comisión órdenes de pago contra el exterior reestructurados en ejecución)</v>
      </c>
    </row>
    <row r="630" spans="1:4" x14ac:dyDescent="0.25">
      <c r="A630" t="str">
        <f t="shared" si="22"/>
        <v xml:space="preserve">137.63 </v>
      </c>
      <c r="B630">
        <v>747</v>
      </c>
      <c r="C630" t="s">
        <v>548</v>
      </c>
      <c r="D630" t="str">
        <f t="shared" si="23"/>
        <v>Fondos adjudicados a participantes de planes de ahorro reestructurados en ejecución</v>
      </c>
    </row>
    <row r="631" spans="1:4" x14ac:dyDescent="0.25">
      <c r="A631" t="str">
        <f t="shared" si="22"/>
        <v xml:space="preserve">137.63.M.01 </v>
      </c>
      <c r="B631">
        <v>748</v>
      </c>
      <c r="C631" t="s">
        <v>549</v>
      </c>
      <c r="D631" t="str">
        <f t="shared" si="23"/>
        <v>Fondos adjudicados con recursos de los grupos reestructurados en ejecución</v>
      </c>
    </row>
    <row r="632" spans="1:4" x14ac:dyDescent="0.25">
      <c r="A632" t="str">
        <f t="shared" si="22"/>
        <v xml:space="preserve">137.63.M.02 </v>
      </c>
      <c r="B632">
        <v>749</v>
      </c>
      <c r="C632" t="s">
        <v>550</v>
      </c>
      <c r="D632" t="str">
        <f t="shared" si="23"/>
        <v>Fondos adjudicados con recursos de la entidad reestructurados en ejecución</v>
      </c>
    </row>
    <row r="633" spans="1:4" x14ac:dyDescent="0.25">
      <c r="A633" t="str">
        <f t="shared" si="22"/>
        <v xml:space="preserve">137.64 </v>
      </c>
      <c r="B633">
        <v>750</v>
      </c>
      <c r="C633" t="s">
        <v>2530</v>
      </c>
      <c r="D633" t="str">
        <f t="shared" si="23"/>
        <v>Fondos entregados en administración a otras entidades financieras reestructurados en ejecución Nominativo por entidad</v>
      </c>
    </row>
    <row r="634" spans="1:4" x14ac:dyDescent="0.25">
      <c r="A634" t="str">
        <f t="shared" si="22"/>
        <v xml:space="preserve">137.65 </v>
      </c>
      <c r="B634">
        <v>752</v>
      </c>
      <c r="C634" t="s">
        <v>551</v>
      </c>
      <c r="D634" t="str">
        <f t="shared" si="23"/>
        <v>Deudores por cartas de crédito diferidas reestructurados en ejecución</v>
      </c>
    </row>
    <row r="635" spans="1:4" x14ac:dyDescent="0.25">
      <c r="A635" t="str">
        <f t="shared" si="22"/>
        <v xml:space="preserve">137.67 </v>
      </c>
      <c r="B635">
        <v>753</v>
      </c>
      <c r="C635" t="s">
        <v>552</v>
      </c>
      <c r="D635" t="str">
        <f t="shared" si="23"/>
        <v>Deudores por aceptaciones reestructurados en ejecución</v>
      </c>
    </row>
    <row r="636" spans="1:4" x14ac:dyDescent="0.25">
      <c r="A636" t="str">
        <f t="shared" si="22"/>
        <v xml:space="preserve">137.68 </v>
      </c>
      <c r="B636">
        <v>754</v>
      </c>
      <c r="C636" t="s">
        <v>2531</v>
      </c>
      <c r="D636" t="str">
        <f t="shared" si="23"/>
        <v>Deudores por cartas de crédito diferidas con BCB reestructurados en ejecución Nominativo por línea</v>
      </c>
    </row>
    <row r="637" spans="1:4" x14ac:dyDescent="0.25">
      <c r="A637" t="str">
        <f t="shared" si="22"/>
        <v xml:space="preserve">137.70 </v>
      </c>
      <c r="B637">
        <v>756</v>
      </c>
      <c r="C637" t="s">
        <v>553</v>
      </c>
      <c r="D637" t="str">
        <f t="shared" si="23"/>
        <v>Préstamos con recursos del BCB reestructurados en ejecución Nominativo por línea</v>
      </c>
    </row>
    <row r="638" spans="1:4" x14ac:dyDescent="0.25">
      <c r="A638" t="str">
        <f t="shared" si="22"/>
        <v xml:space="preserve">137.71 </v>
      </c>
      <c r="B638">
        <v>757</v>
      </c>
      <c r="C638" t="s">
        <v>2532</v>
      </c>
      <c r="D638" t="str">
        <f t="shared" si="23"/>
        <v>Préstamos con recursos de entidades financieras que realizan actividades de segundo piso reestructurados en ejecución</v>
      </c>
    </row>
    <row r="639" spans="1:4" x14ac:dyDescent="0.25">
      <c r="A639" t="str">
        <f t="shared" si="22"/>
        <v xml:space="preserve">137.72 </v>
      </c>
      <c r="B639">
        <v>759</v>
      </c>
      <c r="C639" t="s">
        <v>2533</v>
      </c>
      <c r="D639" t="str">
        <f t="shared" si="23"/>
        <v>Préstamos con recursos de otros financiamientos internos reestructurados en ejecución</v>
      </c>
    </row>
    <row r="640" spans="1:4" x14ac:dyDescent="0.25">
      <c r="A640" t="str">
        <f t="shared" si="22"/>
        <v xml:space="preserve">137.73 </v>
      </c>
      <c r="B640">
        <v>761</v>
      </c>
      <c r="C640" t="s">
        <v>554</v>
      </c>
      <c r="D640" t="str">
        <f t="shared" si="23"/>
        <v>Préstamos con recursos de entidades del exterior reestructurados en ejecución</v>
      </c>
    </row>
    <row r="641" spans="1:4" x14ac:dyDescent="0.25">
      <c r="A641" t="str">
        <f t="shared" si="22"/>
        <v xml:space="preserve">137.74 </v>
      </c>
      <c r="B641">
        <v>762</v>
      </c>
      <c r="C641" t="s">
        <v>555</v>
      </c>
      <c r="D641" t="str">
        <f t="shared" si="23"/>
        <v>Deudores por garantías reestructurados en ejecución</v>
      </c>
    </row>
    <row r="642" spans="1:4" x14ac:dyDescent="0.25">
      <c r="A642" t="str">
        <f t="shared" si="22"/>
        <v xml:space="preserve">137.75 </v>
      </c>
      <c r="B642">
        <v>763</v>
      </c>
      <c r="C642" t="s">
        <v>556</v>
      </c>
      <c r="D642" t="str">
        <f t="shared" si="23"/>
        <v>Cartera vendida con pacto de recompra en ejecución reestructurada</v>
      </c>
    </row>
    <row r="643" spans="1:4" x14ac:dyDescent="0.25">
      <c r="A643" t="str">
        <f t="shared" si="22"/>
        <v xml:space="preserve">137.76 </v>
      </c>
      <c r="B643">
        <v>764</v>
      </c>
      <c r="C643" t="s">
        <v>2534</v>
      </c>
      <c r="D643" t="str">
        <f t="shared" si="23"/>
        <v>Préstamos hipotecarios de vivienda en segundo o mayor grado reestructurados en ejecución</v>
      </c>
    </row>
    <row r="644" spans="1:4" x14ac:dyDescent="0.25">
      <c r="A644" t="str">
        <f t="shared" si="22"/>
        <v xml:space="preserve">137.78 </v>
      </c>
      <c r="B644">
        <v>766</v>
      </c>
      <c r="C644" t="s">
        <v>2535</v>
      </c>
      <c r="D644" t="str">
        <f t="shared" si="23"/>
        <v>Préstamos reprogramados Ley 2064 con recursos propios reestructurados en ejecución</v>
      </c>
    </row>
    <row r="645" spans="1:4" x14ac:dyDescent="0.25">
      <c r="A645" t="str">
        <f t="shared" si="22"/>
        <v xml:space="preserve">137.79 </v>
      </c>
      <c r="B645">
        <v>768</v>
      </c>
      <c r="C645" t="s">
        <v>2536</v>
      </c>
      <c r="D645" t="str">
        <f t="shared" si="23"/>
        <v>Bonos de reactivación NAFIBO por cesión de cartera reprogramada Ley 2064 reestructurados en ejecución</v>
      </c>
    </row>
    <row r="646" spans="1:4" x14ac:dyDescent="0.25">
      <c r="A646" t="str">
        <f t="shared" si="22"/>
        <v xml:space="preserve">137.80 </v>
      </c>
      <c r="B646">
        <v>770</v>
      </c>
      <c r="C646" t="s">
        <v>2537</v>
      </c>
      <c r="D646" t="str">
        <f t="shared" si="23"/>
        <v>Préstamos reprogramados Ley 2064 revertidos por extinción Bono React. NAFIBO reestructurados en ejecución</v>
      </c>
    </row>
    <row r="647" spans="1:4" x14ac:dyDescent="0.25">
      <c r="A647" t="str">
        <f t="shared" si="22"/>
        <v xml:space="preserve">137.81 </v>
      </c>
      <c r="B647">
        <v>772</v>
      </c>
      <c r="C647" t="s">
        <v>557</v>
      </c>
      <c r="D647" t="str">
        <f t="shared" si="23"/>
        <v>Préstamos reprogramados otros NAFIBO reestructurados en ejecución</v>
      </c>
    </row>
    <row r="648" spans="1:4" x14ac:dyDescent="0.25">
      <c r="A648" t="str">
        <f t="shared" si="22"/>
        <v xml:space="preserve">137.82 </v>
      </c>
      <c r="B648">
        <v>773</v>
      </c>
      <c r="C648" t="s">
        <v>558</v>
      </c>
      <c r="D648" t="str">
        <f t="shared" si="23"/>
        <v>Préstamos reprogramados FERE recursos propios reestructurados en ejecución</v>
      </c>
    </row>
    <row r="649" spans="1:4" x14ac:dyDescent="0.25">
      <c r="A649" t="str">
        <f t="shared" si="22"/>
        <v xml:space="preserve">137.83 </v>
      </c>
      <c r="B649">
        <v>774</v>
      </c>
      <c r="C649" t="s">
        <v>559</v>
      </c>
      <c r="D649" t="str">
        <f t="shared" si="23"/>
        <v>Préstamos reprogramados FERE recursos NAFIBO reestructurados en ejecución</v>
      </c>
    </row>
    <row r="650" spans="1:4" x14ac:dyDescent="0.25">
      <c r="A650" t="str">
        <f t="shared" si="22"/>
        <v xml:space="preserve">137.84 </v>
      </c>
      <c r="B650">
        <v>775</v>
      </c>
      <c r="C650" t="s">
        <v>2632</v>
      </c>
      <c r="D650" t="str">
        <f t="shared" si="23"/>
        <v>Documentos de reconocimiento de obligación FERE reestructurados en ejecución</v>
      </c>
    </row>
    <row r="651" spans="1:4" x14ac:dyDescent="0.25">
      <c r="A651" t="str">
        <f t="shared" si="22"/>
        <v xml:space="preserve">137.85 </v>
      </c>
      <c r="B651">
        <v>776</v>
      </c>
      <c r="C651" t="s">
        <v>2633</v>
      </c>
      <c r="D651" t="str">
        <f t="shared" si="23"/>
        <v>Cartera reprogramada o reestructurada en ejecución con suspensión de acciones judiciales</v>
      </c>
    </row>
    <row r="652" spans="1:4" x14ac:dyDescent="0.25">
      <c r="A652" t="str">
        <f t="shared" si="22"/>
        <v xml:space="preserve">137.86 </v>
      </c>
      <c r="B652">
        <v>780</v>
      </c>
      <c r="C652" t="s">
        <v>560</v>
      </c>
      <c r="D652" t="str">
        <f t="shared" si="23"/>
        <v>Préstamos de vivienda sin garantía hipotecaria reestructurados en ejecución</v>
      </c>
    </row>
    <row r="653" spans="1:4" x14ac:dyDescent="0.25">
      <c r="A653" t="str">
        <f t="shared" si="22"/>
        <v xml:space="preserve">137.99 </v>
      </c>
      <c r="B653">
        <v>783</v>
      </c>
      <c r="C653" t="s">
        <v>561</v>
      </c>
      <c r="D653" t="str">
        <f t="shared" si="23"/>
        <v>Otros préstamos reestructurados en ejecución</v>
      </c>
    </row>
    <row r="654" spans="1:4" x14ac:dyDescent="0.25">
      <c r="A654" t="str">
        <f t="shared" si="22"/>
        <v xml:space="preserve">138.00 </v>
      </c>
      <c r="B654">
        <v>784</v>
      </c>
      <c r="C654" t="s">
        <v>562</v>
      </c>
      <c r="D654" t="str">
        <f t="shared" si="23"/>
        <v>PRODUCTOS DEVENGADOS POR COBRAR CARTERA</v>
      </c>
    </row>
    <row r="655" spans="1:4" x14ac:dyDescent="0.25">
      <c r="A655" t="str">
        <f t="shared" si="22"/>
        <v xml:space="preserve">138.01 </v>
      </c>
      <c r="B655">
        <v>785</v>
      </c>
      <c r="C655" t="s">
        <v>563</v>
      </c>
      <c r="D655" t="str">
        <f t="shared" si="23"/>
        <v>Productos devengados por cobrar cartera vigente</v>
      </c>
    </row>
    <row r="656" spans="1:4" x14ac:dyDescent="0.25">
      <c r="A656" t="str">
        <f t="shared" si="22"/>
        <v xml:space="preserve">138.03 </v>
      </c>
      <c r="B656">
        <v>786</v>
      </c>
      <c r="C656" t="s">
        <v>564</v>
      </c>
      <c r="D656" t="str">
        <f t="shared" si="23"/>
        <v>Productos devengados por cobrar cartera vencida</v>
      </c>
    </row>
    <row r="657" spans="1:4" x14ac:dyDescent="0.25">
      <c r="A657" t="str">
        <f t="shared" si="22"/>
        <v xml:space="preserve">138.04 </v>
      </c>
      <c r="B657">
        <v>787</v>
      </c>
      <c r="C657" t="s">
        <v>565</v>
      </c>
      <c r="D657" t="str">
        <f t="shared" si="23"/>
        <v>Productos devengados por cobrar cartera en ejecución</v>
      </c>
    </row>
    <row r="658" spans="1:4" x14ac:dyDescent="0.25">
      <c r="A658" t="str">
        <f t="shared" si="22"/>
        <v xml:space="preserve">138.05 </v>
      </c>
      <c r="B658">
        <v>788</v>
      </c>
      <c r="C658" t="s">
        <v>566</v>
      </c>
      <c r="D658" t="str">
        <f t="shared" si="23"/>
        <v>Productos devengados por cobrar cartera reprogramada o reestructurada vigente</v>
      </c>
    </row>
    <row r="659" spans="1:4" x14ac:dyDescent="0.25">
      <c r="A659" t="str">
        <f t="shared" si="22"/>
        <v xml:space="preserve">138.06 </v>
      </c>
      <c r="B659">
        <v>789</v>
      </c>
      <c r="C659" t="s">
        <v>567</v>
      </c>
      <c r="D659" t="str">
        <f t="shared" si="23"/>
        <v>Productos devengados por cobrar cartera reprogramada o reestructurada vencida</v>
      </c>
    </row>
    <row r="660" spans="1:4" x14ac:dyDescent="0.25">
      <c r="A660" t="str">
        <f t="shared" si="22"/>
        <v xml:space="preserve">138.07 </v>
      </c>
      <c r="B660">
        <v>790</v>
      </c>
      <c r="C660" t="s">
        <v>568</v>
      </c>
      <c r="D660" t="str">
        <f t="shared" si="23"/>
        <v>Productos devengados por cobrar cartera reprogramada o reestructurada en ejecución</v>
      </c>
    </row>
    <row r="661" spans="1:4" x14ac:dyDescent="0.25">
      <c r="A661" t="str">
        <f t="shared" si="22"/>
        <v xml:space="preserve">139.00 </v>
      </c>
      <c r="B661">
        <v>791</v>
      </c>
      <c r="C661" t="s">
        <v>569</v>
      </c>
      <c r="D661" t="str">
        <f t="shared" si="23"/>
        <v>(PREVISIÓN PARA INCOBRABILIDAD DE CARTERA)</v>
      </c>
    </row>
    <row r="662" spans="1:4" x14ac:dyDescent="0.25">
      <c r="A662" t="str">
        <f t="shared" si="22"/>
        <v xml:space="preserve">139.01 </v>
      </c>
      <c r="B662">
        <v>792</v>
      </c>
      <c r="C662" t="s">
        <v>570</v>
      </c>
      <c r="D662" t="str">
        <f t="shared" si="23"/>
        <v>(Previsión específica para incobrabilidad de cartera vigente)</v>
      </c>
    </row>
    <row r="663" spans="1:4" x14ac:dyDescent="0.25">
      <c r="A663" t="str">
        <f t="shared" si="22"/>
        <v xml:space="preserve">139.01.M.01 </v>
      </c>
      <c r="B663">
        <v>793</v>
      </c>
      <c r="C663" t="s">
        <v>571</v>
      </c>
      <c r="D663" t="str">
        <f t="shared" si="23"/>
        <v>(Previsión específica para incobrabilidad de cartera vigente)</v>
      </c>
    </row>
    <row r="664" spans="1:4" x14ac:dyDescent="0.25">
      <c r="A664" t="str">
        <f t="shared" si="22"/>
        <v xml:space="preserve">139.01.M.02 </v>
      </c>
      <c r="B664">
        <v>794</v>
      </c>
      <c r="C664" t="s">
        <v>572</v>
      </c>
      <c r="D664" t="str">
        <f t="shared" si="23"/>
        <v>(Previsión específica para incobrabilidad de cartera vigente DS 26838)</v>
      </c>
    </row>
    <row r="665" spans="1:4" x14ac:dyDescent="0.25">
      <c r="A665" t="str">
        <f t="shared" si="22"/>
        <v xml:space="preserve">139.03 </v>
      </c>
      <c r="B665">
        <v>795</v>
      </c>
      <c r="C665" t="s">
        <v>573</v>
      </c>
      <c r="D665" t="str">
        <f t="shared" si="23"/>
        <v>(Previsión específica para incobrabilidad de cartera vencida)</v>
      </c>
    </row>
    <row r="666" spans="1:4" x14ac:dyDescent="0.25">
      <c r="A666" t="str">
        <f t="shared" si="22"/>
        <v xml:space="preserve">139.04 </v>
      </c>
      <c r="B666">
        <v>796</v>
      </c>
      <c r="C666" t="s">
        <v>574</v>
      </c>
      <c r="D666" t="str">
        <f t="shared" si="23"/>
        <v>(Previsión específica para incobrabilidad de cartera en ejecución)</v>
      </c>
    </row>
    <row r="667" spans="1:4" x14ac:dyDescent="0.25">
      <c r="A667" t="str">
        <f t="shared" si="22"/>
        <v xml:space="preserve">139.05 </v>
      </c>
      <c r="B667">
        <v>797</v>
      </c>
      <c r="C667" t="s">
        <v>2538</v>
      </c>
      <c r="D667" t="str">
        <f t="shared" si="23"/>
        <v>(Previsión específica para incobrabilidad de cartera reprogramada o reestructurada vigente)</v>
      </c>
    </row>
    <row r="668" spans="1:4" x14ac:dyDescent="0.25">
      <c r="A668" t="str">
        <f t="shared" si="22"/>
        <v xml:space="preserve">139.06 </v>
      </c>
      <c r="B668">
        <v>799</v>
      </c>
      <c r="C668" t="s">
        <v>2539</v>
      </c>
      <c r="D668" t="str">
        <f t="shared" si="23"/>
        <v>(Previsión específica para incobrabilidad de cartera reprogramada o reestructurada vencida)</v>
      </c>
    </row>
    <row r="669" spans="1:4" x14ac:dyDescent="0.25">
      <c r="A669" t="str">
        <f t="shared" si="22"/>
        <v xml:space="preserve">139.07 </v>
      </c>
      <c r="B669">
        <v>801</v>
      </c>
      <c r="C669" t="s">
        <v>2540</v>
      </c>
      <c r="D669" t="str">
        <f t="shared" si="23"/>
        <v>(Previsión específica para incobrabilidad de cartera reprogramada o reestructurada en ejecución)</v>
      </c>
    </row>
    <row r="670" spans="1:4" x14ac:dyDescent="0.25">
      <c r="A670" t="str">
        <f t="shared" si="22"/>
        <v xml:space="preserve">139.08 </v>
      </c>
      <c r="B670">
        <v>803</v>
      </c>
      <c r="C670" t="s">
        <v>575</v>
      </c>
      <c r="D670" t="str">
        <f t="shared" si="23"/>
        <v>(Previsión genérica para incobrabilidad de cartera por factores de riesgo adicional)</v>
      </c>
    </row>
    <row r="671" spans="1:4" x14ac:dyDescent="0.25">
      <c r="A671" t="str">
        <f t="shared" si="22"/>
        <v xml:space="preserve">139.09 </v>
      </c>
      <c r="B671">
        <v>804</v>
      </c>
      <c r="C671" t="s">
        <v>576</v>
      </c>
      <c r="D671" t="str">
        <f t="shared" si="23"/>
        <v>(Previsión genérica para incobrabilidad de cartera por otros riesgos)</v>
      </c>
    </row>
    <row r="672" spans="1:4" x14ac:dyDescent="0.25">
      <c r="A672" t="str">
        <f t="shared" si="22"/>
        <v xml:space="preserve">139.10 </v>
      </c>
      <c r="B672">
        <v>805</v>
      </c>
      <c r="C672" t="s">
        <v>577</v>
      </c>
      <c r="D672" t="str">
        <f t="shared" si="23"/>
        <v>(Previsión específica adicional)</v>
      </c>
    </row>
    <row r="673" spans="1:4" x14ac:dyDescent="0.25">
      <c r="A673" t="str">
        <f t="shared" si="22"/>
        <v xml:space="preserve">139.11 </v>
      </c>
      <c r="B673">
        <v>806</v>
      </c>
      <c r="C673" t="s">
        <v>2541</v>
      </c>
      <c r="D673" t="str">
        <f t="shared" si="23"/>
        <v>(Previsión Genérica por el exceso al límite de Operaciones de consumo no Debidamente Garantizadas)</v>
      </c>
    </row>
    <row r="674" spans="1:4" x14ac:dyDescent="0.25">
      <c r="A674" t="str">
        <f t="shared" si="22"/>
        <v xml:space="preserve">140.00 </v>
      </c>
      <c r="B674">
        <v>810</v>
      </c>
      <c r="C674" t="s">
        <v>578</v>
      </c>
      <c r="D674" t="str">
        <f t="shared" si="23"/>
        <v>OTRAS CUENTAS POR COBRAR</v>
      </c>
    </row>
    <row r="675" spans="1:4" x14ac:dyDescent="0.25">
      <c r="A675" t="str">
        <f t="shared" si="22"/>
        <v xml:space="preserve">141.00 </v>
      </c>
      <c r="B675">
        <v>811</v>
      </c>
      <c r="C675" t="s">
        <v>579</v>
      </c>
      <c r="D675" t="str">
        <f t="shared" si="23"/>
        <v>POR INTERMEDIACIÓN FINANCIERA</v>
      </c>
    </row>
    <row r="676" spans="1:4" x14ac:dyDescent="0.25">
      <c r="A676" t="str">
        <f t="shared" ref="A676:A739" si="24">LEFT(C676,FIND(" ",C676))</f>
        <v xml:space="preserve">141.01 </v>
      </c>
      <c r="B676">
        <v>812</v>
      </c>
      <c r="C676" t="s">
        <v>580</v>
      </c>
      <c r="D676" t="str">
        <f t="shared" ref="D676:D739" si="25">SUBSTITUTE(C676,A676,"")</f>
        <v>Deudores por compras a futuro de moneda extranjera</v>
      </c>
    </row>
    <row r="677" spans="1:4" x14ac:dyDescent="0.25">
      <c r="A677" t="str">
        <f t="shared" si="24"/>
        <v xml:space="preserve">141.02 </v>
      </c>
      <c r="B677">
        <v>813</v>
      </c>
      <c r="C677" t="s">
        <v>581</v>
      </c>
      <c r="D677" t="str">
        <f t="shared" si="25"/>
        <v>Deudores por ventas a futuro de moneda extranjera</v>
      </c>
    </row>
    <row r="678" spans="1:4" x14ac:dyDescent="0.25">
      <c r="A678" t="str">
        <f t="shared" si="24"/>
        <v xml:space="preserve">141.03 </v>
      </c>
      <c r="B678">
        <v>814</v>
      </c>
      <c r="C678" t="s">
        <v>582</v>
      </c>
      <c r="D678" t="str">
        <f t="shared" si="25"/>
        <v>Deudores por swaps de monedas</v>
      </c>
    </row>
    <row r="679" spans="1:4" x14ac:dyDescent="0.25">
      <c r="A679" t="str">
        <f t="shared" si="24"/>
        <v xml:space="preserve">141.04 </v>
      </c>
      <c r="B679">
        <v>815</v>
      </c>
      <c r="C679" t="s">
        <v>583</v>
      </c>
      <c r="D679" t="str">
        <f t="shared" si="25"/>
        <v>Deudores por compras al contado de moneda extranjera</v>
      </c>
    </row>
    <row r="680" spans="1:4" x14ac:dyDescent="0.25">
      <c r="A680" t="str">
        <f t="shared" si="24"/>
        <v xml:space="preserve">141.05 </v>
      </c>
      <c r="B680">
        <v>816</v>
      </c>
      <c r="C680" t="s">
        <v>584</v>
      </c>
      <c r="D680" t="str">
        <f t="shared" si="25"/>
        <v>Deudores por ventas al contado de moneda extranjera</v>
      </c>
    </row>
    <row r="681" spans="1:4" x14ac:dyDescent="0.25">
      <c r="A681" t="str">
        <f t="shared" si="24"/>
        <v xml:space="preserve">141.99 </v>
      </c>
      <c r="B681">
        <v>817</v>
      </c>
      <c r="C681" t="s">
        <v>585</v>
      </c>
      <c r="D681" t="str">
        <f t="shared" si="25"/>
        <v>Otras operaciones por intermediación financiera</v>
      </c>
    </row>
    <row r="682" spans="1:4" x14ac:dyDescent="0.25">
      <c r="A682" t="str">
        <f t="shared" si="24"/>
        <v xml:space="preserve">142.00 </v>
      </c>
      <c r="B682">
        <v>818</v>
      </c>
      <c r="C682" t="s">
        <v>586</v>
      </c>
      <c r="D682" t="str">
        <f t="shared" si="25"/>
        <v>PAGOS ANTICIPADOS</v>
      </c>
    </row>
    <row r="683" spans="1:4" x14ac:dyDescent="0.25">
      <c r="A683" t="str">
        <f t="shared" si="24"/>
        <v xml:space="preserve">142.01 </v>
      </c>
      <c r="B683">
        <v>819</v>
      </c>
      <c r="C683" t="s">
        <v>587</v>
      </c>
      <c r="D683" t="str">
        <f t="shared" si="25"/>
        <v>Pago anticipado del impuesto a las transacciones</v>
      </c>
    </row>
    <row r="684" spans="1:4" x14ac:dyDescent="0.25">
      <c r="A684" t="str">
        <f t="shared" si="24"/>
        <v xml:space="preserve">142.02 </v>
      </c>
      <c r="B684">
        <v>820</v>
      </c>
      <c r="C684" t="s">
        <v>588</v>
      </c>
      <c r="D684" t="str">
        <f t="shared" si="25"/>
        <v>Otros impuestos pagados por anticipado</v>
      </c>
    </row>
    <row r="685" spans="1:4" x14ac:dyDescent="0.25">
      <c r="A685" t="str">
        <f t="shared" si="24"/>
        <v xml:space="preserve">142.03 </v>
      </c>
      <c r="B685">
        <v>821</v>
      </c>
      <c r="C685" t="s">
        <v>589</v>
      </c>
      <c r="D685" t="str">
        <f t="shared" si="25"/>
        <v>Anticipos por compras de bienes y servicios</v>
      </c>
    </row>
    <row r="686" spans="1:4" x14ac:dyDescent="0.25">
      <c r="A686" t="str">
        <f t="shared" si="24"/>
        <v xml:space="preserve">142.04 </v>
      </c>
      <c r="B686">
        <v>822</v>
      </c>
      <c r="C686" t="s">
        <v>590</v>
      </c>
      <c r="D686" t="str">
        <f t="shared" si="25"/>
        <v>Anticipos al personal</v>
      </c>
    </row>
    <row r="687" spans="1:4" x14ac:dyDescent="0.25">
      <c r="A687" t="str">
        <f t="shared" si="24"/>
        <v xml:space="preserve">142.06 </v>
      </c>
      <c r="B687">
        <v>823</v>
      </c>
      <c r="C687" t="s">
        <v>591</v>
      </c>
      <c r="D687" t="str">
        <f t="shared" si="25"/>
        <v>Alquileres pagados por anticipado</v>
      </c>
    </row>
    <row r="688" spans="1:4" x14ac:dyDescent="0.25">
      <c r="A688" t="str">
        <f t="shared" si="24"/>
        <v xml:space="preserve">142.07 </v>
      </c>
      <c r="B688">
        <v>824</v>
      </c>
      <c r="C688" t="s">
        <v>592</v>
      </c>
      <c r="D688" t="str">
        <f t="shared" si="25"/>
        <v>Anticipos sobre avance de obras</v>
      </c>
    </row>
    <row r="689" spans="1:4" x14ac:dyDescent="0.25">
      <c r="A689" t="str">
        <f t="shared" si="24"/>
        <v xml:space="preserve">142.08 </v>
      </c>
      <c r="B689">
        <v>825</v>
      </c>
      <c r="C689" t="s">
        <v>593</v>
      </c>
      <c r="D689" t="str">
        <f t="shared" si="25"/>
        <v>Seguros pagados por anticipados</v>
      </c>
    </row>
    <row r="690" spans="1:4" x14ac:dyDescent="0.25">
      <c r="A690" t="str">
        <f t="shared" si="24"/>
        <v xml:space="preserve">142.99 </v>
      </c>
      <c r="B690">
        <v>826</v>
      </c>
      <c r="C690" t="s">
        <v>594</v>
      </c>
      <c r="D690" t="str">
        <f t="shared" si="25"/>
        <v>Otros pagos anticipados</v>
      </c>
    </row>
    <row r="691" spans="1:4" x14ac:dyDescent="0.25">
      <c r="A691" t="str">
        <f t="shared" si="24"/>
        <v xml:space="preserve">143.00 </v>
      </c>
      <c r="B691">
        <v>827</v>
      </c>
      <c r="C691" t="s">
        <v>595</v>
      </c>
      <c r="D691" t="str">
        <f t="shared" si="25"/>
        <v>DIVERSAS</v>
      </c>
    </row>
    <row r="692" spans="1:4" x14ac:dyDescent="0.25">
      <c r="A692" t="str">
        <f t="shared" si="24"/>
        <v xml:space="preserve">143.01 </v>
      </c>
      <c r="B692">
        <v>828</v>
      </c>
      <c r="C692" t="s">
        <v>596</v>
      </c>
      <c r="D692" t="str">
        <f t="shared" si="25"/>
        <v>Comisiones por cobrar</v>
      </c>
    </row>
    <row r="693" spans="1:4" x14ac:dyDescent="0.25">
      <c r="A693" t="str">
        <f t="shared" si="24"/>
        <v xml:space="preserve">143.03 </v>
      </c>
      <c r="B693">
        <v>829</v>
      </c>
      <c r="C693" t="s">
        <v>597</v>
      </c>
      <c r="D693" t="str">
        <f t="shared" si="25"/>
        <v>Certificados tributarios</v>
      </c>
    </row>
    <row r="694" spans="1:4" x14ac:dyDescent="0.25">
      <c r="A694" t="str">
        <f t="shared" si="24"/>
        <v xml:space="preserve">143.03.M.01 </v>
      </c>
      <c r="B694">
        <v>830</v>
      </c>
      <c r="C694" t="s">
        <v>598</v>
      </c>
      <c r="D694" t="str">
        <f t="shared" si="25"/>
        <v>Valor nominal certificados tributarios</v>
      </c>
    </row>
    <row r="695" spans="1:4" x14ac:dyDescent="0.25">
      <c r="A695" t="str">
        <f t="shared" si="24"/>
        <v xml:space="preserve">143.03.M.02 </v>
      </c>
      <c r="B695">
        <v>831</v>
      </c>
      <c r="C695" t="s">
        <v>599</v>
      </c>
      <c r="D695" t="str">
        <f t="shared" si="25"/>
        <v>(Interés certificados tributarios)</v>
      </c>
    </row>
    <row r="696" spans="1:4" x14ac:dyDescent="0.25">
      <c r="A696" t="str">
        <f t="shared" si="24"/>
        <v xml:space="preserve">143.04 </v>
      </c>
      <c r="B696">
        <v>832</v>
      </c>
      <c r="C696" t="s">
        <v>600</v>
      </c>
      <c r="D696" t="str">
        <f t="shared" si="25"/>
        <v>Gastos por recuperar</v>
      </c>
    </row>
    <row r="697" spans="1:4" x14ac:dyDescent="0.25">
      <c r="A697" t="str">
        <f t="shared" si="24"/>
        <v xml:space="preserve">143.05 </v>
      </c>
      <c r="B697">
        <v>833</v>
      </c>
      <c r="C697" t="s">
        <v>601</v>
      </c>
      <c r="D697" t="str">
        <f t="shared" si="25"/>
        <v>Indemnizaciones reclamadas por siniestros</v>
      </c>
    </row>
    <row r="698" spans="1:4" x14ac:dyDescent="0.25">
      <c r="A698" t="str">
        <f t="shared" si="24"/>
        <v xml:space="preserve">143.06 </v>
      </c>
      <c r="B698">
        <v>834</v>
      </c>
      <c r="C698" t="s">
        <v>602</v>
      </c>
      <c r="D698" t="str">
        <f t="shared" si="25"/>
        <v>Crédito fiscal IVA</v>
      </c>
    </row>
    <row r="699" spans="1:4" x14ac:dyDescent="0.25">
      <c r="A699" t="str">
        <f t="shared" si="24"/>
        <v xml:space="preserve">143.07 </v>
      </c>
      <c r="B699">
        <v>835</v>
      </c>
      <c r="C699" t="s">
        <v>603</v>
      </c>
      <c r="D699" t="str">
        <f t="shared" si="25"/>
        <v>Contratos anticréticos</v>
      </c>
    </row>
    <row r="700" spans="1:4" x14ac:dyDescent="0.25">
      <c r="A700" t="str">
        <f t="shared" si="24"/>
        <v xml:space="preserve">143.08 </v>
      </c>
      <c r="B700">
        <v>836</v>
      </c>
      <c r="C700" t="s">
        <v>604</v>
      </c>
      <c r="D700" t="str">
        <f t="shared" si="25"/>
        <v>Importes entregados en garantía</v>
      </c>
    </row>
    <row r="701" spans="1:4" x14ac:dyDescent="0.25">
      <c r="A701" t="str">
        <f t="shared" si="24"/>
        <v xml:space="preserve">143.09 </v>
      </c>
      <c r="B701">
        <v>837</v>
      </c>
      <c r="C701" t="s">
        <v>605</v>
      </c>
      <c r="D701" t="str">
        <f t="shared" si="25"/>
        <v>Cuentas por cobrar - procesos de titularización</v>
      </c>
    </row>
    <row r="702" spans="1:4" x14ac:dyDescent="0.25">
      <c r="A702" t="str">
        <f t="shared" si="24"/>
        <v xml:space="preserve">143.09.M.01 </v>
      </c>
      <c r="B702">
        <v>838</v>
      </c>
      <c r="C702" t="s">
        <v>606</v>
      </c>
      <c r="D702" t="str">
        <f t="shared" si="25"/>
        <v>Cuentas por cobrar - procesos de titularización</v>
      </c>
    </row>
    <row r="703" spans="1:4" x14ac:dyDescent="0.25">
      <c r="A703" t="str">
        <f t="shared" si="24"/>
        <v xml:space="preserve">143.09.M.02 </v>
      </c>
      <c r="B703">
        <v>839</v>
      </c>
      <c r="C703" t="s">
        <v>607</v>
      </c>
      <c r="D703" t="str">
        <f t="shared" si="25"/>
        <v>(Ganancias a realizar en procesos de titularización)</v>
      </c>
    </row>
    <row r="704" spans="1:4" x14ac:dyDescent="0.25">
      <c r="A704" t="str">
        <f t="shared" si="24"/>
        <v xml:space="preserve">143.99 </v>
      </c>
      <c r="B704">
        <v>840</v>
      </c>
      <c r="C704" t="s">
        <v>608</v>
      </c>
      <c r="D704" t="str">
        <f t="shared" si="25"/>
        <v>Otras partidas pendientes de cobro</v>
      </c>
    </row>
    <row r="705" spans="1:4" x14ac:dyDescent="0.25">
      <c r="A705" t="str">
        <f t="shared" si="24"/>
        <v xml:space="preserve">148.00 </v>
      </c>
      <c r="B705">
        <v>841</v>
      </c>
      <c r="C705" t="s">
        <v>609</v>
      </c>
      <c r="D705" t="str">
        <f t="shared" si="25"/>
        <v>PRODUCTOS DEVENGADOS DE OTRAS CUENTAS POR COBRAR</v>
      </c>
    </row>
    <row r="706" spans="1:4" x14ac:dyDescent="0.25">
      <c r="A706" t="str">
        <f t="shared" si="24"/>
        <v xml:space="preserve">148.01 </v>
      </c>
      <c r="B706">
        <v>842</v>
      </c>
      <c r="C706" t="s">
        <v>610</v>
      </c>
      <c r="D706" t="str">
        <f t="shared" si="25"/>
        <v>Productos devengados por cobrar operaciones de intermediación financiera</v>
      </c>
    </row>
    <row r="707" spans="1:4" x14ac:dyDescent="0.25">
      <c r="A707" t="str">
        <f t="shared" si="24"/>
        <v xml:space="preserve">148.02 </v>
      </c>
      <c r="B707">
        <v>843</v>
      </c>
      <c r="C707" t="s">
        <v>611</v>
      </c>
      <c r="D707" t="str">
        <f t="shared" si="25"/>
        <v>Productos devengados por cobrar de cuentas diversas</v>
      </c>
    </row>
    <row r="708" spans="1:4" x14ac:dyDescent="0.25">
      <c r="A708" t="str">
        <f t="shared" si="24"/>
        <v xml:space="preserve">149.00 </v>
      </c>
      <c r="B708">
        <v>846</v>
      </c>
      <c r="C708" t="s">
        <v>612</v>
      </c>
      <c r="D708" t="str">
        <f t="shared" si="25"/>
        <v>(PREVISIÓN PARA OTRAS CUENTAS POR COBRAR)</v>
      </c>
    </row>
    <row r="709" spans="1:4" x14ac:dyDescent="0.25">
      <c r="A709" t="str">
        <f t="shared" si="24"/>
        <v xml:space="preserve">149.01 </v>
      </c>
      <c r="B709">
        <v>847</v>
      </c>
      <c r="C709" t="s">
        <v>613</v>
      </c>
      <c r="D709" t="str">
        <f t="shared" si="25"/>
        <v>(Previsión específica para operaciones de intermediación financiera)</v>
      </c>
    </row>
    <row r="710" spans="1:4" x14ac:dyDescent="0.25">
      <c r="A710" t="str">
        <f t="shared" si="24"/>
        <v xml:space="preserve">149.02 </v>
      </c>
      <c r="B710">
        <v>848</v>
      </c>
      <c r="C710" t="s">
        <v>614</v>
      </c>
      <c r="D710" t="str">
        <f t="shared" si="25"/>
        <v>(Previsión específica para pagos anticipados)</v>
      </c>
    </row>
    <row r="711" spans="1:4" x14ac:dyDescent="0.25">
      <c r="A711" t="str">
        <f t="shared" si="24"/>
        <v xml:space="preserve">149.03 </v>
      </c>
      <c r="B711">
        <v>849</v>
      </c>
      <c r="C711" t="s">
        <v>615</v>
      </c>
      <c r="D711" t="str">
        <f t="shared" si="25"/>
        <v>(Previsión específica para cuentas por cobrar diversas)</v>
      </c>
    </row>
    <row r="712" spans="1:4" x14ac:dyDescent="0.25">
      <c r="A712" t="str">
        <f t="shared" si="24"/>
        <v xml:space="preserve">150.00 </v>
      </c>
      <c r="B712">
        <v>852</v>
      </c>
      <c r="C712" t="s">
        <v>616</v>
      </c>
      <c r="D712" t="str">
        <f t="shared" si="25"/>
        <v>BIENES REALIZABLES</v>
      </c>
    </row>
    <row r="713" spans="1:4" x14ac:dyDescent="0.25">
      <c r="A713" t="str">
        <f t="shared" si="24"/>
        <v xml:space="preserve">151.00 </v>
      </c>
      <c r="B713">
        <v>853</v>
      </c>
      <c r="C713" t="s">
        <v>617</v>
      </c>
      <c r="D713" t="str">
        <f t="shared" si="25"/>
        <v>BIENES ADQUIRIDOS O CONSTRUIDOS PARA LA VENTA</v>
      </c>
    </row>
    <row r="714" spans="1:4" x14ac:dyDescent="0.25">
      <c r="A714" t="str">
        <f t="shared" si="24"/>
        <v xml:space="preserve">151.01 </v>
      </c>
      <c r="B714">
        <v>854</v>
      </c>
      <c r="C714" t="s">
        <v>618</v>
      </c>
      <c r="D714" t="str">
        <f t="shared" si="25"/>
        <v>Inmuebles</v>
      </c>
    </row>
    <row r="715" spans="1:4" x14ac:dyDescent="0.25">
      <c r="A715" t="str">
        <f t="shared" si="24"/>
        <v xml:space="preserve">151.01.1.01 </v>
      </c>
      <c r="B715">
        <v>855</v>
      </c>
      <c r="C715" t="s">
        <v>619</v>
      </c>
      <c r="D715" t="str">
        <f t="shared" si="25"/>
        <v>Dentro del plazo de tenencia</v>
      </c>
    </row>
    <row r="716" spans="1:4" x14ac:dyDescent="0.25">
      <c r="A716" t="str">
        <f t="shared" si="24"/>
        <v xml:space="preserve">151.01.1.02 </v>
      </c>
      <c r="B716">
        <v>856</v>
      </c>
      <c r="C716" t="s">
        <v>620</v>
      </c>
      <c r="D716" t="str">
        <f t="shared" si="25"/>
        <v>Excedidos del plazo de tenencia</v>
      </c>
    </row>
    <row r="717" spans="1:4" x14ac:dyDescent="0.25">
      <c r="A717" t="str">
        <f t="shared" si="24"/>
        <v xml:space="preserve">151.99 </v>
      </c>
      <c r="B717">
        <v>857</v>
      </c>
      <c r="C717" t="s">
        <v>621</v>
      </c>
      <c r="D717" t="str">
        <f t="shared" si="25"/>
        <v>Otros bienes</v>
      </c>
    </row>
    <row r="718" spans="1:4" x14ac:dyDescent="0.25">
      <c r="A718" t="str">
        <f t="shared" si="24"/>
        <v xml:space="preserve">151.99.1.01 </v>
      </c>
      <c r="B718">
        <v>858</v>
      </c>
      <c r="C718" t="s">
        <v>622</v>
      </c>
      <c r="D718" t="str">
        <f t="shared" si="25"/>
        <v>Dentro del plazo de tenencia</v>
      </c>
    </row>
    <row r="719" spans="1:4" x14ac:dyDescent="0.25">
      <c r="A719" t="str">
        <f t="shared" si="24"/>
        <v xml:space="preserve">151.99.1.02 </v>
      </c>
      <c r="B719">
        <v>859</v>
      </c>
      <c r="C719" t="s">
        <v>623</v>
      </c>
      <c r="D719" t="str">
        <f t="shared" si="25"/>
        <v>Excedidos del plazo de tenencia</v>
      </c>
    </row>
    <row r="720" spans="1:4" x14ac:dyDescent="0.25">
      <c r="A720" t="str">
        <f t="shared" si="24"/>
        <v xml:space="preserve">152.00 </v>
      </c>
      <c r="B720">
        <v>860</v>
      </c>
      <c r="C720" t="s">
        <v>624</v>
      </c>
      <c r="D720" t="str">
        <f t="shared" si="25"/>
        <v>BIENES RECIBIDOS EN RECUPERACIÓN DE CRÉDITOS</v>
      </c>
    </row>
    <row r="721" spans="1:4" x14ac:dyDescent="0.25">
      <c r="A721" t="str">
        <f t="shared" si="24"/>
        <v xml:space="preserve">152.01 </v>
      </c>
      <c r="B721">
        <v>861</v>
      </c>
      <c r="C721" t="s">
        <v>625</v>
      </c>
      <c r="D721" t="str">
        <f t="shared" si="25"/>
        <v>Bienes muebles recibidos en recuperación de créditos</v>
      </c>
    </row>
    <row r="722" spans="1:4" x14ac:dyDescent="0.25">
      <c r="A722" t="str">
        <f t="shared" si="24"/>
        <v xml:space="preserve">152.01.1.01 </v>
      </c>
      <c r="B722">
        <v>862</v>
      </c>
      <c r="C722" t="s">
        <v>626</v>
      </c>
      <c r="D722" t="str">
        <f t="shared" si="25"/>
        <v>Dentro del plazo de tenencia</v>
      </c>
    </row>
    <row r="723" spans="1:4" x14ac:dyDescent="0.25">
      <c r="A723" t="str">
        <f t="shared" si="24"/>
        <v xml:space="preserve">152.01.1.02 </v>
      </c>
      <c r="B723">
        <v>863</v>
      </c>
      <c r="C723" t="s">
        <v>627</v>
      </c>
      <c r="D723" t="str">
        <f t="shared" si="25"/>
        <v>Excedidos del plazo de tenencia</v>
      </c>
    </row>
    <row r="724" spans="1:4" x14ac:dyDescent="0.25">
      <c r="A724" t="str">
        <f t="shared" si="24"/>
        <v xml:space="preserve">152.01.1.03 </v>
      </c>
      <c r="B724">
        <v>864</v>
      </c>
      <c r="C724" t="s">
        <v>628</v>
      </c>
      <c r="D724" t="str">
        <f t="shared" si="25"/>
        <v>Bienes incorporados a partir del 1/1/2003</v>
      </c>
    </row>
    <row r="725" spans="1:4" x14ac:dyDescent="0.25">
      <c r="A725" t="str">
        <f t="shared" si="24"/>
        <v xml:space="preserve">152.02 </v>
      </c>
      <c r="B725">
        <v>865</v>
      </c>
      <c r="C725" t="s">
        <v>629</v>
      </c>
      <c r="D725" t="str">
        <f t="shared" si="25"/>
        <v>Bienes inmuebles recibidos en recuperación de créditos</v>
      </c>
    </row>
    <row r="726" spans="1:4" x14ac:dyDescent="0.25">
      <c r="A726" t="str">
        <f t="shared" si="24"/>
        <v xml:space="preserve">152.02.1.01 </v>
      </c>
      <c r="B726">
        <v>866</v>
      </c>
      <c r="C726" t="s">
        <v>630</v>
      </c>
      <c r="D726" t="str">
        <f t="shared" si="25"/>
        <v>Dentro del plazo de tenencia</v>
      </c>
    </row>
    <row r="727" spans="1:4" x14ac:dyDescent="0.25">
      <c r="A727" t="str">
        <f t="shared" si="24"/>
        <v xml:space="preserve">152.02.1.02 </v>
      </c>
      <c r="B727">
        <v>867</v>
      </c>
      <c r="C727" t="s">
        <v>631</v>
      </c>
      <c r="D727" t="str">
        <f t="shared" si="25"/>
        <v>Excedidos del plazo de tenencia</v>
      </c>
    </row>
    <row r="728" spans="1:4" x14ac:dyDescent="0.25">
      <c r="A728" t="str">
        <f t="shared" si="24"/>
        <v xml:space="preserve">152.02.1.03 </v>
      </c>
      <c r="B728">
        <v>868</v>
      </c>
      <c r="C728" t="s">
        <v>632</v>
      </c>
      <c r="D728" t="str">
        <f t="shared" si="25"/>
        <v>Bienes incorporados a partir del 1/1/2003</v>
      </c>
    </row>
    <row r="729" spans="1:4" x14ac:dyDescent="0.25">
      <c r="A729" t="str">
        <f t="shared" si="24"/>
        <v xml:space="preserve">152.03 </v>
      </c>
      <c r="B729">
        <v>869</v>
      </c>
      <c r="C729" t="s">
        <v>633</v>
      </c>
      <c r="D729" t="str">
        <f t="shared" si="25"/>
        <v>Participación en Empresas reestructuradas Ley 2495</v>
      </c>
    </row>
    <row r="730" spans="1:4" x14ac:dyDescent="0.25">
      <c r="A730" t="str">
        <f t="shared" si="24"/>
        <v xml:space="preserve">153.00 </v>
      </c>
      <c r="B730">
        <v>870</v>
      </c>
      <c r="C730" t="s">
        <v>634</v>
      </c>
      <c r="D730" t="str">
        <f t="shared" si="25"/>
        <v>BIENES FUERA DE USO</v>
      </c>
    </row>
    <row r="731" spans="1:4" x14ac:dyDescent="0.25">
      <c r="A731" t="str">
        <f t="shared" si="24"/>
        <v xml:space="preserve">153.01 </v>
      </c>
      <c r="B731">
        <v>871</v>
      </c>
      <c r="C731" t="s">
        <v>635</v>
      </c>
      <c r="D731" t="str">
        <f t="shared" si="25"/>
        <v>Mobiliario, equipos y vehículos</v>
      </c>
    </row>
    <row r="732" spans="1:4" x14ac:dyDescent="0.25">
      <c r="A732" t="str">
        <f t="shared" si="24"/>
        <v xml:space="preserve">153.01.1.01 </v>
      </c>
      <c r="B732">
        <v>872</v>
      </c>
      <c r="C732" t="s">
        <v>636</v>
      </c>
      <c r="D732" t="str">
        <f t="shared" si="25"/>
        <v>Dentro del plazo de tenencia</v>
      </c>
    </row>
    <row r="733" spans="1:4" x14ac:dyDescent="0.25">
      <c r="A733" t="str">
        <f t="shared" si="24"/>
        <v xml:space="preserve">153.01.1.02 </v>
      </c>
      <c r="B733">
        <v>873</v>
      </c>
      <c r="C733" t="s">
        <v>637</v>
      </c>
      <c r="D733" t="str">
        <f t="shared" si="25"/>
        <v>Excedidos del plazo de tenencia</v>
      </c>
    </row>
    <row r="734" spans="1:4" x14ac:dyDescent="0.25">
      <c r="A734" t="str">
        <f t="shared" si="24"/>
        <v xml:space="preserve">153.01.1.03 </v>
      </c>
      <c r="B734">
        <v>874</v>
      </c>
      <c r="C734" t="s">
        <v>638</v>
      </c>
      <c r="D734" t="str">
        <f t="shared" si="25"/>
        <v>Bienes incorporados a partir del 1/1/2003</v>
      </c>
    </row>
    <row r="735" spans="1:4" x14ac:dyDescent="0.25">
      <c r="A735" t="str">
        <f t="shared" si="24"/>
        <v xml:space="preserve">153.02 </v>
      </c>
      <c r="B735">
        <v>875</v>
      </c>
      <c r="C735" t="s">
        <v>639</v>
      </c>
      <c r="D735" t="str">
        <f t="shared" si="25"/>
        <v>Inmuebles</v>
      </c>
    </row>
    <row r="736" spans="1:4" x14ac:dyDescent="0.25">
      <c r="A736" t="str">
        <f t="shared" si="24"/>
        <v xml:space="preserve">153.02.1.01 </v>
      </c>
      <c r="B736">
        <v>876</v>
      </c>
      <c r="C736" t="s">
        <v>640</v>
      </c>
      <c r="D736" t="str">
        <f t="shared" si="25"/>
        <v>Dentro del plazo de tenencia</v>
      </c>
    </row>
    <row r="737" spans="1:4" x14ac:dyDescent="0.25">
      <c r="A737" t="str">
        <f t="shared" si="24"/>
        <v xml:space="preserve">153.02.1.02 </v>
      </c>
      <c r="B737">
        <v>877</v>
      </c>
      <c r="C737" t="s">
        <v>641</v>
      </c>
      <c r="D737" t="str">
        <f t="shared" si="25"/>
        <v>Excedidos del plazo de tenencia</v>
      </c>
    </row>
    <row r="738" spans="1:4" x14ac:dyDescent="0.25">
      <c r="A738" t="str">
        <f t="shared" si="24"/>
        <v xml:space="preserve">153.02.1.03 </v>
      </c>
      <c r="B738">
        <v>878</v>
      </c>
      <c r="C738" t="s">
        <v>642</v>
      </c>
      <c r="D738" t="str">
        <f t="shared" si="25"/>
        <v>Bienes incorporados a partir del 1/1/2003</v>
      </c>
    </row>
    <row r="739" spans="1:4" x14ac:dyDescent="0.25">
      <c r="A739" t="str">
        <f t="shared" si="24"/>
        <v xml:space="preserve">153.99 </v>
      </c>
      <c r="B739">
        <v>879</v>
      </c>
      <c r="C739" t="s">
        <v>643</v>
      </c>
      <c r="D739" t="str">
        <f t="shared" si="25"/>
        <v>Otros bienes</v>
      </c>
    </row>
    <row r="740" spans="1:4" x14ac:dyDescent="0.25">
      <c r="A740" t="str">
        <f t="shared" ref="A740:A803" si="26">LEFT(C740,FIND(" ",C740))</f>
        <v xml:space="preserve">153.99.1.01 </v>
      </c>
      <c r="B740">
        <v>880</v>
      </c>
      <c r="C740" t="s">
        <v>644</v>
      </c>
      <c r="D740" t="str">
        <f t="shared" ref="D740:D803" si="27">SUBSTITUTE(C740,A740,"")</f>
        <v>Dentro del plazo de tenencia</v>
      </c>
    </row>
    <row r="741" spans="1:4" x14ac:dyDescent="0.25">
      <c r="A741" t="str">
        <f t="shared" si="26"/>
        <v xml:space="preserve">153.99.1.02 </v>
      </c>
      <c r="B741">
        <v>881</v>
      </c>
      <c r="C741" t="s">
        <v>645</v>
      </c>
      <c r="D741" t="str">
        <f t="shared" si="27"/>
        <v>Excedidos del plazo de tenencia</v>
      </c>
    </row>
    <row r="742" spans="1:4" x14ac:dyDescent="0.25">
      <c r="A742" t="str">
        <f t="shared" si="26"/>
        <v xml:space="preserve">153.99.1.03 </v>
      </c>
      <c r="B742">
        <v>882</v>
      </c>
      <c r="C742" t="s">
        <v>646</v>
      </c>
      <c r="D742" t="str">
        <f t="shared" si="27"/>
        <v>Bienes incorporados a partir del 1/1/2003</v>
      </c>
    </row>
    <row r="743" spans="1:4" x14ac:dyDescent="0.25">
      <c r="A743" t="str">
        <f t="shared" si="26"/>
        <v xml:space="preserve">157.00 </v>
      </c>
      <c r="B743">
        <v>883</v>
      </c>
      <c r="C743" t="s">
        <v>647</v>
      </c>
      <c r="D743" t="str">
        <f t="shared" si="27"/>
        <v>OTROS BIENES REALIZABLES</v>
      </c>
    </row>
    <row r="744" spans="1:4" x14ac:dyDescent="0.25">
      <c r="A744" t="str">
        <f t="shared" si="26"/>
        <v xml:space="preserve">157.01 </v>
      </c>
      <c r="B744">
        <v>884</v>
      </c>
      <c r="C744" t="s">
        <v>648</v>
      </c>
      <c r="D744" t="str">
        <f t="shared" si="27"/>
        <v>Otros bienes realizables</v>
      </c>
    </row>
    <row r="745" spans="1:4" x14ac:dyDescent="0.25">
      <c r="A745" t="str">
        <f t="shared" si="26"/>
        <v xml:space="preserve">157.01.1.01 </v>
      </c>
      <c r="B745">
        <v>885</v>
      </c>
      <c r="C745" t="s">
        <v>649</v>
      </c>
      <c r="D745" t="str">
        <f t="shared" si="27"/>
        <v>Dentro del plazo de tenencia</v>
      </c>
    </row>
    <row r="746" spans="1:4" x14ac:dyDescent="0.25">
      <c r="A746" t="str">
        <f t="shared" si="26"/>
        <v xml:space="preserve">157.01.1.02 </v>
      </c>
      <c r="B746">
        <v>886</v>
      </c>
      <c r="C746" t="s">
        <v>650</v>
      </c>
      <c r="D746" t="str">
        <f t="shared" si="27"/>
        <v>Excedidos del plazo de tenencia</v>
      </c>
    </row>
    <row r="747" spans="1:4" x14ac:dyDescent="0.25">
      <c r="A747" t="str">
        <f t="shared" si="26"/>
        <v xml:space="preserve">157.01.1.03 </v>
      </c>
      <c r="B747">
        <v>887</v>
      </c>
      <c r="C747" t="s">
        <v>651</v>
      </c>
      <c r="D747" t="str">
        <f t="shared" si="27"/>
        <v>Bienes incorporados a partir del 1/1/2003</v>
      </c>
    </row>
    <row r="748" spans="1:4" x14ac:dyDescent="0.25">
      <c r="A748" t="str">
        <f t="shared" si="26"/>
        <v xml:space="preserve">159.00 </v>
      </c>
      <c r="B748">
        <v>888</v>
      </c>
      <c r="C748" t="s">
        <v>652</v>
      </c>
      <c r="D748" t="str">
        <f t="shared" si="27"/>
        <v>(PREVISIÓN POR DESVALORIZACIÓN)</v>
      </c>
    </row>
    <row r="749" spans="1:4" x14ac:dyDescent="0.25">
      <c r="A749" t="str">
        <f t="shared" si="26"/>
        <v xml:space="preserve">159.01 </v>
      </c>
      <c r="B749">
        <v>889</v>
      </c>
      <c r="C749" t="s">
        <v>653</v>
      </c>
      <c r="D749" t="str">
        <f t="shared" si="27"/>
        <v>(Previsión bienes adquiridos o construidos para la venta)</v>
      </c>
    </row>
    <row r="750" spans="1:4" x14ac:dyDescent="0.25">
      <c r="A750" t="str">
        <f t="shared" si="26"/>
        <v xml:space="preserve">159.01.1.01 </v>
      </c>
      <c r="B750">
        <v>892</v>
      </c>
      <c r="C750" t="s">
        <v>654</v>
      </c>
      <c r="D750" t="str">
        <f t="shared" si="27"/>
        <v>(Previsión por menor valor de mercado)</v>
      </c>
    </row>
    <row r="751" spans="1:4" x14ac:dyDescent="0.25">
      <c r="A751" t="str">
        <f t="shared" si="26"/>
        <v xml:space="preserve">159.01.1.02 </v>
      </c>
      <c r="B751">
        <v>893</v>
      </c>
      <c r="C751" t="s">
        <v>655</v>
      </c>
      <c r="D751" t="str">
        <f t="shared" si="27"/>
        <v>(Previsión por exceso en el plazo de tenencia)</v>
      </c>
    </row>
    <row r="752" spans="1:4" x14ac:dyDescent="0.25">
      <c r="A752" t="str">
        <f t="shared" si="26"/>
        <v xml:space="preserve">159.02 </v>
      </c>
      <c r="B752">
        <v>894</v>
      </c>
      <c r="C752" t="s">
        <v>656</v>
      </c>
      <c r="D752" t="str">
        <f t="shared" si="27"/>
        <v>(Previsión bienes recibidos en recuperación de créditos)</v>
      </c>
    </row>
    <row r="753" spans="1:4" x14ac:dyDescent="0.25">
      <c r="A753" t="str">
        <f t="shared" si="26"/>
        <v xml:space="preserve">159.02.1.01 </v>
      </c>
      <c r="B753">
        <v>895</v>
      </c>
      <c r="C753" t="s">
        <v>657</v>
      </c>
      <c r="D753" t="str">
        <f t="shared" si="27"/>
        <v>(Previsión por menor valor de mercado)</v>
      </c>
    </row>
    <row r="754" spans="1:4" x14ac:dyDescent="0.25">
      <c r="A754" t="str">
        <f t="shared" si="26"/>
        <v xml:space="preserve">159.02.1.02 </v>
      </c>
      <c r="B754">
        <v>896</v>
      </c>
      <c r="C754" t="s">
        <v>658</v>
      </c>
      <c r="D754" t="str">
        <f t="shared" si="27"/>
        <v>(Previsión por exceso en el plazo de tenencia)</v>
      </c>
    </row>
    <row r="755" spans="1:4" x14ac:dyDescent="0.25">
      <c r="A755" t="str">
        <f t="shared" si="26"/>
        <v xml:space="preserve">159.02.1.03 </v>
      </c>
      <c r="B755">
        <v>897</v>
      </c>
      <c r="C755" t="s">
        <v>659</v>
      </c>
      <c r="D755" t="str">
        <f t="shared" si="27"/>
        <v>(Previsión por tenencia de bienes incorporados a partir del 1/1/2003)</v>
      </c>
    </row>
    <row r="756" spans="1:4" x14ac:dyDescent="0.25">
      <c r="A756" t="str">
        <f t="shared" si="26"/>
        <v xml:space="preserve">159.02.1.04 </v>
      </c>
      <c r="B756">
        <v>898</v>
      </c>
      <c r="C756" t="s">
        <v>660</v>
      </c>
      <c r="D756" t="str">
        <f t="shared" si="27"/>
        <v>(Previsión por participación en Empresas reestructuradas Ley 2495)</v>
      </c>
    </row>
    <row r="757" spans="1:4" x14ac:dyDescent="0.25">
      <c r="A757" t="str">
        <f t="shared" si="26"/>
        <v xml:space="preserve">159.03 </v>
      </c>
      <c r="B757">
        <v>899</v>
      </c>
      <c r="C757" t="s">
        <v>661</v>
      </c>
      <c r="D757" t="str">
        <f t="shared" si="27"/>
        <v>(Previsión bienes fuera de uso)</v>
      </c>
    </row>
    <row r="758" spans="1:4" x14ac:dyDescent="0.25">
      <c r="A758" t="str">
        <f t="shared" si="26"/>
        <v xml:space="preserve">159.03.1.01 </v>
      </c>
      <c r="B758">
        <v>900</v>
      </c>
      <c r="C758" t="s">
        <v>662</v>
      </c>
      <c r="D758" t="str">
        <f t="shared" si="27"/>
        <v>(Previsión por menor valor de mercado)</v>
      </c>
    </row>
    <row r="759" spans="1:4" x14ac:dyDescent="0.25">
      <c r="A759" t="str">
        <f t="shared" si="26"/>
        <v xml:space="preserve">159.03.1.02 </v>
      </c>
      <c r="B759">
        <v>901</v>
      </c>
      <c r="C759" t="s">
        <v>663</v>
      </c>
      <c r="D759" t="str">
        <f t="shared" si="27"/>
        <v>(Previsión por exceso en el plazo de tenencia)</v>
      </c>
    </row>
    <row r="760" spans="1:4" x14ac:dyDescent="0.25">
      <c r="A760" t="str">
        <f t="shared" si="26"/>
        <v xml:space="preserve">159.03.1.03 </v>
      </c>
      <c r="B760">
        <v>902</v>
      </c>
      <c r="C760" t="s">
        <v>664</v>
      </c>
      <c r="D760" t="str">
        <f t="shared" si="27"/>
        <v>(Previsión por tenencia de bienes incorporados a partir del 1/1/2003)</v>
      </c>
    </row>
    <row r="761" spans="1:4" x14ac:dyDescent="0.25">
      <c r="A761" t="str">
        <f t="shared" si="26"/>
        <v xml:space="preserve">159.04 </v>
      </c>
      <c r="B761">
        <v>903</v>
      </c>
      <c r="C761" t="s">
        <v>665</v>
      </c>
      <c r="D761" t="str">
        <f t="shared" si="27"/>
        <v>(Previsión otros bienes realizables)</v>
      </c>
    </row>
    <row r="762" spans="1:4" x14ac:dyDescent="0.25">
      <c r="A762" t="str">
        <f t="shared" si="26"/>
        <v xml:space="preserve">159.04.1.01 </v>
      </c>
      <c r="B762">
        <v>904</v>
      </c>
      <c r="C762" t="s">
        <v>666</v>
      </c>
      <c r="D762" t="str">
        <f t="shared" si="27"/>
        <v>(Previsión por menor valor de mercado)</v>
      </c>
    </row>
    <row r="763" spans="1:4" x14ac:dyDescent="0.25">
      <c r="A763" t="str">
        <f t="shared" si="26"/>
        <v xml:space="preserve">159.04.1.02 </v>
      </c>
      <c r="B763">
        <v>905</v>
      </c>
      <c r="C763" t="s">
        <v>667</v>
      </c>
      <c r="D763" t="str">
        <f t="shared" si="27"/>
        <v>(Previsión por exceso en el plazo de tenencia)</v>
      </c>
    </row>
    <row r="764" spans="1:4" x14ac:dyDescent="0.25">
      <c r="A764" t="str">
        <f t="shared" si="26"/>
        <v xml:space="preserve">159.04.1.03 </v>
      </c>
      <c r="B764">
        <v>906</v>
      </c>
      <c r="C764" t="s">
        <v>668</v>
      </c>
      <c r="D764" t="str">
        <f t="shared" si="27"/>
        <v>(Previsión por tenencia de bienes incorporados a partir del 1/1/2003)</v>
      </c>
    </row>
    <row r="765" spans="1:4" x14ac:dyDescent="0.25">
      <c r="A765" t="str">
        <f t="shared" si="26"/>
        <v xml:space="preserve">160.00 </v>
      </c>
      <c r="B765">
        <v>909</v>
      </c>
      <c r="C765" t="s">
        <v>669</v>
      </c>
      <c r="D765" t="str">
        <f t="shared" si="27"/>
        <v>INVERSIONES PERMANENTES</v>
      </c>
    </row>
    <row r="766" spans="1:4" x14ac:dyDescent="0.25">
      <c r="A766" t="str">
        <f t="shared" si="26"/>
        <v xml:space="preserve">161.00 </v>
      </c>
      <c r="B766">
        <v>910</v>
      </c>
      <c r="C766" t="s">
        <v>670</v>
      </c>
      <c r="D766" t="str">
        <f t="shared" si="27"/>
        <v>INVERSIONES EN EL BANCO CENTRAL DE BOLIVIA</v>
      </c>
    </row>
    <row r="767" spans="1:4" x14ac:dyDescent="0.25">
      <c r="A767" t="str">
        <f t="shared" si="26"/>
        <v xml:space="preserve">161.01 </v>
      </c>
      <c r="B767">
        <v>911</v>
      </c>
      <c r="C767" t="s">
        <v>671</v>
      </c>
      <c r="D767" t="str">
        <f t="shared" si="27"/>
        <v>Depósitos a plazo fijo del BCB</v>
      </c>
    </row>
    <row r="768" spans="1:4" x14ac:dyDescent="0.25">
      <c r="A768" t="str">
        <f t="shared" si="26"/>
        <v xml:space="preserve">161.99 </v>
      </c>
      <c r="B768">
        <v>912</v>
      </c>
      <c r="C768" t="s">
        <v>672</v>
      </c>
      <c r="D768" t="str">
        <f t="shared" si="27"/>
        <v>Otros títulos valores del BCB</v>
      </c>
    </row>
    <row r="769" spans="1:4" x14ac:dyDescent="0.25">
      <c r="A769" t="str">
        <f t="shared" si="26"/>
        <v xml:space="preserve">162.00 </v>
      </c>
      <c r="B769">
        <v>913</v>
      </c>
      <c r="C769" t="s">
        <v>673</v>
      </c>
      <c r="D769" t="str">
        <f t="shared" si="27"/>
        <v>INVERSIONES EN ENTIDADES FINANCIERAS DEL PAÍS</v>
      </c>
    </row>
    <row r="770" spans="1:4" x14ac:dyDescent="0.25">
      <c r="A770" t="str">
        <f t="shared" si="26"/>
        <v xml:space="preserve">162.01 </v>
      </c>
      <c r="B770">
        <v>914</v>
      </c>
      <c r="C770" t="s">
        <v>674</v>
      </c>
      <c r="D770" t="str">
        <f t="shared" si="27"/>
        <v>Depósitos a plazo fijo</v>
      </c>
    </row>
    <row r="771" spans="1:4" x14ac:dyDescent="0.25">
      <c r="A771" t="str">
        <f t="shared" si="26"/>
        <v xml:space="preserve">162.02 </v>
      </c>
      <c r="B771">
        <v>915</v>
      </c>
      <c r="C771" t="s">
        <v>675</v>
      </c>
      <c r="D771" t="str">
        <f t="shared" si="27"/>
        <v>Cédulas hipotecarias</v>
      </c>
    </row>
    <row r="772" spans="1:4" x14ac:dyDescent="0.25">
      <c r="A772" t="str">
        <f t="shared" si="26"/>
        <v xml:space="preserve">162.03 </v>
      </c>
      <c r="B772">
        <v>916</v>
      </c>
      <c r="C772" t="s">
        <v>676</v>
      </c>
      <c r="D772" t="str">
        <f t="shared" si="27"/>
        <v>Bonos FERE</v>
      </c>
    </row>
    <row r="773" spans="1:4" x14ac:dyDescent="0.25">
      <c r="A773" t="str">
        <f t="shared" si="26"/>
        <v xml:space="preserve">162.04 </v>
      </c>
      <c r="B773">
        <v>917</v>
      </c>
      <c r="C773" t="s">
        <v>677</v>
      </c>
      <c r="D773" t="str">
        <f t="shared" si="27"/>
        <v>Pagarés</v>
      </c>
    </row>
    <row r="774" spans="1:4" x14ac:dyDescent="0.25">
      <c r="A774" t="str">
        <f t="shared" si="26"/>
        <v xml:space="preserve">162.05 </v>
      </c>
      <c r="B774">
        <v>918</v>
      </c>
      <c r="C774" t="s">
        <v>678</v>
      </c>
      <c r="D774" t="str">
        <f t="shared" si="27"/>
        <v>Bonos</v>
      </c>
    </row>
    <row r="775" spans="1:4" x14ac:dyDescent="0.25">
      <c r="A775" t="str">
        <f t="shared" si="26"/>
        <v xml:space="preserve">162.99 </v>
      </c>
      <c r="B775">
        <v>919</v>
      </c>
      <c r="C775" t="s">
        <v>679</v>
      </c>
      <c r="D775" t="str">
        <f t="shared" si="27"/>
        <v>Otros títulos valores de entidades financieras del país</v>
      </c>
    </row>
    <row r="776" spans="1:4" x14ac:dyDescent="0.25">
      <c r="A776" t="str">
        <f t="shared" si="26"/>
        <v xml:space="preserve">163.00 </v>
      </c>
      <c r="B776">
        <v>920</v>
      </c>
      <c r="C776" t="s">
        <v>680</v>
      </c>
      <c r="D776" t="str">
        <f t="shared" si="27"/>
        <v>INVERSIONES EN ENTIDADES FINANCIERAS DEL EXTERIOR</v>
      </c>
    </row>
    <row r="777" spans="1:4" x14ac:dyDescent="0.25">
      <c r="A777" t="str">
        <f t="shared" si="26"/>
        <v xml:space="preserve">163.01 </v>
      </c>
      <c r="B777">
        <v>921</v>
      </c>
      <c r="C777" t="s">
        <v>681</v>
      </c>
      <c r="D777" t="str">
        <f t="shared" si="27"/>
        <v>Depósitos a plazo en entidades financieras del exterior</v>
      </c>
    </row>
    <row r="778" spans="1:4" x14ac:dyDescent="0.25">
      <c r="A778" t="str">
        <f t="shared" si="26"/>
        <v xml:space="preserve">163.02 </v>
      </c>
      <c r="B778">
        <v>922</v>
      </c>
      <c r="C778" t="s">
        <v>682</v>
      </c>
      <c r="D778" t="str">
        <f t="shared" si="27"/>
        <v>Depósitos a plazo en oficina matriz y sucursales</v>
      </c>
    </row>
    <row r="779" spans="1:4" x14ac:dyDescent="0.25">
      <c r="A779" t="str">
        <f t="shared" si="26"/>
        <v xml:space="preserve">163.98 </v>
      </c>
      <c r="B779">
        <v>923</v>
      </c>
      <c r="C779" t="s">
        <v>683</v>
      </c>
      <c r="D779" t="str">
        <f t="shared" si="27"/>
        <v>Otros títulos valores de entidades financieras del exterior</v>
      </c>
    </row>
    <row r="780" spans="1:4" x14ac:dyDescent="0.25">
      <c r="A780" t="str">
        <f t="shared" si="26"/>
        <v xml:space="preserve">163.99 </v>
      </c>
      <c r="B780">
        <v>924</v>
      </c>
      <c r="C780" t="s">
        <v>684</v>
      </c>
      <c r="D780" t="str">
        <f t="shared" si="27"/>
        <v>Otros títulos valores de oficina matriz y sucursales</v>
      </c>
    </row>
    <row r="781" spans="1:4" x14ac:dyDescent="0.25">
      <c r="A781" t="str">
        <f t="shared" si="26"/>
        <v xml:space="preserve">164.00 </v>
      </c>
      <c r="B781">
        <v>925</v>
      </c>
      <c r="C781" t="s">
        <v>685</v>
      </c>
      <c r="D781" t="str">
        <f t="shared" si="27"/>
        <v>INVERSIONES EN ENTIDADES PÚBLICAS NO FINANCIERAS DEL PAÍS</v>
      </c>
    </row>
    <row r="782" spans="1:4" x14ac:dyDescent="0.25">
      <c r="A782" t="str">
        <f t="shared" si="26"/>
        <v xml:space="preserve">164.01 </v>
      </c>
      <c r="B782">
        <v>926</v>
      </c>
      <c r="C782" t="s">
        <v>686</v>
      </c>
      <c r="D782" t="str">
        <f t="shared" si="27"/>
        <v>Letras del TGN</v>
      </c>
    </row>
    <row r="783" spans="1:4" x14ac:dyDescent="0.25">
      <c r="A783" t="str">
        <f t="shared" si="26"/>
        <v xml:space="preserve">164.02 </v>
      </c>
      <c r="B783">
        <v>927</v>
      </c>
      <c r="C783" t="s">
        <v>687</v>
      </c>
      <c r="D783" t="str">
        <f t="shared" si="27"/>
        <v>Bonos del TGN</v>
      </c>
    </row>
    <row r="784" spans="1:4" x14ac:dyDescent="0.25">
      <c r="A784" t="str">
        <f t="shared" si="26"/>
        <v xml:space="preserve">164.03 </v>
      </c>
      <c r="B784">
        <v>928</v>
      </c>
      <c r="C784" t="s">
        <v>688</v>
      </c>
      <c r="D784" t="str">
        <f t="shared" si="27"/>
        <v>Otros títulos valores del TGN</v>
      </c>
    </row>
    <row r="785" spans="1:4" x14ac:dyDescent="0.25">
      <c r="A785" t="str">
        <f t="shared" si="26"/>
        <v xml:space="preserve">164.04 </v>
      </c>
      <c r="B785">
        <v>929</v>
      </c>
      <c r="C785" t="s">
        <v>689</v>
      </c>
      <c r="D785" t="str">
        <f t="shared" si="27"/>
        <v>Certificados acreditativos de deuda del TGN</v>
      </c>
    </row>
    <row r="786" spans="1:4" x14ac:dyDescent="0.25">
      <c r="A786" t="str">
        <f t="shared" si="26"/>
        <v xml:space="preserve">164.05 </v>
      </c>
      <c r="B786">
        <v>930</v>
      </c>
      <c r="C786" t="s">
        <v>690</v>
      </c>
      <c r="D786" t="str">
        <f t="shared" si="27"/>
        <v>Bonos Soberanos</v>
      </c>
    </row>
    <row r="787" spans="1:4" x14ac:dyDescent="0.25">
      <c r="A787" t="str">
        <f t="shared" si="26"/>
        <v xml:space="preserve">164.99 </v>
      </c>
      <c r="B787">
        <v>931</v>
      </c>
      <c r="C787" t="s">
        <v>691</v>
      </c>
      <c r="D787" t="str">
        <f t="shared" si="27"/>
        <v>Títulos valores de otras entidades del sector público no financiero</v>
      </c>
    </row>
    <row r="788" spans="1:4" x14ac:dyDescent="0.25">
      <c r="A788" t="str">
        <f t="shared" si="26"/>
        <v xml:space="preserve">165.00 </v>
      </c>
      <c r="B788">
        <v>932</v>
      </c>
      <c r="C788" t="s">
        <v>692</v>
      </c>
      <c r="D788" t="str">
        <f t="shared" si="27"/>
        <v>PARTICIPACIÓN EN ENTIDADES FINANCIERAS Y AFINES</v>
      </c>
    </row>
    <row r="789" spans="1:4" x14ac:dyDescent="0.25">
      <c r="A789" t="str">
        <f t="shared" si="26"/>
        <v xml:space="preserve">165.01 </v>
      </c>
      <c r="B789">
        <v>933</v>
      </c>
      <c r="C789" t="s">
        <v>693</v>
      </c>
      <c r="D789" t="str">
        <f t="shared" si="27"/>
        <v>Participación en entidades de arrendamiento financiero</v>
      </c>
    </row>
    <row r="790" spans="1:4" x14ac:dyDescent="0.25">
      <c r="A790" t="str">
        <f t="shared" si="26"/>
        <v xml:space="preserve">165.02 </v>
      </c>
      <c r="B790">
        <v>934</v>
      </c>
      <c r="C790" t="s">
        <v>694</v>
      </c>
      <c r="D790" t="str">
        <f t="shared" si="27"/>
        <v>Participación en entidades de seguros</v>
      </c>
    </row>
    <row r="791" spans="1:4" x14ac:dyDescent="0.25">
      <c r="A791" t="str">
        <f t="shared" si="26"/>
        <v xml:space="preserve">165.03 </v>
      </c>
      <c r="B791">
        <v>935</v>
      </c>
      <c r="C791" t="s">
        <v>695</v>
      </c>
      <c r="D791" t="str">
        <f t="shared" si="27"/>
        <v>Participación en bancos filiales, sucursales o agencias en el exterior</v>
      </c>
    </row>
    <row r="792" spans="1:4" x14ac:dyDescent="0.25">
      <c r="A792" t="str">
        <f t="shared" si="26"/>
        <v xml:space="preserve">165.04 </v>
      </c>
      <c r="B792">
        <v>936</v>
      </c>
      <c r="C792" t="s">
        <v>696</v>
      </c>
      <c r="D792" t="str">
        <f t="shared" si="27"/>
        <v>Participación en organismos multilaterales de financiamiento</v>
      </c>
    </row>
    <row r="793" spans="1:4" x14ac:dyDescent="0.25">
      <c r="A793" t="str">
        <f t="shared" si="26"/>
        <v xml:space="preserve">165.05 </v>
      </c>
      <c r="B793">
        <v>937</v>
      </c>
      <c r="C793" t="s">
        <v>697</v>
      </c>
      <c r="D793" t="str">
        <f t="shared" si="27"/>
        <v>Participación en empresas de factoraje</v>
      </c>
    </row>
    <row r="794" spans="1:4" x14ac:dyDescent="0.25">
      <c r="A794" t="str">
        <f t="shared" si="26"/>
        <v xml:space="preserve">165.06 </v>
      </c>
      <c r="B794">
        <v>938</v>
      </c>
      <c r="C794" t="s">
        <v>698</v>
      </c>
      <c r="D794" t="str">
        <f t="shared" si="27"/>
        <v>Participación en almacenes generales de depósito</v>
      </c>
    </row>
    <row r="795" spans="1:4" x14ac:dyDescent="0.25">
      <c r="A795" t="str">
        <f t="shared" si="26"/>
        <v xml:space="preserve">165.07 </v>
      </c>
      <c r="B795">
        <v>939</v>
      </c>
      <c r="C795" t="s">
        <v>699</v>
      </c>
      <c r="D795" t="str">
        <f t="shared" si="27"/>
        <v>Participación en cámaras de compensación</v>
      </c>
    </row>
    <row r="796" spans="1:4" x14ac:dyDescent="0.25">
      <c r="A796" t="str">
        <f t="shared" si="26"/>
        <v xml:space="preserve">165.08 </v>
      </c>
      <c r="B796">
        <v>940</v>
      </c>
      <c r="C796" t="s">
        <v>700</v>
      </c>
      <c r="D796" t="str">
        <f t="shared" si="27"/>
        <v>Participación en Burós de Información</v>
      </c>
    </row>
    <row r="797" spans="1:4" x14ac:dyDescent="0.25">
      <c r="A797" t="str">
        <f t="shared" si="26"/>
        <v xml:space="preserve">165.09 </v>
      </c>
      <c r="B797">
        <v>941</v>
      </c>
      <c r="C797" t="s">
        <v>701</v>
      </c>
      <c r="D797" t="str">
        <f t="shared" si="27"/>
        <v>Participación en sociedades de titularización</v>
      </c>
    </row>
    <row r="798" spans="1:4" x14ac:dyDescent="0.25">
      <c r="A798" t="str">
        <f t="shared" si="26"/>
        <v xml:space="preserve">165.10 </v>
      </c>
      <c r="B798">
        <v>942</v>
      </c>
      <c r="C798" t="s">
        <v>702</v>
      </c>
      <c r="D798" t="str">
        <f t="shared" si="27"/>
        <v>Participación en Sociedades Administradoras de Fondos de Inversión</v>
      </c>
    </row>
    <row r="799" spans="1:4" x14ac:dyDescent="0.25">
      <c r="A799" t="str">
        <f t="shared" si="26"/>
        <v xml:space="preserve">165.11 </v>
      </c>
      <c r="B799">
        <v>945</v>
      </c>
      <c r="C799" t="s">
        <v>703</v>
      </c>
      <c r="D799" t="str">
        <f t="shared" si="27"/>
        <v>Participación en Administradoras de Fondos de Pensiones</v>
      </c>
    </row>
    <row r="800" spans="1:4" x14ac:dyDescent="0.25">
      <c r="A800" t="str">
        <f t="shared" si="26"/>
        <v xml:space="preserve">165.12 </v>
      </c>
      <c r="B800">
        <v>946</v>
      </c>
      <c r="C800" t="s">
        <v>704</v>
      </c>
      <c r="D800" t="str">
        <f t="shared" si="27"/>
        <v>Participación en entidades financieras que realizan actividades de segundo piso</v>
      </c>
    </row>
    <row r="801" spans="1:4" x14ac:dyDescent="0.25">
      <c r="A801" t="str">
        <f t="shared" si="26"/>
        <v xml:space="preserve">165.13 </v>
      </c>
      <c r="B801">
        <v>947</v>
      </c>
      <c r="C801" t="s">
        <v>705</v>
      </c>
      <c r="D801" t="str">
        <f t="shared" si="27"/>
        <v>Participación en Agencias de Bolsa</v>
      </c>
    </row>
    <row r="802" spans="1:4" x14ac:dyDescent="0.25">
      <c r="A802" t="str">
        <f t="shared" si="26"/>
        <v xml:space="preserve">165.99 </v>
      </c>
      <c r="B802">
        <v>948</v>
      </c>
      <c r="C802" t="s">
        <v>706</v>
      </c>
      <c r="D802" t="str">
        <f t="shared" si="27"/>
        <v>Otras participaciones en entidades financieras y afines</v>
      </c>
    </row>
    <row r="803" spans="1:4" x14ac:dyDescent="0.25">
      <c r="A803" t="str">
        <f t="shared" si="26"/>
        <v xml:space="preserve">166.00 </v>
      </c>
      <c r="B803">
        <v>949</v>
      </c>
      <c r="C803" t="s">
        <v>707</v>
      </c>
      <c r="D803" t="str">
        <f t="shared" si="27"/>
        <v>INVERSIONES EN OTRAS ENTIDADES NO FINANCIERAS</v>
      </c>
    </row>
    <row r="804" spans="1:4" x14ac:dyDescent="0.25">
      <c r="A804" t="str">
        <f t="shared" ref="A804:A863" si="28">LEFT(C804,FIND(" ",C804))</f>
        <v xml:space="preserve">166.01 </v>
      </c>
      <c r="B804">
        <v>950</v>
      </c>
      <c r="C804" t="s">
        <v>708</v>
      </c>
      <c r="D804" t="str">
        <f t="shared" ref="D804:D863" si="29">SUBSTITUTE(C804,A804,"")</f>
        <v>Participación en entidades de servicios públicos</v>
      </c>
    </row>
    <row r="805" spans="1:4" x14ac:dyDescent="0.25">
      <c r="A805" t="str">
        <f t="shared" si="28"/>
        <v xml:space="preserve">166.02 </v>
      </c>
      <c r="B805">
        <v>951</v>
      </c>
      <c r="C805" t="s">
        <v>709</v>
      </c>
      <c r="D805" t="str">
        <f t="shared" si="29"/>
        <v>Participación en entidades sin fines de lucro</v>
      </c>
    </row>
    <row r="806" spans="1:4" x14ac:dyDescent="0.25">
      <c r="A806" t="str">
        <f t="shared" si="28"/>
        <v xml:space="preserve">166.03 </v>
      </c>
      <c r="B806">
        <v>952</v>
      </c>
      <c r="C806" t="s">
        <v>710</v>
      </c>
      <c r="D806" t="str">
        <f t="shared" si="29"/>
        <v>Títulos valores de entidades privadas no financieras del país</v>
      </c>
    </row>
    <row r="807" spans="1:4" x14ac:dyDescent="0.25">
      <c r="A807" t="str">
        <f t="shared" si="28"/>
        <v xml:space="preserve">166.04 </v>
      </c>
      <c r="B807">
        <v>953</v>
      </c>
      <c r="C807" t="s">
        <v>711</v>
      </c>
      <c r="D807" t="str">
        <f t="shared" si="29"/>
        <v>Títulos valores de entidades públicas y privadas no financieras del exterior</v>
      </c>
    </row>
    <row r="808" spans="1:4" x14ac:dyDescent="0.25">
      <c r="A808" t="str">
        <f t="shared" si="28"/>
        <v xml:space="preserve">166.05 </v>
      </c>
      <c r="B808">
        <v>954</v>
      </c>
      <c r="C808" t="s">
        <v>712</v>
      </c>
      <c r="D808" t="str">
        <f t="shared" si="29"/>
        <v>Títulos subordinados de procesos de titularización de cartera</v>
      </c>
    </row>
    <row r="809" spans="1:4" x14ac:dyDescent="0.25">
      <c r="A809" t="str">
        <f t="shared" si="28"/>
        <v xml:space="preserve">166.06 </v>
      </c>
      <c r="B809">
        <v>955</v>
      </c>
      <c r="C809" t="s">
        <v>713</v>
      </c>
      <c r="D809" t="str">
        <f t="shared" si="29"/>
        <v>Participación en fondos de inversión</v>
      </c>
    </row>
    <row r="810" spans="1:4" x14ac:dyDescent="0.25">
      <c r="A810" t="str">
        <f t="shared" si="28"/>
        <v xml:space="preserve">167.00 </v>
      </c>
      <c r="B810">
        <v>956</v>
      </c>
      <c r="C810" t="s">
        <v>714</v>
      </c>
      <c r="D810" t="str">
        <f t="shared" si="29"/>
        <v>INVERSIONES DE DISPONIBILIDAD RESTRINGIDA</v>
      </c>
    </row>
    <row r="811" spans="1:4" x14ac:dyDescent="0.25">
      <c r="A811" t="str">
        <f t="shared" si="28"/>
        <v xml:space="preserve">167.01 </v>
      </c>
      <c r="B811">
        <v>957</v>
      </c>
      <c r="C811" t="s">
        <v>715</v>
      </c>
      <c r="D811" t="str">
        <f t="shared" si="29"/>
        <v>Títulos valores del BCB vendidos con pacto de recompra</v>
      </c>
    </row>
    <row r="812" spans="1:4" x14ac:dyDescent="0.25">
      <c r="A812" t="str">
        <f t="shared" si="28"/>
        <v xml:space="preserve">167.01.M.01 </v>
      </c>
      <c r="B812">
        <v>958</v>
      </c>
      <c r="C812" t="s">
        <v>716</v>
      </c>
      <c r="D812" t="str">
        <f t="shared" si="29"/>
        <v>Depósitos a plazo fijo del BCB</v>
      </c>
    </row>
    <row r="813" spans="1:4" x14ac:dyDescent="0.25">
      <c r="A813" t="str">
        <f t="shared" si="28"/>
        <v xml:space="preserve">167.01.M.02 </v>
      </c>
      <c r="B813">
        <v>959</v>
      </c>
      <c r="C813" t="s">
        <v>717</v>
      </c>
      <c r="D813" t="str">
        <f t="shared" si="29"/>
        <v>Otros títulos valores del BCB</v>
      </c>
    </row>
    <row r="814" spans="1:4" x14ac:dyDescent="0.25">
      <c r="A814" t="str">
        <f t="shared" si="28"/>
        <v xml:space="preserve">167.02 </v>
      </c>
      <c r="B814">
        <v>960</v>
      </c>
      <c r="C814" t="s">
        <v>2542</v>
      </c>
      <c r="D814" t="str">
        <f t="shared" si="29"/>
        <v>Títulos valores de entidades públicas no financieras del país vendidos con pacto de recompra</v>
      </c>
    </row>
    <row r="815" spans="1:4" x14ac:dyDescent="0.25">
      <c r="A815" t="str">
        <f t="shared" si="28"/>
        <v xml:space="preserve">167.02.M.01 </v>
      </c>
      <c r="B815">
        <v>962</v>
      </c>
      <c r="C815" t="s">
        <v>718</v>
      </c>
      <c r="D815" t="str">
        <f t="shared" si="29"/>
        <v>Letras del TGN</v>
      </c>
    </row>
    <row r="816" spans="1:4" x14ac:dyDescent="0.25">
      <c r="A816" t="str">
        <f t="shared" si="28"/>
        <v xml:space="preserve">167.02.M.02 </v>
      </c>
      <c r="B816">
        <v>963</v>
      </c>
      <c r="C816" t="s">
        <v>719</v>
      </c>
      <c r="D816" t="str">
        <f t="shared" si="29"/>
        <v>Bonos del TGN</v>
      </c>
    </row>
    <row r="817" spans="1:4" x14ac:dyDescent="0.25">
      <c r="A817" t="str">
        <f t="shared" si="28"/>
        <v xml:space="preserve">167.02.M.03 </v>
      </c>
      <c r="B817">
        <v>964</v>
      </c>
      <c r="C817" t="s">
        <v>720</v>
      </c>
      <c r="D817" t="str">
        <f t="shared" si="29"/>
        <v>Otros títulos valores del TGN</v>
      </c>
    </row>
    <row r="818" spans="1:4" x14ac:dyDescent="0.25">
      <c r="A818" t="str">
        <f t="shared" si="28"/>
        <v xml:space="preserve">167.02.M.04 </v>
      </c>
      <c r="B818">
        <v>965</v>
      </c>
      <c r="C818" t="s">
        <v>721</v>
      </c>
      <c r="D818" t="str">
        <f t="shared" si="29"/>
        <v>Títulos valores de otras entidades del sector público no financiero</v>
      </c>
    </row>
    <row r="819" spans="1:4" x14ac:dyDescent="0.25">
      <c r="A819" t="str">
        <f t="shared" si="28"/>
        <v xml:space="preserve">167.02.M.05 </v>
      </c>
      <c r="B819">
        <v>966</v>
      </c>
      <c r="C819" t="s">
        <v>722</v>
      </c>
      <c r="D819" t="str">
        <f t="shared" si="29"/>
        <v>Bonos Soberanos</v>
      </c>
    </row>
    <row r="820" spans="1:4" x14ac:dyDescent="0.25">
      <c r="A820" t="str">
        <f t="shared" si="28"/>
        <v xml:space="preserve">167.03 </v>
      </c>
      <c r="B820">
        <v>967</v>
      </c>
      <c r="C820" t="s">
        <v>723</v>
      </c>
      <c r="D820" t="str">
        <f t="shared" si="29"/>
        <v>Títulos valores de entidades financieras del país vendidos con pacto de recompra</v>
      </c>
    </row>
    <row r="821" spans="1:4" x14ac:dyDescent="0.25">
      <c r="A821" t="str">
        <f t="shared" si="28"/>
        <v xml:space="preserve">167.04 </v>
      </c>
      <c r="B821">
        <v>968</v>
      </c>
      <c r="C821" t="s">
        <v>724</v>
      </c>
      <c r="D821" t="str">
        <f t="shared" si="29"/>
        <v>Títulos valores de entidades no financieras del país vendidos con pacto de recompra</v>
      </c>
    </row>
    <row r="822" spans="1:4" x14ac:dyDescent="0.25">
      <c r="A822" t="str">
        <f t="shared" si="28"/>
        <v xml:space="preserve">167.05 </v>
      </c>
      <c r="B822">
        <v>969</v>
      </c>
      <c r="C822" t="s">
        <v>725</v>
      </c>
      <c r="D822" t="str">
        <f t="shared" si="29"/>
        <v>Títulos valores de entidades del exterior vendidos con pacto de recompra</v>
      </c>
    </row>
    <row r="823" spans="1:4" x14ac:dyDescent="0.25">
      <c r="A823" t="str">
        <f t="shared" si="28"/>
        <v xml:space="preserve">167.06 </v>
      </c>
      <c r="B823">
        <v>970</v>
      </c>
      <c r="C823" t="s">
        <v>726</v>
      </c>
      <c r="D823" t="str">
        <f t="shared" si="29"/>
        <v>Títulos valores del BCB afectados a encaje adicional</v>
      </c>
    </row>
    <row r="824" spans="1:4" x14ac:dyDescent="0.25">
      <c r="A824" t="str">
        <f t="shared" si="28"/>
        <v xml:space="preserve">167.06.M.01 </v>
      </c>
      <c r="B824">
        <v>971</v>
      </c>
      <c r="C824" t="s">
        <v>727</v>
      </c>
      <c r="D824" t="str">
        <f t="shared" si="29"/>
        <v>Depósitos a plazo fijo del BCB</v>
      </c>
    </row>
    <row r="825" spans="1:4" x14ac:dyDescent="0.25">
      <c r="A825" t="str">
        <f t="shared" si="28"/>
        <v xml:space="preserve">167.06.M.02 </v>
      </c>
      <c r="B825">
        <v>972</v>
      </c>
      <c r="C825" t="s">
        <v>728</v>
      </c>
      <c r="D825" t="str">
        <f t="shared" si="29"/>
        <v>Otros títulos valores del BCB</v>
      </c>
    </row>
    <row r="826" spans="1:4" x14ac:dyDescent="0.25">
      <c r="A826" t="str">
        <f t="shared" si="28"/>
        <v xml:space="preserve">167.07 </v>
      </c>
      <c r="B826">
        <v>973</v>
      </c>
      <c r="C826" t="s">
        <v>2543</v>
      </c>
      <c r="D826" t="str">
        <f t="shared" si="29"/>
        <v>Títulos valores de entidades públicas no financieras del país afectados a encaje adicional</v>
      </c>
    </row>
    <row r="827" spans="1:4" x14ac:dyDescent="0.25">
      <c r="A827" t="str">
        <f t="shared" si="28"/>
        <v xml:space="preserve">167.07.M.01 </v>
      </c>
      <c r="B827">
        <v>975</v>
      </c>
      <c r="C827" t="s">
        <v>729</v>
      </c>
      <c r="D827" t="str">
        <f t="shared" si="29"/>
        <v>Letras del TGN</v>
      </c>
    </row>
    <row r="828" spans="1:4" x14ac:dyDescent="0.25">
      <c r="A828" t="str">
        <f t="shared" si="28"/>
        <v xml:space="preserve">167.07.M.02 </v>
      </c>
      <c r="B828">
        <v>976</v>
      </c>
      <c r="C828" t="s">
        <v>730</v>
      </c>
      <c r="D828" t="str">
        <f t="shared" si="29"/>
        <v>Bonos del TGN</v>
      </c>
    </row>
    <row r="829" spans="1:4" x14ac:dyDescent="0.25">
      <c r="A829" t="str">
        <f t="shared" si="28"/>
        <v xml:space="preserve">167.07.M.03 </v>
      </c>
      <c r="B829">
        <v>977</v>
      </c>
      <c r="C829" t="s">
        <v>731</v>
      </c>
      <c r="D829" t="str">
        <f t="shared" si="29"/>
        <v>Otros títulos valores del TGN</v>
      </c>
    </row>
    <row r="830" spans="1:4" x14ac:dyDescent="0.25">
      <c r="A830" t="str">
        <f t="shared" si="28"/>
        <v xml:space="preserve">167.07.M.04 </v>
      </c>
      <c r="B830">
        <v>978</v>
      </c>
      <c r="C830" t="s">
        <v>732</v>
      </c>
      <c r="D830" t="str">
        <f t="shared" si="29"/>
        <v>Títulos valores de otras entidades del sector público no financiero</v>
      </c>
    </row>
    <row r="831" spans="1:4" x14ac:dyDescent="0.25">
      <c r="A831" t="str">
        <f t="shared" si="28"/>
        <v xml:space="preserve">167.07.M.05 </v>
      </c>
      <c r="B831">
        <v>979</v>
      </c>
      <c r="C831" t="s">
        <v>733</v>
      </c>
      <c r="D831" t="str">
        <f t="shared" si="29"/>
        <v>Bonos Soberanos</v>
      </c>
    </row>
    <row r="832" spans="1:4" x14ac:dyDescent="0.25">
      <c r="A832" t="str">
        <f t="shared" si="28"/>
        <v xml:space="preserve">167.08 </v>
      </c>
      <c r="B832">
        <v>980</v>
      </c>
      <c r="C832" t="s">
        <v>734</v>
      </c>
      <c r="D832" t="str">
        <f t="shared" si="29"/>
        <v>Títulos valores de entidades financieras del país afectados a encaje adicional</v>
      </c>
    </row>
    <row r="833" spans="1:4" x14ac:dyDescent="0.25">
      <c r="A833" t="str">
        <f t="shared" si="28"/>
        <v xml:space="preserve">167.09 </v>
      </c>
      <c r="B833">
        <v>981</v>
      </c>
      <c r="C833" t="s">
        <v>735</v>
      </c>
      <c r="D833" t="str">
        <f t="shared" si="29"/>
        <v>Títulos valores de entidades no financieras del país afectados a encaje adicional</v>
      </c>
    </row>
    <row r="834" spans="1:4" x14ac:dyDescent="0.25">
      <c r="A834" t="str">
        <f t="shared" si="28"/>
        <v xml:space="preserve">167.10 </v>
      </c>
      <c r="B834">
        <v>982</v>
      </c>
      <c r="C834" t="s">
        <v>736</v>
      </c>
      <c r="D834" t="str">
        <f t="shared" si="29"/>
        <v>Títulos valores de entidades del exterior afectados a encaje adicional</v>
      </c>
    </row>
    <row r="835" spans="1:4" x14ac:dyDescent="0.25">
      <c r="A835" t="str">
        <f t="shared" si="28"/>
        <v xml:space="preserve">167.12 </v>
      </c>
      <c r="B835">
        <v>985</v>
      </c>
      <c r="C835" t="s">
        <v>737</v>
      </c>
      <c r="D835" t="str">
        <f t="shared" si="29"/>
        <v>Títulos valores del BCB cedidos en garantía</v>
      </c>
    </row>
    <row r="836" spans="1:4" x14ac:dyDescent="0.25">
      <c r="A836" t="str">
        <f t="shared" si="28"/>
        <v xml:space="preserve">167.12.M.01 </v>
      </c>
      <c r="B836">
        <v>986</v>
      </c>
      <c r="C836" t="s">
        <v>738</v>
      </c>
      <c r="D836" t="str">
        <f t="shared" si="29"/>
        <v>Depósitos a plazo fijo del BCB</v>
      </c>
    </row>
    <row r="837" spans="1:4" x14ac:dyDescent="0.25">
      <c r="A837" t="str">
        <f t="shared" si="28"/>
        <v xml:space="preserve">167.12.M.02 </v>
      </c>
      <c r="B837">
        <v>987</v>
      </c>
      <c r="C837" t="s">
        <v>739</v>
      </c>
      <c r="D837" t="str">
        <f t="shared" si="29"/>
        <v>Otros títulos valores del BCB</v>
      </c>
    </row>
    <row r="838" spans="1:4" x14ac:dyDescent="0.25">
      <c r="A838" t="str">
        <f t="shared" si="28"/>
        <v xml:space="preserve">167.13 </v>
      </c>
      <c r="B838">
        <v>988</v>
      </c>
      <c r="C838" t="s">
        <v>740</v>
      </c>
      <c r="D838" t="str">
        <f t="shared" si="29"/>
        <v>Títulos valores de entidades públicas no financieras del país cedidos en garantía</v>
      </c>
    </row>
    <row r="839" spans="1:4" x14ac:dyDescent="0.25">
      <c r="A839" t="str">
        <f t="shared" si="28"/>
        <v xml:space="preserve">167.13.M.01 </v>
      </c>
      <c r="B839">
        <v>989</v>
      </c>
      <c r="C839" t="s">
        <v>741</v>
      </c>
      <c r="D839" t="str">
        <f t="shared" si="29"/>
        <v>Letras del TGN</v>
      </c>
    </row>
    <row r="840" spans="1:4" x14ac:dyDescent="0.25">
      <c r="A840" t="str">
        <f t="shared" si="28"/>
        <v xml:space="preserve">167.13.M.02 </v>
      </c>
      <c r="B840">
        <v>990</v>
      </c>
      <c r="C840" t="s">
        <v>742</v>
      </c>
      <c r="D840" t="str">
        <f t="shared" si="29"/>
        <v>Bonos del TGN</v>
      </c>
    </row>
    <row r="841" spans="1:4" x14ac:dyDescent="0.25">
      <c r="A841" t="str">
        <f t="shared" si="28"/>
        <v xml:space="preserve">167.13.M.03 </v>
      </c>
      <c r="B841">
        <v>991</v>
      </c>
      <c r="C841" t="s">
        <v>743</v>
      </c>
      <c r="D841" t="str">
        <f t="shared" si="29"/>
        <v>Otros títulos valores del TGN</v>
      </c>
    </row>
    <row r="842" spans="1:4" x14ac:dyDescent="0.25">
      <c r="A842" t="str">
        <f t="shared" si="28"/>
        <v xml:space="preserve">167.13.M.04 </v>
      </c>
      <c r="B842">
        <v>992</v>
      </c>
      <c r="C842" t="s">
        <v>744</v>
      </c>
      <c r="D842" t="str">
        <f t="shared" si="29"/>
        <v>Títulos valores de otras entidades del sector público no financiero</v>
      </c>
    </row>
    <row r="843" spans="1:4" x14ac:dyDescent="0.25">
      <c r="A843" t="str">
        <f t="shared" si="28"/>
        <v xml:space="preserve">167.13.M.05 </v>
      </c>
      <c r="B843">
        <v>993</v>
      </c>
      <c r="C843" t="s">
        <v>745</v>
      </c>
      <c r="D843" t="str">
        <f t="shared" si="29"/>
        <v>Bonos Soberanos</v>
      </c>
    </row>
    <row r="844" spans="1:4" x14ac:dyDescent="0.25">
      <c r="A844" t="str">
        <f t="shared" si="28"/>
        <v xml:space="preserve">167.14 </v>
      </c>
      <c r="B844">
        <v>994</v>
      </c>
      <c r="C844" t="s">
        <v>746</v>
      </c>
      <c r="D844" t="str">
        <f t="shared" si="29"/>
        <v>Títulos valores de entidades financieras del país cedidos en garantía</v>
      </c>
    </row>
    <row r="845" spans="1:4" x14ac:dyDescent="0.25">
      <c r="A845" t="str">
        <f t="shared" si="28"/>
        <v xml:space="preserve">167.15 </v>
      </c>
      <c r="B845">
        <v>995</v>
      </c>
      <c r="C845" t="s">
        <v>747</v>
      </c>
      <c r="D845" t="str">
        <f t="shared" si="29"/>
        <v>Títulos valores de entidades no financieras del país cedidos en garantía</v>
      </c>
    </row>
    <row r="846" spans="1:4" x14ac:dyDescent="0.25">
      <c r="A846" t="str">
        <f t="shared" si="28"/>
        <v xml:space="preserve">167.16 </v>
      </c>
      <c r="B846">
        <v>996</v>
      </c>
      <c r="C846" t="s">
        <v>748</v>
      </c>
      <c r="D846" t="str">
        <f t="shared" si="29"/>
        <v>Títulos valores de entidades del exterior cedidos en garantía</v>
      </c>
    </row>
    <row r="847" spans="1:4" x14ac:dyDescent="0.25">
      <c r="A847" t="str">
        <f t="shared" si="28"/>
        <v xml:space="preserve">167.18 </v>
      </c>
      <c r="B847">
        <v>997</v>
      </c>
      <c r="C847" t="s">
        <v>749</v>
      </c>
      <c r="D847" t="str">
        <f t="shared" si="29"/>
        <v>Títulos valores del BCB con otras restricciones</v>
      </c>
    </row>
    <row r="848" spans="1:4" x14ac:dyDescent="0.25">
      <c r="A848" t="str">
        <f t="shared" si="28"/>
        <v xml:space="preserve">167.18.M.01 </v>
      </c>
      <c r="B848">
        <v>998</v>
      </c>
      <c r="C848" t="s">
        <v>750</v>
      </c>
      <c r="D848" t="str">
        <f t="shared" si="29"/>
        <v>Depósitos a plazo fijo del BCB</v>
      </c>
    </row>
    <row r="849" spans="1:4" x14ac:dyDescent="0.25">
      <c r="A849" t="str">
        <f t="shared" si="28"/>
        <v xml:space="preserve">167.18.M.02 </v>
      </c>
      <c r="B849">
        <v>999</v>
      </c>
      <c r="C849" t="s">
        <v>751</v>
      </c>
      <c r="D849" t="str">
        <f t="shared" si="29"/>
        <v>Otros títulos valores del BCB</v>
      </c>
    </row>
    <row r="850" spans="1:4" x14ac:dyDescent="0.25">
      <c r="A850" t="str">
        <f t="shared" si="28"/>
        <v xml:space="preserve">167.19 </v>
      </c>
      <c r="B850">
        <v>1000</v>
      </c>
      <c r="C850" t="s">
        <v>752</v>
      </c>
      <c r="D850" t="str">
        <f t="shared" si="29"/>
        <v>Títulos valores de entidades públicas no financieras del país con otras restricciones</v>
      </c>
    </row>
    <row r="851" spans="1:4" x14ac:dyDescent="0.25">
      <c r="A851" t="str">
        <f t="shared" si="28"/>
        <v xml:space="preserve">167.19.M.01 </v>
      </c>
      <c r="B851">
        <v>1001</v>
      </c>
      <c r="C851" t="s">
        <v>753</v>
      </c>
      <c r="D851" t="str">
        <f t="shared" si="29"/>
        <v>Letras del TGN</v>
      </c>
    </row>
    <row r="852" spans="1:4" x14ac:dyDescent="0.25">
      <c r="A852" t="str">
        <f t="shared" si="28"/>
        <v xml:space="preserve">167.19.M.02 </v>
      </c>
      <c r="B852">
        <v>1002</v>
      </c>
      <c r="C852" t="s">
        <v>754</v>
      </c>
      <c r="D852" t="str">
        <f t="shared" si="29"/>
        <v>Bonos del TGN</v>
      </c>
    </row>
    <row r="853" spans="1:4" x14ac:dyDescent="0.25">
      <c r="A853" t="str">
        <f t="shared" si="28"/>
        <v xml:space="preserve">167.19.M.03 </v>
      </c>
      <c r="B853">
        <v>1003</v>
      </c>
      <c r="C853" t="s">
        <v>755</v>
      </c>
      <c r="D853" t="str">
        <f t="shared" si="29"/>
        <v>Otros títulos valores del TGN</v>
      </c>
    </row>
    <row r="854" spans="1:4" x14ac:dyDescent="0.25">
      <c r="A854" t="str">
        <f t="shared" si="28"/>
        <v xml:space="preserve">167.19.M.04 </v>
      </c>
      <c r="B854">
        <v>1004</v>
      </c>
      <c r="C854" t="s">
        <v>756</v>
      </c>
      <c r="D854" t="str">
        <f t="shared" si="29"/>
        <v>Títulos valores de otras entidades del sector público no financiero</v>
      </c>
    </row>
    <row r="855" spans="1:4" x14ac:dyDescent="0.25">
      <c r="A855" t="str">
        <f t="shared" si="28"/>
        <v xml:space="preserve">167.19.M.05 </v>
      </c>
      <c r="B855">
        <v>1005</v>
      </c>
      <c r="C855" t="s">
        <v>757</v>
      </c>
      <c r="D855" t="str">
        <f t="shared" si="29"/>
        <v>Bonos Soberanos</v>
      </c>
    </row>
    <row r="856" spans="1:4" x14ac:dyDescent="0.25">
      <c r="A856" t="str">
        <f t="shared" si="28"/>
        <v xml:space="preserve">167.20 </v>
      </c>
      <c r="B856">
        <v>1006</v>
      </c>
      <c r="C856" t="s">
        <v>758</v>
      </c>
      <c r="D856" t="str">
        <f t="shared" si="29"/>
        <v>Títulos valores de entidades financieras del país con otras restricciones</v>
      </c>
    </row>
    <row r="857" spans="1:4" x14ac:dyDescent="0.25">
      <c r="A857" t="str">
        <f t="shared" si="28"/>
        <v xml:space="preserve">167.21 </v>
      </c>
      <c r="B857">
        <v>1007</v>
      </c>
      <c r="C857" t="s">
        <v>759</v>
      </c>
      <c r="D857" t="str">
        <f t="shared" si="29"/>
        <v>Títulos valores de entidades no financieras del país con otras restricciones</v>
      </c>
    </row>
    <row r="858" spans="1:4" x14ac:dyDescent="0.25">
      <c r="A858" t="str">
        <f t="shared" si="28"/>
        <v xml:space="preserve">167.22 </v>
      </c>
      <c r="B858">
        <v>1008</v>
      </c>
      <c r="C858" t="s">
        <v>760</v>
      </c>
      <c r="D858" t="str">
        <f t="shared" si="29"/>
        <v>Títulos valores de entidades del exterior con otras restricciones</v>
      </c>
    </row>
    <row r="859" spans="1:4" x14ac:dyDescent="0.25">
      <c r="A859" t="str">
        <f t="shared" si="28"/>
        <v xml:space="preserve">167.23 </v>
      </c>
      <c r="B859">
        <v>1009</v>
      </c>
      <c r="C859" t="s">
        <v>2544</v>
      </c>
      <c r="D859" t="str">
        <f t="shared" si="29"/>
        <v>Cuotas de participación Fondo para Créditos destinados al Sector Productivo y a Vivienda de Interés Social</v>
      </c>
    </row>
    <row r="860" spans="1:4" x14ac:dyDescent="0.25">
      <c r="A860" t="str">
        <f t="shared" si="28"/>
        <v xml:space="preserve">167.24 </v>
      </c>
      <c r="B860">
        <v>1011</v>
      </c>
      <c r="C860" t="s">
        <v>2545</v>
      </c>
      <c r="D860" t="str">
        <f t="shared" si="29"/>
        <v>Cuotas de participación Fondo CPVIS cedidos en garantía de préstamos de liquidez del BCB</v>
      </c>
    </row>
    <row r="861" spans="1:4" x14ac:dyDescent="0.25">
      <c r="A861" t="str">
        <f t="shared" si="28"/>
        <v xml:space="preserve">168.00 </v>
      </c>
      <c r="B861">
        <v>1013</v>
      </c>
      <c r="C861" t="s">
        <v>761</v>
      </c>
      <c r="D861" t="str">
        <f t="shared" si="29"/>
        <v>PRODUCTOS DEVENGADOS POR COBRAR INVERSIONES PERMANENTES</v>
      </c>
    </row>
    <row r="862" spans="1:4" x14ac:dyDescent="0.25">
      <c r="A862" t="str">
        <f t="shared" si="28"/>
        <v xml:space="preserve">168.01 </v>
      </c>
      <c r="B862">
        <v>1014</v>
      </c>
      <c r="C862" t="s">
        <v>762</v>
      </c>
      <c r="D862" t="str">
        <f t="shared" si="29"/>
        <v>Productos devengados por cobrar inversiones en el BCB</v>
      </c>
    </row>
    <row r="863" spans="1:4" x14ac:dyDescent="0.25">
      <c r="A863" t="str">
        <f t="shared" si="28"/>
        <v xml:space="preserve">168.02 </v>
      </c>
      <c r="B863">
        <v>1015</v>
      </c>
      <c r="C863" t="s">
        <v>763</v>
      </c>
      <c r="D863" t="str">
        <f t="shared" si="29"/>
        <v>Productos devengados por cobrar inversiones en entidades financieras del país</v>
      </c>
    </row>
    <row r="864" spans="1:4" x14ac:dyDescent="0.25">
      <c r="A864" t="str">
        <f t="shared" ref="A864:A926" si="30">LEFT(C864,FIND(" ",C864))</f>
        <v xml:space="preserve">168.03 </v>
      </c>
      <c r="B864">
        <v>1016</v>
      </c>
      <c r="C864" t="s">
        <v>764</v>
      </c>
      <c r="D864" t="str">
        <f t="shared" ref="D864:D926" si="31">SUBSTITUTE(C864,A864,"")</f>
        <v>Productos devengados por cobrar inversiones en entidades financieras del exterior</v>
      </c>
    </row>
    <row r="865" spans="1:4" x14ac:dyDescent="0.25">
      <c r="A865" t="str">
        <f t="shared" si="30"/>
        <v xml:space="preserve">168.04 </v>
      </c>
      <c r="B865">
        <v>1017</v>
      </c>
      <c r="C865" t="s">
        <v>2546</v>
      </c>
      <c r="D865" t="str">
        <f t="shared" si="31"/>
        <v>Productos devengados por cobrar inversiones en entidades públicas no financieras del país</v>
      </c>
    </row>
    <row r="866" spans="1:4" x14ac:dyDescent="0.25">
      <c r="A866" t="str">
        <f t="shared" si="30"/>
        <v xml:space="preserve">168.06 </v>
      </c>
      <c r="B866">
        <v>1019</v>
      </c>
      <c r="C866" t="s">
        <v>765</v>
      </c>
      <c r="D866" t="str">
        <f t="shared" si="31"/>
        <v>Productos devengados por cobrar inversiones en otras entidades no financieras</v>
      </c>
    </row>
    <row r="867" spans="1:4" x14ac:dyDescent="0.25">
      <c r="A867" t="str">
        <f t="shared" si="30"/>
        <v xml:space="preserve">168.07 </v>
      </c>
      <c r="B867">
        <v>1020</v>
      </c>
      <c r="C867" t="s">
        <v>766</v>
      </c>
      <c r="D867" t="str">
        <f t="shared" si="31"/>
        <v>Productos devengados por cobrar inversiones de disponibilidad restringida</v>
      </c>
    </row>
    <row r="868" spans="1:4" x14ac:dyDescent="0.25">
      <c r="A868" t="str">
        <f t="shared" si="30"/>
        <v xml:space="preserve">169.00 </v>
      </c>
      <c r="B868">
        <v>1021</v>
      </c>
      <c r="C868" t="s">
        <v>767</v>
      </c>
      <c r="D868" t="str">
        <f t="shared" si="31"/>
        <v>(PREVISIÓN PARA INVERSIONES PERMANENTES)</v>
      </c>
    </row>
    <row r="869" spans="1:4" x14ac:dyDescent="0.25">
      <c r="A869" t="str">
        <f t="shared" si="30"/>
        <v xml:space="preserve">169.01 </v>
      </c>
      <c r="B869">
        <v>1022</v>
      </c>
      <c r="C869" t="s">
        <v>768</v>
      </c>
      <c r="D869" t="str">
        <f t="shared" si="31"/>
        <v>(Previsión inversiones en el BCB)</v>
      </c>
    </row>
    <row r="870" spans="1:4" x14ac:dyDescent="0.25">
      <c r="A870" t="str">
        <f t="shared" si="30"/>
        <v xml:space="preserve">169.02 </v>
      </c>
      <c r="B870">
        <v>1023</v>
      </c>
      <c r="C870" t="s">
        <v>769</v>
      </c>
      <c r="D870" t="str">
        <f t="shared" si="31"/>
        <v>(Previsión inversiones en entidades financieras del país)</v>
      </c>
    </row>
    <row r="871" spans="1:4" x14ac:dyDescent="0.25">
      <c r="A871" t="str">
        <f t="shared" si="30"/>
        <v xml:space="preserve">169.03 </v>
      </c>
      <c r="B871">
        <v>1026</v>
      </c>
      <c r="C871" t="s">
        <v>770</v>
      </c>
      <c r="D871" t="str">
        <f t="shared" si="31"/>
        <v>(Previsión inversiones en entidades financieras del exterior)</v>
      </c>
    </row>
    <row r="872" spans="1:4" x14ac:dyDescent="0.25">
      <c r="A872" t="str">
        <f t="shared" si="30"/>
        <v xml:space="preserve">169.04 </v>
      </c>
      <c r="B872">
        <v>1027</v>
      </c>
      <c r="C872" t="s">
        <v>771</v>
      </c>
      <c r="D872" t="str">
        <f t="shared" si="31"/>
        <v>(Previsión inversiones en entidades públicas no financieras del país)</v>
      </c>
    </row>
    <row r="873" spans="1:4" x14ac:dyDescent="0.25">
      <c r="A873" t="str">
        <f t="shared" si="30"/>
        <v xml:space="preserve">169.05 </v>
      </c>
      <c r="B873">
        <v>1028</v>
      </c>
      <c r="C873" t="s">
        <v>772</v>
      </c>
      <c r="D873" t="str">
        <f t="shared" si="31"/>
        <v>(Previsión participación en entidades financieras y afines)</v>
      </c>
    </row>
    <row r="874" spans="1:4" x14ac:dyDescent="0.25">
      <c r="A874" t="str">
        <f t="shared" si="30"/>
        <v xml:space="preserve">169.06 </v>
      </c>
      <c r="B874">
        <v>1029</v>
      </c>
      <c r="C874" t="s">
        <v>773</v>
      </c>
      <c r="D874" t="str">
        <f t="shared" si="31"/>
        <v>(Previsión inversiones en otras entidades no financieras)</v>
      </c>
    </row>
    <row r="875" spans="1:4" x14ac:dyDescent="0.25">
      <c r="A875" t="str">
        <f t="shared" si="30"/>
        <v xml:space="preserve">169.07 </v>
      </c>
      <c r="B875">
        <v>1030</v>
      </c>
      <c r="C875" t="s">
        <v>774</v>
      </c>
      <c r="D875" t="str">
        <f t="shared" si="31"/>
        <v>(Previsión inversiones de disponibilidad restringida)</v>
      </c>
    </row>
    <row r="876" spans="1:4" x14ac:dyDescent="0.25">
      <c r="A876" t="str">
        <f t="shared" si="30"/>
        <v xml:space="preserve">170.00 </v>
      </c>
      <c r="B876">
        <v>1033</v>
      </c>
      <c r="C876" t="s">
        <v>775</v>
      </c>
      <c r="D876" t="str">
        <f t="shared" si="31"/>
        <v>BIENES DE USO</v>
      </c>
    </row>
    <row r="877" spans="1:4" x14ac:dyDescent="0.25">
      <c r="A877" t="str">
        <f t="shared" si="30"/>
        <v xml:space="preserve">171.00 </v>
      </c>
      <c r="B877">
        <v>1034</v>
      </c>
      <c r="C877" t="s">
        <v>776</v>
      </c>
      <c r="D877" t="str">
        <f t="shared" si="31"/>
        <v>TERRENOS</v>
      </c>
    </row>
    <row r="878" spans="1:4" x14ac:dyDescent="0.25">
      <c r="A878" t="str">
        <f t="shared" si="30"/>
        <v xml:space="preserve">171.01 </v>
      </c>
      <c r="B878">
        <v>1035</v>
      </c>
      <c r="C878" t="s">
        <v>777</v>
      </c>
      <c r="D878" t="str">
        <f t="shared" si="31"/>
        <v>Terrenos</v>
      </c>
    </row>
    <row r="879" spans="1:4" x14ac:dyDescent="0.25">
      <c r="A879" t="str">
        <f t="shared" si="30"/>
        <v xml:space="preserve">172.00 </v>
      </c>
      <c r="B879">
        <v>1036</v>
      </c>
      <c r="C879" t="s">
        <v>778</v>
      </c>
      <c r="D879" t="str">
        <f t="shared" si="31"/>
        <v>EDIFICIOS</v>
      </c>
    </row>
    <row r="880" spans="1:4" x14ac:dyDescent="0.25">
      <c r="A880" t="str">
        <f t="shared" si="30"/>
        <v xml:space="preserve">172.01 </v>
      </c>
      <c r="B880">
        <v>1037</v>
      </c>
      <c r="C880" t="s">
        <v>779</v>
      </c>
      <c r="D880" t="str">
        <f t="shared" si="31"/>
        <v>Edificios</v>
      </c>
    </row>
    <row r="881" spans="1:4" x14ac:dyDescent="0.25">
      <c r="A881" t="str">
        <f t="shared" si="30"/>
        <v xml:space="preserve">172.02 </v>
      </c>
      <c r="B881">
        <v>1038</v>
      </c>
      <c r="C881" t="s">
        <v>780</v>
      </c>
      <c r="D881" t="str">
        <f t="shared" si="31"/>
        <v>(Depreciación acumulada edificios)</v>
      </c>
    </row>
    <row r="882" spans="1:4" x14ac:dyDescent="0.25">
      <c r="A882" t="str">
        <f t="shared" si="30"/>
        <v xml:space="preserve">173.00 </v>
      </c>
      <c r="B882">
        <v>1039</v>
      </c>
      <c r="C882" t="s">
        <v>781</v>
      </c>
      <c r="D882" t="str">
        <f t="shared" si="31"/>
        <v>MOBILIARIO Y ENSERES</v>
      </c>
    </row>
    <row r="883" spans="1:4" x14ac:dyDescent="0.25">
      <c r="A883" t="str">
        <f t="shared" si="30"/>
        <v xml:space="preserve">173.01 </v>
      </c>
      <c r="B883">
        <v>1040</v>
      </c>
      <c r="C883" t="s">
        <v>782</v>
      </c>
      <c r="D883" t="str">
        <f t="shared" si="31"/>
        <v>Mobiliario y enseres</v>
      </c>
    </row>
    <row r="884" spans="1:4" x14ac:dyDescent="0.25">
      <c r="A884" t="str">
        <f t="shared" si="30"/>
        <v xml:space="preserve">173.02 </v>
      </c>
      <c r="B884">
        <v>1041</v>
      </c>
      <c r="C884" t="s">
        <v>783</v>
      </c>
      <c r="D884" t="str">
        <f t="shared" si="31"/>
        <v>(Depreciación acumulada mobiliario y enseres)</v>
      </c>
    </row>
    <row r="885" spans="1:4" x14ac:dyDescent="0.25">
      <c r="A885" t="str">
        <f t="shared" si="30"/>
        <v xml:space="preserve">174.00 </v>
      </c>
      <c r="B885">
        <v>1042</v>
      </c>
      <c r="C885" t="s">
        <v>784</v>
      </c>
      <c r="D885" t="str">
        <f t="shared" si="31"/>
        <v>EQUIPOS E INSTALACIONES</v>
      </c>
    </row>
    <row r="886" spans="1:4" x14ac:dyDescent="0.25">
      <c r="A886" t="str">
        <f t="shared" si="30"/>
        <v xml:space="preserve">174.01 </v>
      </c>
      <c r="B886">
        <v>1043</v>
      </c>
      <c r="C886" t="s">
        <v>785</v>
      </c>
      <c r="D886" t="str">
        <f t="shared" si="31"/>
        <v>Equipos e instalaciones</v>
      </c>
    </row>
    <row r="887" spans="1:4" x14ac:dyDescent="0.25">
      <c r="A887" t="str">
        <f t="shared" si="30"/>
        <v xml:space="preserve">174.02 </v>
      </c>
      <c r="B887">
        <v>1044</v>
      </c>
      <c r="C887" t="s">
        <v>786</v>
      </c>
      <c r="D887" t="str">
        <f t="shared" si="31"/>
        <v>(Depreciación acumulada equipos e instalaciones)</v>
      </c>
    </row>
    <row r="888" spans="1:4" x14ac:dyDescent="0.25">
      <c r="A888" t="str">
        <f t="shared" si="30"/>
        <v xml:space="preserve">175.00 </v>
      </c>
      <c r="B888">
        <v>1045</v>
      </c>
      <c r="C888" t="s">
        <v>787</v>
      </c>
      <c r="D888" t="str">
        <f t="shared" si="31"/>
        <v>EQUIPOS DE COMPUTACIÓN</v>
      </c>
    </row>
    <row r="889" spans="1:4" x14ac:dyDescent="0.25">
      <c r="A889" t="str">
        <f t="shared" si="30"/>
        <v xml:space="preserve">175.01 </v>
      </c>
      <c r="B889">
        <v>1046</v>
      </c>
      <c r="C889" t="s">
        <v>788</v>
      </c>
      <c r="D889" t="str">
        <f t="shared" si="31"/>
        <v>Equipos de computación</v>
      </c>
    </row>
    <row r="890" spans="1:4" x14ac:dyDescent="0.25">
      <c r="A890" t="str">
        <f t="shared" si="30"/>
        <v xml:space="preserve">175.02 </v>
      </c>
      <c r="B890">
        <v>1047</v>
      </c>
      <c r="C890" t="s">
        <v>789</v>
      </c>
      <c r="D890" t="str">
        <f t="shared" si="31"/>
        <v>(Depreciación acumulada equipos de computación)</v>
      </c>
    </row>
    <row r="891" spans="1:4" x14ac:dyDescent="0.25">
      <c r="A891" t="str">
        <f t="shared" si="30"/>
        <v xml:space="preserve">176.00 </v>
      </c>
      <c r="B891">
        <v>1048</v>
      </c>
      <c r="C891" t="s">
        <v>790</v>
      </c>
      <c r="D891" t="str">
        <f t="shared" si="31"/>
        <v>VEHÍCULOS</v>
      </c>
    </row>
    <row r="892" spans="1:4" x14ac:dyDescent="0.25">
      <c r="A892" t="str">
        <f t="shared" si="30"/>
        <v xml:space="preserve">176.01 </v>
      </c>
      <c r="B892">
        <v>1049</v>
      </c>
      <c r="C892" t="s">
        <v>791</v>
      </c>
      <c r="D892" t="str">
        <f t="shared" si="31"/>
        <v>Vehículos</v>
      </c>
    </row>
    <row r="893" spans="1:4" x14ac:dyDescent="0.25">
      <c r="A893" t="str">
        <f t="shared" si="30"/>
        <v xml:space="preserve">176.02 </v>
      </c>
      <c r="B893">
        <v>1050</v>
      </c>
      <c r="C893" t="s">
        <v>792</v>
      </c>
      <c r="D893" t="str">
        <f t="shared" si="31"/>
        <v>(Depreciación acumulada vehículos)</v>
      </c>
    </row>
    <row r="894" spans="1:4" x14ac:dyDescent="0.25">
      <c r="A894" t="str">
        <f t="shared" si="30"/>
        <v xml:space="preserve">177.00 </v>
      </c>
      <c r="B894">
        <v>1051</v>
      </c>
      <c r="C894" t="s">
        <v>793</v>
      </c>
      <c r="D894" t="str">
        <f t="shared" si="31"/>
        <v>OBRAS DE ARTE</v>
      </c>
    </row>
    <row r="895" spans="1:4" x14ac:dyDescent="0.25">
      <c r="A895" t="str">
        <f t="shared" si="30"/>
        <v xml:space="preserve">177.01 </v>
      </c>
      <c r="B895">
        <v>1052</v>
      </c>
      <c r="C895" t="s">
        <v>794</v>
      </c>
      <c r="D895" t="str">
        <f t="shared" si="31"/>
        <v>Obras de arte</v>
      </c>
    </row>
    <row r="896" spans="1:4" x14ac:dyDescent="0.25">
      <c r="A896" t="str">
        <f t="shared" si="30"/>
        <v xml:space="preserve">178.00 </v>
      </c>
      <c r="B896">
        <v>1053</v>
      </c>
      <c r="C896" t="s">
        <v>795</v>
      </c>
      <c r="D896" t="str">
        <f t="shared" si="31"/>
        <v>BIENES TOMADOS EN ARRENDAMIENTO FINANCIERO</v>
      </c>
    </row>
    <row r="897" spans="1:4" x14ac:dyDescent="0.25">
      <c r="A897" t="str">
        <f t="shared" si="30"/>
        <v xml:space="preserve">178.01 </v>
      </c>
      <c r="B897">
        <v>1054</v>
      </c>
      <c r="C897" t="s">
        <v>796</v>
      </c>
      <c r="D897" t="str">
        <f t="shared" si="31"/>
        <v>Bienes tomados en arrendamiento financiero</v>
      </c>
    </row>
    <row r="898" spans="1:4" x14ac:dyDescent="0.25">
      <c r="A898" t="str">
        <f t="shared" si="30"/>
        <v xml:space="preserve">178.02 </v>
      </c>
      <c r="B898">
        <v>1055</v>
      </c>
      <c r="C898" t="s">
        <v>797</v>
      </c>
      <c r="D898" t="str">
        <f t="shared" si="31"/>
        <v>(Depreciación acumulada bienes tomados en arrendamiento financiero)</v>
      </c>
    </row>
    <row r="899" spans="1:4" x14ac:dyDescent="0.25">
      <c r="A899" t="str">
        <f t="shared" si="30"/>
        <v xml:space="preserve">179.00 </v>
      </c>
      <c r="B899">
        <v>1056</v>
      </c>
      <c r="C899" t="s">
        <v>798</v>
      </c>
      <c r="D899" t="str">
        <f t="shared" si="31"/>
        <v>OBRAS EN CONSTRUCCIÓN</v>
      </c>
    </row>
    <row r="900" spans="1:4" x14ac:dyDescent="0.25">
      <c r="A900" t="str">
        <f t="shared" si="30"/>
        <v xml:space="preserve">179.01 </v>
      </c>
      <c r="B900">
        <v>1057</v>
      </c>
      <c r="C900" t="s">
        <v>799</v>
      </c>
      <c r="D900" t="str">
        <f t="shared" si="31"/>
        <v>Obras en construcción</v>
      </c>
    </row>
    <row r="901" spans="1:4" x14ac:dyDescent="0.25">
      <c r="A901" t="str">
        <f t="shared" si="30"/>
        <v xml:space="preserve">180.00 </v>
      </c>
      <c r="B901">
        <v>1060</v>
      </c>
      <c r="C901" t="s">
        <v>800</v>
      </c>
      <c r="D901" t="str">
        <f t="shared" si="31"/>
        <v>OTROS ACTIVOS</v>
      </c>
    </row>
    <row r="902" spans="1:4" x14ac:dyDescent="0.25">
      <c r="A902" t="str">
        <f t="shared" si="30"/>
        <v xml:space="preserve">181.00 </v>
      </c>
      <c r="B902">
        <v>1061</v>
      </c>
      <c r="C902" t="s">
        <v>801</v>
      </c>
      <c r="D902" t="str">
        <f t="shared" si="31"/>
        <v>BIENES DIVERSOS</v>
      </c>
    </row>
    <row r="903" spans="1:4" x14ac:dyDescent="0.25">
      <c r="A903" t="str">
        <f t="shared" si="30"/>
        <v xml:space="preserve">181.01 </v>
      </c>
      <c r="B903">
        <v>1062</v>
      </c>
      <c r="C903" t="s">
        <v>802</v>
      </c>
      <c r="D903" t="str">
        <f t="shared" si="31"/>
        <v>Bienes alquilados</v>
      </c>
    </row>
    <row r="904" spans="1:4" x14ac:dyDescent="0.25">
      <c r="A904" t="str">
        <f t="shared" si="30"/>
        <v xml:space="preserve">181.01.1.01 </v>
      </c>
      <c r="B904">
        <v>1063</v>
      </c>
      <c r="C904" t="s">
        <v>803</v>
      </c>
      <c r="D904" t="str">
        <f t="shared" si="31"/>
        <v>Bienes alquilados</v>
      </c>
    </row>
    <row r="905" spans="1:4" x14ac:dyDescent="0.25">
      <c r="A905" t="str">
        <f t="shared" si="30"/>
        <v xml:space="preserve">181.01.1.02 </v>
      </c>
      <c r="B905">
        <v>1064</v>
      </c>
      <c r="C905" t="s">
        <v>804</v>
      </c>
      <c r="D905" t="str">
        <f t="shared" si="31"/>
        <v>(Depreciación acumulada bienes alquilados)</v>
      </c>
    </row>
    <row r="906" spans="1:4" x14ac:dyDescent="0.25">
      <c r="A906" t="str">
        <f t="shared" si="30"/>
        <v xml:space="preserve">181.02 </v>
      </c>
      <c r="B906">
        <v>1065</v>
      </c>
      <c r="C906" t="s">
        <v>805</v>
      </c>
      <c r="D906" t="str">
        <f t="shared" si="31"/>
        <v>Bienes para uso del personal</v>
      </c>
    </row>
    <row r="907" spans="1:4" x14ac:dyDescent="0.25">
      <c r="A907" t="str">
        <f t="shared" si="30"/>
        <v xml:space="preserve">181.02.1.01 </v>
      </c>
      <c r="B907">
        <v>1066</v>
      </c>
      <c r="C907" t="s">
        <v>806</v>
      </c>
      <c r="D907" t="str">
        <f t="shared" si="31"/>
        <v>Bienes para uso del personal</v>
      </c>
    </row>
    <row r="908" spans="1:4" x14ac:dyDescent="0.25">
      <c r="A908" t="str">
        <f t="shared" si="30"/>
        <v xml:space="preserve">181.02.1.02 </v>
      </c>
      <c r="B908">
        <v>1067</v>
      </c>
      <c r="C908" t="s">
        <v>807</v>
      </c>
      <c r="D908" t="str">
        <f t="shared" si="31"/>
        <v>(Depreciación acumulada bienes para uso del personal)</v>
      </c>
    </row>
    <row r="909" spans="1:4" x14ac:dyDescent="0.25">
      <c r="A909" t="str">
        <f t="shared" si="30"/>
        <v xml:space="preserve">181.03 </v>
      </c>
      <c r="B909">
        <v>1068</v>
      </c>
      <c r="C909" t="s">
        <v>808</v>
      </c>
      <c r="D909" t="str">
        <f t="shared" si="31"/>
        <v>Papelería, útiles y materiales de servicio</v>
      </c>
    </row>
    <row r="910" spans="1:4" x14ac:dyDescent="0.25">
      <c r="A910" t="str">
        <f t="shared" si="30"/>
        <v xml:space="preserve">181.99 </v>
      </c>
      <c r="B910">
        <v>1069</v>
      </c>
      <c r="C910" t="s">
        <v>809</v>
      </c>
      <c r="D910" t="str">
        <f t="shared" si="31"/>
        <v>Otros bienes</v>
      </c>
    </row>
    <row r="911" spans="1:4" x14ac:dyDescent="0.25">
      <c r="A911" t="str">
        <f t="shared" si="30"/>
        <v xml:space="preserve">182.00 </v>
      </c>
      <c r="B911">
        <v>1070</v>
      </c>
      <c r="C911" t="s">
        <v>810</v>
      </c>
      <c r="D911" t="str">
        <f t="shared" si="31"/>
        <v>CARGOS DIFERIDOS</v>
      </c>
    </row>
    <row r="912" spans="1:4" x14ac:dyDescent="0.25">
      <c r="A912" t="str">
        <f t="shared" si="30"/>
        <v xml:space="preserve">182.01 </v>
      </c>
      <c r="B912">
        <v>1071</v>
      </c>
      <c r="C912" t="s">
        <v>811</v>
      </c>
      <c r="D912" t="str">
        <f t="shared" si="31"/>
        <v>Gastos de organización</v>
      </c>
    </row>
    <row r="913" spans="1:4" x14ac:dyDescent="0.25">
      <c r="A913" t="str">
        <f t="shared" si="30"/>
        <v xml:space="preserve">182.01.1.01 </v>
      </c>
      <c r="B913">
        <v>1072</v>
      </c>
      <c r="C913" t="s">
        <v>812</v>
      </c>
      <c r="D913" t="str">
        <f t="shared" si="31"/>
        <v>Valor de costo</v>
      </c>
    </row>
    <row r="914" spans="1:4" x14ac:dyDescent="0.25">
      <c r="A914" t="str">
        <f t="shared" si="30"/>
        <v xml:space="preserve">182.01.1.02 </v>
      </c>
      <c r="B914">
        <v>1073</v>
      </c>
      <c r="C914" t="s">
        <v>813</v>
      </c>
      <c r="D914" t="str">
        <f t="shared" si="31"/>
        <v>(Amortización acumulada)</v>
      </c>
    </row>
    <row r="915" spans="1:4" x14ac:dyDescent="0.25">
      <c r="A915" t="str">
        <f t="shared" si="30"/>
        <v xml:space="preserve">182.02 </v>
      </c>
      <c r="B915">
        <v>1074</v>
      </c>
      <c r="C915" t="s">
        <v>814</v>
      </c>
      <c r="D915" t="str">
        <f t="shared" si="31"/>
        <v>Mejoras e instalaciones en inmuebles alquilados</v>
      </c>
    </row>
    <row r="916" spans="1:4" x14ac:dyDescent="0.25">
      <c r="A916" t="str">
        <f t="shared" si="30"/>
        <v xml:space="preserve">182.02.1.01 </v>
      </c>
      <c r="B916">
        <v>1075</v>
      </c>
      <c r="C916" t="s">
        <v>815</v>
      </c>
      <c r="D916" t="str">
        <f t="shared" si="31"/>
        <v>Valor de costo</v>
      </c>
    </row>
    <row r="917" spans="1:4" x14ac:dyDescent="0.25">
      <c r="A917" t="str">
        <f t="shared" si="30"/>
        <v xml:space="preserve">182.02.1.02 </v>
      </c>
      <c r="B917">
        <v>1076</v>
      </c>
      <c r="C917" t="s">
        <v>816</v>
      </c>
      <c r="D917" t="str">
        <f t="shared" si="31"/>
        <v>(Amortización acumulada)</v>
      </c>
    </row>
    <row r="918" spans="1:4" x14ac:dyDescent="0.25">
      <c r="A918" t="str">
        <f t="shared" si="30"/>
        <v xml:space="preserve">182.03 </v>
      </c>
      <c r="B918">
        <v>1077</v>
      </c>
      <c r="C918" t="s">
        <v>817</v>
      </c>
      <c r="D918" t="str">
        <f t="shared" si="31"/>
        <v>Otros cargos diferidos</v>
      </c>
    </row>
    <row r="919" spans="1:4" x14ac:dyDescent="0.25">
      <c r="A919" t="str">
        <f t="shared" si="30"/>
        <v xml:space="preserve">182.03.1.01 </v>
      </c>
      <c r="B919">
        <v>1078</v>
      </c>
      <c r="C919" t="s">
        <v>818</v>
      </c>
      <c r="D919" t="str">
        <f t="shared" si="31"/>
        <v>Valor de origen</v>
      </c>
    </row>
    <row r="920" spans="1:4" x14ac:dyDescent="0.25">
      <c r="A920" t="str">
        <f t="shared" si="30"/>
        <v xml:space="preserve">182.03.1.02 </v>
      </c>
      <c r="B920">
        <v>1079</v>
      </c>
      <c r="C920" t="s">
        <v>819</v>
      </c>
      <c r="D920" t="str">
        <f t="shared" si="31"/>
        <v>(Amortización acumulada)</v>
      </c>
    </row>
    <row r="921" spans="1:4" x14ac:dyDescent="0.25">
      <c r="A921" t="str">
        <f t="shared" si="30"/>
        <v xml:space="preserve">182.04 </v>
      </c>
      <c r="B921">
        <v>1080</v>
      </c>
      <c r="C921" t="s">
        <v>820</v>
      </c>
      <c r="D921" t="str">
        <f t="shared" si="31"/>
        <v>Costos de desarrollo de sistemas de información</v>
      </c>
    </row>
    <row r="922" spans="1:4" x14ac:dyDescent="0.25">
      <c r="A922" t="str">
        <f t="shared" si="30"/>
        <v xml:space="preserve">182.04.1.01 </v>
      </c>
      <c r="B922">
        <v>1081</v>
      </c>
      <c r="C922" t="s">
        <v>821</v>
      </c>
      <c r="D922" t="str">
        <f t="shared" si="31"/>
        <v>Valor de costo</v>
      </c>
    </row>
    <row r="923" spans="1:4" x14ac:dyDescent="0.25">
      <c r="A923" t="str">
        <f t="shared" si="30"/>
        <v xml:space="preserve">182.04.1.02 </v>
      </c>
      <c r="B923">
        <v>1082</v>
      </c>
      <c r="C923" t="s">
        <v>822</v>
      </c>
      <c r="D923" t="str">
        <f t="shared" si="31"/>
        <v>(Amortización acumulada)</v>
      </c>
    </row>
    <row r="924" spans="1:4" x14ac:dyDescent="0.25">
      <c r="A924" t="str">
        <f t="shared" si="30"/>
        <v xml:space="preserve">183.00 </v>
      </c>
      <c r="B924">
        <v>1083</v>
      </c>
      <c r="C924" t="s">
        <v>823</v>
      </c>
      <c r="D924" t="str">
        <f t="shared" si="31"/>
        <v>PARTIDAS PENDIENTES DE IMPUTACIÓN</v>
      </c>
    </row>
    <row r="925" spans="1:4" x14ac:dyDescent="0.25">
      <c r="A925" t="str">
        <f t="shared" si="30"/>
        <v xml:space="preserve">183.01 </v>
      </c>
      <c r="B925">
        <v>1084</v>
      </c>
      <c r="C925" t="s">
        <v>824</v>
      </c>
      <c r="D925" t="str">
        <f t="shared" si="31"/>
        <v>Remesas en tránsito</v>
      </c>
    </row>
    <row r="926" spans="1:4" x14ac:dyDescent="0.25">
      <c r="A926" t="str">
        <f t="shared" si="30"/>
        <v xml:space="preserve">183.02 </v>
      </c>
      <c r="B926">
        <v>1085</v>
      </c>
      <c r="C926" t="s">
        <v>825</v>
      </c>
      <c r="D926" t="str">
        <f t="shared" si="31"/>
        <v>Fallas de caja</v>
      </c>
    </row>
    <row r="927" spans="1:4" x14ac:dyDescent="0.25">
      <c r="A927" t="str">
        <f t="shared" ref="A927:A990" si="32">LEFT(C927,FIND(" ",C927))</f>
        <v xml:space="preserve">183.03 </v>
      </c>
      <c r="B927">
        <v>1086</v>
      </c>
      <c r="C927" t="s">
        <v>826</v>
      </c>
      <c r="D927" t="str">
        <f t="shared" ref="D927:D990" si="33">SUBSTITUTE(C927,A927,"")</f>
        <v>Documentos extraviados</v>
      </c>
    </row>
    <row r="928" spans="1:4" x14ac:dyDescent="0.25">
      <c r="A928" t="str">
        <f t="shared" si="32"/>
        <v xml:space="preserve">183.04 </v>
      </c>
      <c r="B928">
        <v>1087</v>
      </c>
      <c r="C928" t="s">
        <v>827</v>
      </c>
      <c r="D928" t="str">
        <f t="shared" si="33"/>
        <v>Operaciones fuera de hora</v>
      </c>
    </row>
    <row r="929" spans="1:4" x14ac:dyDescent="0.25">
      <c r="A929" t="str">
        <f t="shared" si="32"/>
        <v xml:space="preserve">183.05 </v>
      </c>
      <c r="B929">
        <v>1088</v>
      </c>
      <c r="C929" t="s">
        <v>828</v>
      </c>
      <c r="D929" t="str">
        <f t="shared" si="33"/>
        <v>Fondos fijos no repuestos</v>
      </c>
    </row>
    <row r="930" spans="1:4" x14ac:dyDescent="0.25">
      <c r="A930" t="str">
        <f t="shared" si="32"/>
        <v xml:space="preserve">183.07 </v>
      </c>
      <c r="B930">
        <v>1089</v>
      </c>
      <c r="C930" t="s">
        <v>829</v>
      </c>
      <c r="D930" t="str">
        <f t="shared" si="33"/>
        <v>Operaciones por liquidar</v>
      </c>
    </row>
    <row r="931" spans="1:4" x14ac:dyDescent="0.25">
      <c r="A931" t="str">
        <f t="shared" si="32"/>
        <v xml:space="preserve">183.08 </v>
      </c>
      <c r="B931">
        <v>1090</v>
      </c>
      <c r="C931" t="s">
        <v>830</v>
      </c>
      <c r="D931" t="str">
        <f t="shared" si="33"/>
        <v>Oficina central y sucursales Nominativo por oficina</v>
      </c>
    </row>
    <row r="932" spans="1:4" x14ac:dyDescent="0.25">
      <c r="A932" t="str">
        <f t="shared" si="32"/>
        <v xml:space="preserve">183.09 </v>
      </c>
      <c r="B932">
        <v>1091</v>
      </c>
      <c r="C932" t="s">
        <v>831</v>
      </c>
      <c r="D932" t="str">
        <f t="shared" si="33"/>
        <v>Partidas pendientes de tarjetas de crédito Nominativo por concepto</v>
      </c>
    </row>
    <row r="933" spans="1:4" x14ac:dyDescent="0.25">
      <c r="A933" t="str">
        <f t="shared" si="32"/>
        <v xml:space="preserve">183.10 </v>
      </c>
      <c r="B933">
        <v>1092</v>
      </c>
      <c r="C933" t="s">
        <v>832</v>
      </c>
      <c r="D933" t="str">
        <f t="shared" si="33"/>
        <v>Partidas pendientes de billetera móvil</v>
      </c>
    </row>
    <row r="934" spans="1:4" x14ac:dyDescent="0.25">
      <c r="A934" t="str">
        <f t="shared" si="32"/>
        <v xml:space="preserve">183.99 </v>
      </c>
      <c r="B934">
        <v>1093</v>
      </c>
      <c r="C934" t="s">
        <v>833</v>
      </c>
      <c r="D934" t="str">
        <f t="shared" si="33"/>
        <v>Otras partidas pendientes de imputación</v>
      </c>
    </row>
    <row r="935" spans="1:4" x14ac:dyDescent="0.25">
      <c r="A935" t="str">
        <f t="shared" si="32"/>
        <v xml:space="preserve">184.00 </v>
      </c>
      <c r="B935">
        <v>1094</v>
      </c>
      <c r="C935" t="s">
        <v>834</v>
      </c>
      <c r="D935" t="str">
        <f t="shared" si="33"/>
        <v>ACTIVOS INTANGIBLES</v>
      </c>
    </row>
    <row r="936" spans="1:4" x14ac:dyDescent="0.25">
      <c r="A936" t="str">
        <f t="shared" si="32"/>
        <v xml:space="preserve">184.01 </v>
      </c>
      <c r="B936">
        <v>1095</v>
      </c>
      <c r="C936" t="s">
        <v>835</v>
      </c>
      <c r="D936" t="str">
        <f t="shared" si="33"/>
        <v>Programas y aplicaciones informáticas</v>
      </c>
    </row>
    <row r="937" spans="1:4" x14ac:dyDescent="0.25">
      <c r="A937" t="str">
        <f t="shared" si="32"/>
        <v xml:space="preserve">184.01.M.01 </v>
      </c>
      <c r="B937">
        <v>1096</v>
      </c>
      <c r="C937" t="s">
        <v>836</v>
      </c>
      <c r="D937" t="str">
        <f t="shared" si="33"/>
        <v>Valor de compra programas y aplicaciones informáticas</v>
      </c>
    </row>
    <row r="938" spans="1:4" x14ac:dyDescent="0.25">
      <c r="A938" t="str">
        <f t="shared" si="32"/>
        <v xml:space="preserve">184.01.M.02 </v>
      </c>
      <c r="B938">
        <v>1099</v>
      </c>
      <c r="C938" t="s">
        <v>837</v>
      </c>
      <c r="D938" t="str">
        <f t="shared" si="33"/>
        <v>(Amortización acumulada programas y aplicaciones informáticas)</v>
      </c>
    </row>
    <row r="939" spans="1:4" x14ac:dyDescent="0.25">
      <c r="A939" t="str">
        <f t="shared" si="32"/>
        <v xml:space="preserve">189.00 </v>
      </c>
      <c r="B939">
        <v>1100</v>
      </c>
      <c r="C939" t="s">
        <v>838</v>
      </c>
      <c r="D939" t="str">
        <f t="shared" si="33"/>
        <v>(PREVISIÓN PARA PARTIDAS PENDIENTES DE IMPUTACIÓN)</v>
      </c>
    </row>
    <row r="940" spans="1:4" x14ac:dyDescent="0.25">
      <c r="A940" t="str">
        <f t="shared" si="32"/>
        <v xml:space="preserve">189.01 </v>
      </c>
      <c r="B940">
        <v>1101</v>
      </c>
      <c r="C940" t="s">
        <v>839</v>
      </c>
      <c r="D940" t="str">
        <f t="shared" si="33"/>
        <v>Previsión para partidas pendientes de imputación</v>
      </c>
    </row>
    <row r="941" spans="1:4" x14ac:dyDescent="0.25">
      <c r="A941" t="str">
        <f t="shared" si="32"/>
        <v xml:space="preserve">190.00 </v>
      </c>
      <c r="B941">
        <v>1104</v>
      </c>
      <c r="C941" t="s">
        <v>840</v>
      </c>
      <c r="D941" t="str">
        <f t="shared" si="33"/>
        <v>FIDEICOMISOS CONSTITUIDOS</v>
      </c>
    </row>
    <row r="942" spans="1:4" x14ac:dyDescent="0.25">
      <c r="A942" t="str">
        <f t="shared" si="32"/>
        <v xml:space="preserve">191.00 </v>
      </c>
      <c r="B942">
        <v>1105</v>
      </c>
      <c r="C942" t="s">
        <v>841</v>
      </c>
      <c r="D942" t="str">
        <f t="shared" si="33"/>
        <v>FIDEICOMISOS PARA SECTORES PRODUCTIVOS</v>
      </c>
    </row>
    <row r="943" spans="1:4" x14ac:dyDescent="0.25">
      <c r="A943" t="str">
        <f t="shared" si="32"/>
        <v xml:space="preserve">191.01 </v>
      </c>
      <c r="B943">
        <v>1106</v>
      </c>
      <c r="C943" t="s">
        <v>842</v>
      </c>
      <c r="D943" t="str">
        <f t="shared" si="33"/>
        <v>Fideicomisos para Sectores Productivos</v>
      </c>
    </row>
    <row r="944" spans="1:4" x14ac:dyDescent="0.25">
      <c r="A944" t="str">
        <f t="shared" si="32"/>
        <v xml:space="preserve">192.00 </v>
      </c>
      <c r="B944">
        <v>1107</v>
      </c>
      <c r="C944" t="s">
        <v>843</v>
      </c>
      <c r="D944" t="str">
        <f t="shared" si="33"/>
        <v>FIDEICOMISOS POR SERVICIOS DE PAGO</v>
      </c>
    </row>
    <row r="945" spans="1:4" x14ac:dyDescent="0.25">
      <c r="A945" t="str">
        <f t="shared" si="32"/>
        <v xml:space="preserve">192.01 </v>
      </c>
      <c r="B945">
        <v>1108</v>
      </c>
      <c r="C945" t="s">
        <v>844</v>
      </c>
      <c r="D945" t="str">
        <f t="shared" si="33"/>
        <v>Fideicomiso Billeteras Móviles</v>
      </c>
    </row>
    <row r="946" spans="1:4" x14ac:dyDescent="0.25">
      <c r="A946" t="str">
        <f t="shared" si="32"/>
        <v xml:space="preserve">193.00 </v>
      </c>
      <c r="B946">
        <v>1109</v>
      </c>
      <c r="C946" t="s">
        <v>845</v>
      </c>
      <c r="D946" t="str">
        <f t="shared" si="33"/>
        <v>FIDEICOMISOS POR LA TRANSMISIÓN DE ACCIONES</v>
      </c>
    </row>
    <row r="947" spans="1:4" x14ac:dyDescent="0.25">
      <c r="A947" t="str">
        <f t="shared" si="32"/>
        <v xml:space="preserve">193.01 </v>
      </c>
      <c r="B947">
        <v>1110</v>
      </c>
      <c r="C947" t="s">
        <v>846</v>
      </c>
      <c r="D947" t="str">
        <f t="shared" si="33"/>
        <v>Fideicomisos por la transmisión de acciones</v>
      </c>
    </row>
    <row r="948" spans="1:4" x14ac:dyDescent="0.25">
      <c r="A948" t="str">
        <f t="shared" si="32"/>
        <v xml:space="preserve">194.00 </v>
      </c>
      <c r="B948">
        <v>1111</v>
      </c>
      <c r="C948" t="s">
        <v>847</v>
      </c>
      <c r="D948" t="str">
        <f t="shared" si="33"/>
        <v>FIDEICOMISOS PARA FONDOS DE CAPITAL DE RIESGO</v>
      </c>
    </row>
    <row r="949" spans="1:4" x14ac:dyDescent="0.25">
      <c r="A949" t="str">
        <f t="shared" si="32"/>
        <v xml:space="preserve">194.01 </v>
      </c>
      <c r="B949">
        <v>1112</v>
      </c>
      <c r="C949" t="s">
        <v>848</v>
      </c>
      <c r="D949" t="str">
        <f t="shared" si="33"/>
        <v>Fideicomisos para Fondos de Capital de Riesgo</v>
      </c>
    </row>
    <row r="950" spans="1:4" x14ac:dyDescent="0.25">
      <c r="A950" t="str">
        <f t="shared" si="32"/>
        <v xml:space="preserve">198.00 </v>
      </c>
      <c r="B950">
        <v>1113</v>
      </c>
      <c r="C950" t="s">
        <v>849</v>
      </c>
      <c r="D950" t="str">
        <f t="shared" si="33"/>
        <v>RENDIMIENTOS POR COBRAR POR FIDEICOMISOS</v>
      </c>
    </row>
    <row r="951" spans="1:4" x14ac:dyDescent="0.25">
      <c r="A951" t="str">
        <f t="shared" si="32"/>
        <v xml:space="preserve">198.01 </v>
      </c>
      <c r="B951">
        <v>1114</v>
      </c>
      <c r="C951" t="s">
        <v>850</v>
      </c>
      <c r="D951" t="str">
        <f t="shared" si="33"/>
        <v>Rendimientos por Cobrar de Fideicomisos para Sectores Productivos</v>
      </c>
    </row>
    <row r="952" spans="1:4" x14ac:dyDescent="0.25">
      <c r="A952" t="str">
        <f t="shared" si="32"/>
        <v xml:space="preserve">198.02 </v>
      </c>
      <c r="B952">
        <v>1115</v>
      </c>
      <c r="C952" t="s">
        <v>851</v>
      </c>
      <c r="D952" t="str">
        <f t="shared" si="33"/>
        <v>Rendimientos por Cobrar de Fideicomisos por Servicios de Pago</v>
      </c>
    </row>
    <row r="953" spans="1:4" x14ac:dyDescent="0.25">
      <c r="A953" t="str">
        <f t="shared" si="32"/>
        <v xml:space="preserve">198.03 </v>
      </c>
      <c r="B953">
        <v>1116</v>
      </c>
      <c r="C953" t="s">
        <v>852</v>
      </c>
      <c r="D953" t="str">
        <f t="shared" si="33"/>
        <v>Rendimientos por Cobrar de Fideicomisos por la transmisión de acciones</v>
      </c>
    </row>
    <row r="954" spans="1:4" x14ac:dyDescent="0.25">
      <c r="A954" t="str">
        <f t="shared" si="32"/>
        <v xml:space="preserve">198.04 </v>
      </c>
      <c r="B954">
        <v>1117</v>
      </c>
      <c r="C954" t="s">
        <v>853</v>
      </c>
      <c r="D954" t="str">
        <f t="shared" si="33"/>
        <v>Rendimientos por Cobrar de Fideicomisos para Fondos de Capital de Riesgo</v>
      </c>
    </row>
    <row r="955" spans="1:4" x14ac:dyDescent="0.25">
      <c r="A955" t="str">
        <f t="shared" si="32"/>
        <v xml:space="preserve">199.00 </v>
      </c>
      <c r="B955">
        <v>1118</v>
      </c>
      <c r="C955" t="s">
        <v>854</v>
      </c>
      <c r="D955" t="str">
        <f t="shared" si="33"/>
        <v>PREVISIONES POR FIDEICOMISOS</v>
      </c>
    </row>
    <row r="956" spans="1:4" x14ac:dyDescent="0.25">
      <c r="A956" t="str">
        <f t="shared" si="32"/>
        <v xml:space="preserve">199.01 </v>
      </c>
      <c r="B956">
        <v>1119</v>
      </c>
      <c r="C956" t="s">
        <v>855</v>
      </c>
      <c r="D956" t="str">
        <f t="shared" si="33"/>
        <v>Previsiones de Fideicomisos para Sectores Productivos</v>
      </c>
    </row>
    <row r="957" spans="1:4" x14ac:dyDescent="0.25">
      <c r="A957" t="str">
        <f t="shared" si="32"/>
        <v xml:space="preserve">199.02 </v>
      </c>
      <c r="B957">
        <v>1120</v>
      </c>
      <c r="C957" t="s">
        <v>856</v>
      </c>
      <c r="D957" t="str">
        <f t="shared" si="33"/>
        <v>Previsiones de Fideicomisos por Servicios de Pago</v>
      </c>
    </row>
    <row r="958" spans="1:4" x14ac:dyDescent="0.25">
      <c r="A958" t="str">
        <f t="shared" si="32"/>
        <v xml:space="preserve">199.03 </v>
      </c>
      <c r="B958">
        <v>1121</v>
      </c>
      <c r="C958" t="s">
        <v>857</v>
      </c>
      <c r="D958" t="str">
        <f t="shared" si="33"/>
        <v>Previsiones de Fideicomisos por la transmisión de acciones</v>
      </c>
    </row>
    <row r="959" spans="1:4" x14ac:dyDescent="0.25">
      <c r="A959" t="str">
        <f t="shared" si="32"/>
        <v xml:space="preserve">199.04 </v>
      </c>
      <c r="B959">
        <v>1122</v>
      </c>
      <c r="C959" t="s">
        <v>858</v>
      </c>
      <c r="D959" t="str">
        <f t="shared" si="33"/>
        <v>Previsiones de Fideicomisos para Fondos de Capital de Riesgo</v>
      </c>
    </row>
    <row r="960" spans="1:4" x14ac:dyDescent="0.25">
      <c r="A960" t="str">
        <f t="shared" si="32"/>
        <v xml:space="preserve">200.00 </v>
      </c>
      <c r="B960">
        <v>1125</v>
      </c>
      <c r="C960" t="s">
        <v>859</v>
      </c>
      <c r="D960" t="str">
        <f t="shared" si="33"/>
        <v>PASIVO</v>
      </c>
    </row>
    <row r="961" spans="1:4" x14ac:dyDescent="0.25">
      <c r="A961" t="str">
        <f t="shared" si="32"/>
        <v xml:space="preserve">210.00 </v>
      </c>
      <c r="B961">
        <v>1126</v>
      </c>
      <c r="C961" t="s">
        <v>860</v>
      </c>
      <c r="D961" t="str">
        <f t="shared" si="33"/>
        <v>OBLIGACIONES CON EL PUBLICO</v>
      </c>
    </row>
    <row r="962" spans="1:4" x14ac:dyDescent="0.25">
      <c r="A962" t="str">
        <f t="shared" si="32"/>
        <v xml:space="preserve">211.00 </v>
      </c>
      <c r="B962">
        <v>1127</v>
      </c>
      <c r="C962" t="s">
        <v>861</v>
      </c>
      <c r="D962" t="str">
        <f t="shared" si="33"/>
        <v>OBLIGACIONES CON EL PUBLICO A LA VISTA</v>
      </c>
    </row>
    <row r="963" spans="1:4" x14ac:dyDescent="0.25">
      <c r="A963" t="str">
        <f t="shared" si="32"/>
        <v xml:space="preserve">211.01 </v>
      </c>
      <c r="B963">
        <v>1128</v>
      </c>
      <c r="C963" t="s">
        <v>862</v>
      </c>
      <c r="D963" t="str">
        <f t="shared" si="33"/>
        <v>Depósitos en cuenta corriente</v>
      </c>
    </row>
    <row r="964" spans="1:4" x14ac:dyDescent="0.25">
      <c r="A964" t="str">
        <f t="shared" si="32"/>
        <v xml:space="preserve">211.01.M.01 </v>
      </c>
      <c r="B964">
        <v>1129</v>
      </c>
      <c r="C964" t="s">
        <v>863</v>
      </c>
      <c r="D964" t="str">
        <f t="shared" si="33"/>
        <v>Administradoras de Fondos de Pensiones</v>
      </c>
    </row>
    <row r="965" spans="1:4" x14ac:dyDescent="0.25">
      <c r="A965" t="str">
        <f t="shared" si="32"/>
        <v xml:space="preserve">211.01.M.02 </v>
      </c>
      <c r="B965">
        <v>1130</v>
      </c>
      <c r="C965" t="s">
        <v>864</v>
      </c>
      <c r="D965" t="str">
        <f t="shared" si="33"/>
        <v>Bolsas de Valores</v>
      </c>
    </row>
    <row r="966" spans="1:4" x14ac:dyDescent="0.25">
      <c r="A966" t="str">
        <f t="shared" si="32"/>
        <v xml:space="preserve">211.01.M.03 </v>
      </c>
      <c r="B966">
        <v>1131</v>
      </c>
      <c r="C966" t="s">
        <v>865</v>
      </c>
      <c r="D966" t="str">
        <f t="shared" si="33"/>
        <v>Agencias de Bolsa</v>
      </c>
    </row>
    <row r="967" spans="1:4" x14ac:dyDescent="0.25">
      <c r="A967" t="str">
        <f t="shared" si="32"/>
        <v xml:space="preserve">211.01.M.04 </v>
      </c>
      <c r="B967">
        <v>1132</v>
      </c>
      <c r="C967" t="s">
        <v>866</v>
      </c>
      <c r="D967" t="str">
        <f t="shared" si="33"/>
        <v>Sociedades Administradoras de Fondos de Inversión</v>
      </c>
    </row>
    <row r="968" spans="1:4" x14ac:dyDescent="0.25">
      <c r="A968" t="str">
        <f t="shared" si="32"/>
        <v xml:space="preserve">211.01.M.05 </v>
      </c>
      <c r="B968">
        <v>1133</v>
      </c>
      <c r="C968" t="s">
        <v>867</v>
      </c>
      <c r="D968" t="str">
        <f t="shared" si="33"/>
        <v>Sociedades de Titularización</v>
      </c>
    </row>
    <row r="969" spans="1:4" x14ac:dyDescent="0.25">
      <c r="A969" t="str">
        <f t="shared" si="32"/>
        <v xml:space="preserve">211.01.M.06 </v>
      </c>
      <c r="B969">
        <v>1134</v>
      </c>
      <c r="C969" t="s">
        <v>868</v>
      </c>
      <c r="D969" t="str">
        <f t="shared" si="33"/>
        <v>Entidades Calificadoras de Riesgo</v>
      </c>
    </row>
    <row r="970" spans="1:4" x14ac:dyDescent="0.25">
      <c r="A970" t="str">
        <f t="shared" si="32"/>
        <v xml:space="preserve">211.01.M.07 </v>
      </c>
      <c r="B970">
        <v>1135</v>
      </c>
      <c r="C970" t="s">
        <v>869</v>
      </c>
      <c r="D970" t="str">
        <f t="shared" si="33"/>
        <v>Entidades de Depósito de Valores</v>
      </c>
    </row>
    <row r="971" spans="1:4" x14ac:dyDescent="0.25">
      <c r="A971" t="str">
        <f t="shared" si="32"/>
        <v xml:space="preserve">211.01.M.10 </v>
      </c>
      <c r="B971">
        <v>1136</v>
      </c>
      <c r="C971" t="s">
        <v>870</v>
      </c>
      <c r="D971" t="str">
        <f t="shared" si="33"/>
        <v>Compañías de Seguros</v>
      </c>
    </row>
    <row r="972" spans="1:4" x14ac:dyDescent="0.25">
      <c r="A972" t="str">
        <f t="shared" si="32"/>
        <v xml:space="preserve">211.01.M.20 </v>
      </c>
      <c r="B972">
        <v>1137</v>
      </c>
      <c r="C972" t="s">
        <v>871</v>
      </c>
      <c r="D972" t="str">
        <f t="shared" si="33"/>
        <v>Empresas de Servicios Financieros Complementarios</v>
      </c>
    </row>
    <row r="973" spans="1:4" x14ac:dyDescent="0.25">
      <c r="A973" t="str">
        <f t="shared" si="32"/>
        <v xml:space="preserve">211.01.M.30 </v>
      </c>
      <c r="B973">
        <v>1138</v>
      </c>
      <c r="C973" t="s">
        <v>872</v>
      </c>
      <c r="D973" t="str">
        <f t="shared" si="33"/>
        <v>Personas naturales</v>
      </c>
    </row>
    <row r="974" spans="1:4" x14ac:dyDescent="0.25">
      <c r="A974" t="str">
        <f t="shared" si="32"/>
        <v xml:space="preserve">211.01.M.40 </v>
      </c>
      <c r="B974">
        <v>1139</v>
      </c>
      <c r="C974" t="s">
        <v>873</v>
      </c>
      <c r="D974" t="str">
        <f t="shared" si="33"/>
        <v>Personas jurídicas</v>
      </c>
    </row>
    <row r="975" spans="1:4" x14ac:dyDescent="0.25">
      <c r="A975" t="str">
        <f t="shared" si="32"/>
        <v xml:space="preserve">211.02 </v>
      </c>
      <c r="B975">
        <v>1140</v>
      </c>
      <c r="C975" t="s">
        <v>874</v>
      </c>
      <c r="D975" t="str">
        <f t="shared" si="33"/>
        <v>Cuentas corrientes inactivas</v>
      </c>
    </row>
    <row r="976" spans="1:4" x14ac:dyDescent="0.25">
      <c r="A976" t="str">
        <f t="shared" si="32"/>
        <v xml:space="preserve">211.02.M.01 </v>
      </c>
      <c r="B976">
        <v>1141</v>
      </c>
      <c r="C976" t="s">
        <v>875</v>
      </c>
      <c r="D976" t="str">
        <f t="shared" si="33"/>
        <v>Administradoras de Fondos de Pensiones</v>
      </c>
    </row>
    <row r="977" spans="1:4" x14ac:dyDescent="0.25">
      <c r="A977" t="str">
        <f t="shared" si="32"/>
        <v xml:space="preserve">211.02.M.02 </v>
      </c>
      <c r="B977">
        <v>1142</v>
      </c>
      <c r="C977" t="s">
        <v>876</v>
      </c>
      <c r="D977" t="str">
        <f t="shared" si="33"/>
        <v>Bolsas de Valores</v>
      </c>
    </row>
    <row r="978" spans="1:4" x14ac:dyDescent="0.25">
      <c r="A978" t="str">
        <f t="shared" si="32"/>
        <v xml:space="preserve">211.02.M.03 </v>
      </c>
      <c r="B978">
        <v>1143</v>
      </c>
      <c r="C978" t="s">
        <v>877</v>
      </c>
      <c r="D978" t="str">
        <f t="shared" si="33"/>
        <v>Agencias de Bolsa</v>
      </c>
    </row>
    <row r="979" spans="1:4" x14ac:dyDescent="0.25">
      <c r="A979" t="str">
        <f t="shared" si="32"/>
        <v xml:space="preserve">211.02.M.04 </v>
      </c>
      <c r="B979">
        <v>1144</v>
      </c>
      <c r="C979" t="s">
        <v>878</v>
      </c>
      <c r="D979" t="str">
        <f t="shared" si="33"/>
        <v>Sociedades Administradoras de Fondos de Inversión</v>
      </c>
    </row>
    <row r="980" spans="1:4" x14ac:dyDescent="0.25">
      <c r="A980" t="str">
        <f t="shared" si="32"/>
        <v xml:space="preserve">211.02.M.05 </v>
      </c>
      <c r="B980">
        <v>1145</v>
      </c>
      <c r="C980" t="s">
        <v>879</v>
      </c>
      <c r="D980" t="str">
        <f t="shared" si="33"/>
        <v>Sociedades de Titularización</v>
      </c>
    </row>
    <row r="981" spans="1:4" x14ac:dyDescent="0.25">
      <c r="A981" t="str">
        <f t="shared" si="32"/>
        <v xml:space="preserve">211.02.M.06 </v>
      </c>
      <c r="B981">
        <v>1146</v>
      </c>
      <c r="C981" t="s">
        <v>880</v>
      </c>
      <c r="D981" t="str">
        <f t="shared" si="33"/>
        <v>Entidades Calificadoras de Riesgo</v>
      </c>
    </row>
    <row r="982" spans="1:4" x14ac:dyDescent="0.25">
      <c r="A982" t="str">
        <f t="shared" si="32"/>
        <v xml:space="preserve">211.02.M.07 </v>
      </c>
      <c r="B982">
        <v>1147</v>
      </c>
      <c r="C982" t="s">
        <v>881</v>
      </c>
      <c r="D982" t="str">
        <f t="shared" si="33"/>
        <v>Entidades de Depósito de Valores</v>
      </c>
    </row>
    <row r="983" spans="1:4" x14ac:dyDescent="0.25">
      <c r="A983" t="str">
        <f t="shared" si="32"/>
        <v xml:space="preserve">211.02.M.10 </v>
      </c>
      <c r="B983">
        <v>1148</v>
      </c>
      <c r="C983" t="s">
        <v>882</v>
      </c>
      <c r="D983" t="str">
        <f t="shared" si="33"/>
        <v>Compañías de Seguros</v>
      </c>
    </row>
    <row r="984" spans="1:4" x14ac:dyDescent="0.25">
      <c r="A984" t="str">
        <f t="shared" si="32"/>
        <v xml:space="preserve">211.02.M.20 </v>
      </c>
      <c r="B984">
        <v>1149</v>
      </c>
      <c r="C984" t="s">
        <v>883</v>
      </c>
      <c r="D984" t="str">
        <f t="shared" si="33"/>
        <v>Empresas de Servicios Financieros Complementarios</v>
      </c>
    </row>
    <row r="985" spans="1:4" x14ac:dyDescent="0.25">
      <c r="A985" t="str">
        <f t="shared" si="32"/>
        <v xml:space="preserve">211.02.M.30 </v>
      </c>
      <c r="B985">
        <v>1150</v>
      </c>
      <c r="C985" t="s">
        <v>884</v>
      </c>
      <c r="D985" t="str">
        <f t="shared" si="33"/>
        <v>Personas naturales</v>
      </c>
    </row>
    <row r="986" spans="1:4" x14ac:dyDescent="0.25">
      <c r="A986" t="str">
        <f t="shared" si="32"/>
        <v xml:space="preserve">211.02.M.40 </v>
      </c>
      <c r="B986">
        <v>1151</v>
      </c>
      <c r="C986" t="s">
        <v>885</v>
      </c>
      <c r="D986" t="str">
        <f t="shared" si="33"/>
        <v>Personas jurídicas</v>
      </c>
    </row>
    <row r="987" spans="1:4" x14ac:dyDescent="0.25">
      <c r="A987" t="str">
        <f t="shared" si="32"/>
        <v xml:space="preserve">211.03 </v>
      </c>
      <c r="B987">
        <v>1152</v>
      </c>
      <c r="C987" t="s">
        <v>886</v>
      </c>
      <c r="D987" t="str">
        <f t="shared" si="33"/>
        <v>Depósitos a la vista</v>
      </c>
    </row>
    <row r="988" spans="1:4" x14ac:dyDescent="0.25">
      <c r="A988" t="str">
        <f t="shared" si="32"/>
        <v xml:space="preserve">211.04 </v>
      </c>
      <c r="B988">
        <v>1153</v>
      </c>
      <c r="C988" t="s">
        <v>887</v>
      </c>
      <c r="D988" t="str">
        <f t="shared" si="33"/>
        <v>Acreedores por documentos de cobro inmediato</v>
      </c>
    </row>
    <row r="989" spans="1:4" x14ac:dyDescent="0.25">
      <c r="A989" t="str">
        <f t="shared" si="32"/>
        <v xml:space="preserve">211.05 </v>
      </c>
      <c r="B989">
        <v>1154</v>
      </c>
      <c r="C989" t="s">
        <v>888</v>
      </c>
      <c r="D989" t="str">
        <f t="shared" si="33"/>
        <v>Cheques certificados</v>
      </c>
    </row>
    <row r="990" spans="1:4" x14ac:dyDescent="0.25">
      <c r="A990" t="str">
        <f t="shared" si="32"/>
        <v xml:space="preserve">211.06 </v>
      </c>
      <c r="B990">
        <v>1155</v>
      </c>
      <c r="C990" t="s">
        <v>889</v>
      </c>
      <c r="D990" t="str">
        <f t="shared" si="33"/>
        <v>Giros y transferencias por pagar</v>
      </c>
    </row>
    <row r="991" spans="1:4" x14ac:dyDescent="0.25">
      <c r="A991" t="str">
        <f t="shared" ref="A991:A1054" si="34">LEFT(C991,FIND(" ",C991))</f>
        <v xml:space="preserve">211.07 </v>
      </c>
      <c r="B991">
        <v>1156</v>
      </c>
      <c r="C991" t="s">
        <v>890</v>
      </c>
      <c r="D991" t="str">
        <f t="shared" ref="D991:D1054" si="35">SUBSTITUTE(C991,A991,"")</f>
        <v>Cobranzas por reembolsar</v>
      </c>
    </row>
    <row r="992" spans="1:4" x14ac:dyDescent="0.25">
      <c r="A992" t="str">
        <f t="shared" si="34"/>
        <v xml:space="preserve">211.08 </v>
      </c>
      <c r="B992">
        <v>1157</v>
      </c>
      <c r="C992" t="s">
        <v>891</v>
      </c>
      <c r="D992" t="str">
        <f t="shared" si="35"/>
        <v>Valores vencidos</v>
      </c>
    </row>
    <row r="993" spans="1:4" x14ac:dyDescent="0.25">
      <c r="A993" t="str">
        <f t="shared" si="34"/>
        <v xml:space="preserve">211.09 </v>
      </c>
      <c r="B993">
        <v>1158</v>
      </c>
      <c r="C993" t="s">
        <v>892</v>
      </c>
      <c r="D993" t="str">
        <f t="shared" si="35"/>
        <v>Depósitos judiciales</v>
      </c>
    </row>
    <row r="994" spans="1:4" x14ac:dyDescent="0.25">
      <c r="A994" t="str">
        <f t="shared" si="34"/>
        <v xml:space="preserve">211.10 </v>
      </c>
      <c r="B994">
        <v>1159</v>
      </c>
      <c r="C994" t="s">
        <v>893</v>
      </c>
      <c r="D994" t="str">
        <f t="shared" si="35"/>
        <v>Fondos de terceros para operaciones en el Bolsín</v>
      </c>
    </row>
    <row r="995" spans="1:4" x14ac:dyDescent="0.25">
      <c r="A995" t="str">
        <f t="shared" si="34"/>
        <v xml:space="preserve">211.11 </v>
      </c>
      <c r="B995">
        <v>1160</v>
      </c>
      <c r="C995" t="s">
        <v>894</v>
      </c>
      <c r="D995" t="str">
        <f t="shared" si="35"/>
        <v>Fondos de terceros para operaciones bursátiles</v>
      </c>
    </row>
    <row r="996" spans="1:4" x14ac:dyDescent="0.25">
      <c r="A996" t="str">
        <f t="shared" si="34"/>
        <v xml:space="preserve">211.12 </v>
      </c>
      <c r="B996">
        <v>1163</v>
      </c>
      <c r="C996" t="s">
        <v>895</v>
      </c>
      <c r="D996" t="str">
        <f t="shared" si="35"/>
        <v>Fondos a entregar a terceros por la colocación de títulos valores</v>
      </c>
    </row>
    <row r="997" spans="1:4" x14ac:dyDescent="0.25">
      <c r="A997" t="str">
        <f t="shared" si="34"/>
        <v xml:space="preserve">211.13 </v>
      </c>
      <c r="B997">
        <v>1164</v>
      </c>
      <c r="C997" t="s">
        <v>896</v>
      </c>
      <c r="D997" t="str">
        <f t="shared" si="35"/>
        <v>Cheques funcionario público (nominativo por entidad)</v>
      </c>
    </row>
    <row r="998" spans="1:4" x14ac:dyDescent="0.25">
      <c r="A998" t="str">
        <f t="shared" si="34"/>
        <v xml:space="preserve">211.14 </v>
      </c>
      <c r="B998">
        <v>1165</v>
      </c>
      <c r="C998" t="s">
        <v>897</v>
      </c>
      <c r="D998" t="str">
        <f t="shared" si="35"/>
        <v>Depósitos fiduciarios en cuenta corriente</v>
      </c>
    </row>
    <row r="999" spans="1:4" x14ac:dyDescent="0.25">
      <c r="A999" t="str">
        <f t="shared" si="34"/>
        <v xml:space="preserve">211.15 </v>
      </c>
      <c r="B999">
        <v>1166</v>
      </c>
      <c r="C999" t="s">
        <v>898</v>
      </c>
      <c r="D999" t="str">
        <f t="shared" si="35"/>
        <v>Depósitos fiduciarios a la vista</v>
      </c>
    </row>
    <row r="1000" spans="1:4" x14ac:dyDescent="0.25">
      <c r="A1000" t="str">
        <f t="shared" si="34"/>
        <v xml:space="preserve">211.16 </v>
      </c>
      <c r="B1000">
        <v>1167</v>
      </c>
      <c r="C1000" t="s">
        <v>899</v>
      </c>
      <c r="D1000" t="str">
        <f t="shared" si="35"/>
        <v>Cuenta de Billetera Móvil</v>
      </c>
    </row>
    <row r="1001" spans="1:4" x14ac:dyDescent="0.25">
      <c r="A1001" t="str">
        <f t="shared" si="34"/>
        <v xml:space="preserve">211.17 </v>
      </c>
      <c r="B1001">
        <v>1168</v>
      </c>
      <c r="C1001" t="s">
        <v>900</v>
      </c>
      <c r="D1001" t="str">
        <f t="shared" si="35"/>
        <v>Cuenta Tarjeta Prepagada</v>
      </c>
    </row>
    <row r="1002" spans="1:4" x14ac:dyDescent="0.25">
      <c r="A1002" t="str">
        <f t="shared" si="34"/>
        <v xml:space="preserve">211.99 </v>
      </c>
      <c r="B1002">
        <v>1169</v>
      </c>
      <c r="C1002" t="s">
        <v>901</v>
      </c>
      <c r="D1002" t="str">
        <f t="shared" si="35"/>
        <v>Otras obligaciones con el público a la vista</v>
      </c>
    </row>
    <row r="1003" spans="1:4" x14ac:dyDescent="0.25">
      <c r="A1003" t="str">
        <f t="shared" si="34"/>
        <v xml:space="preserve">212.00 </v>
      </c>
      <c r="B1003">
        <v>1170</v>
      </c>
      <c r="C1003" t="s">
        <v>902</v>
      </c>
      <c r="D1003" t="str">
        <f t="shared" si="35"/>
        <v>OBLIGACIONES CON EL PUBLICO POR CUENTAS DE AHORROS</v>
      </c>
    </row>
    <row r="1004" spans="1:4" x14ac:dyDescent="0.25">
      <c r="A1004" t="str">
        <f t="shared" si="34"/>
        <v xml:space="preserve">212.01 </v>
      </c>
      <c r="B1004">
        <v>1171</v>
      </c>
      <c r="C1004" t="s">
        <v>903</v>
      </c>
      <c r="D1004" t="str">
        <f t="shared" si="35"/>
        <v>Depósitos en caja de ahorros</v>
      </c>
    </row>
    <row r="1005" spans="1:4" x14ac:dyDescent="0.25">
      <c r="A1005" t="str">
        <f t="shared" si="34"/>
        <v xml:space="preserve">212.01.M.01 </v>
      </c>
      <c r="B1005">
        <v>1172</v>
      </c>
      <c r="C1005" t="s">
        <v>904</v>
      </c>
      <c r="D1005" t="str">
        <f t="shared" si="35"/>
        <v>Administradoras de Fondos de Pensiones</v>
      </c>
    </row>
    <row r="1006" spans="1:4" x14ac:dyDescent="0.25">
      <c r="A1006" t="str">
        <f t="shared" si="34"/>
        <v xml:space="preserve">212.01.M.02 </v>
      </c>
      <c r="B1006">
        <v>1173</v>
      </c>
      <c r="C1006" t="s">
        <v>905</v>
      </c>
      <c r="D1006" t="str">
        <f t="shared" si="35"/>
        <v>Bolsas de Valores</v>
      </c>
    </row>
    <row r="1007" spans="1:4" x14ac:dyDescent="0.25">
      <c r="A1007" t="str">
        <f t="shared" si="34"/>
        <v xml:space="preserve">212.01.M.03 </v>
      </c>
      <c r="B1007">
        <v>1174</v>
      </c>
      <c r="C1007" t="s">
        <v>906</v>
      </c>
      <c r="D1007" t="str">
        <f t="shared" si="35"/>
        <v>Agencias de Bolsa</v>
      </c>
    </row>
    <row r="1008" spans="1:4" x14ac:dyDescent="0.25">
      <c r="A1008" t="str">
        <f t="shared" si="34"/>
        <v xml:space="preserve">212.01.M.04 </v>
      </c>
      <c r="B1008">
        <v>1175</v>
      </c>
      <c r="C1008" t="s">
        <v>907</v>
      </c>
      <c r="D1008" t="str">
        <f t="shared" si="35"/>
        <v>Sociedades Administradoras de Fondos de Inversión</v>
      </c>
    </row>
    <row r="1009" spans="1:4" x14ac:dyDescent="0.25">
      <c r="A1009" t="str">
        <f t="shared" si="34"/>
        <v xml:space="preserve">212.01.M.05 </v>
      </c>
      <c r="B1009">
        <v>1176</v>
      </c>
      <c r="C1009" t="s">
        <v>908</v>
      </c>
      <c r="D1009" t="str">
        <f t="shared" si="35"/>
        <v>Sociedades de Titularización</v>
      </c>
    </row>
    <row r="1010" spans="1:4" x14ac:dyDescent="0.25">
      <c r="A1010" t="str">
        <f t="shared" si="34"/>
        <v xml:space="preserve">212.01.M.06 </v>
      </c>
      <c r="B1010">
        <v>1177</v>
      </c>
      <c r="C1010" t="s">
        <v>909</v>
      </c>
      <c r="D1010" t="str">
        <f t="shared" si="35"/>
        <v>Entidades Calificadoras de Riesgo</v>
      </c>
    </row>
    <row r="1011" spans="1:4" x14ac:dyDescent="0.25">
      <c r="A1011" t="str">
        <f t="shared" si="34"/>
        <v xml:space="preserve">212.01.M.07 </v>
      </c>
      <c r="B1011">
        <v>1178</v>
      </c>
      <c r="C1011" t="s">
        <v>910</v>
      </c>
      <c r="D1011" t="str">
        <f t="shared" si="35"/>
        <v>Entidades de Depósito de Valores</v>
      </c>
    </row>
    <row r="1012" spans="1:4" x14ac:dyDescent="0.25">
      <c r="A1012" t="str">
        <f t="shared" si="34"/>
        <v xml:space="preserve">212.01.M.10 </v>
      </c>
      <c r="B1012">
        <v>1179</v>
      </c>
      <c r="C1012" t="s">
        <v>911</v>
      </c>
      <c r="D1012" t="str">
        <f t="shared" si="35"/>
        <v>Compañías de Seguros</v>
      </c>
    </row>
    <row r="1013" spans="1:4" x14ac:dyDescent="0.25">
      <c r="A1013" t="str">
        <f t="shared" si="34"/>
        <v xml:space="preserve">212.01.M.20 </v>
      </c>
      <c r="B1013">
        <v>1180</v>
      </c>
      <c r="C1013" t="s">
        <v>912</v>
      </c>
      <c r="D1013" t="str">
        <f t="shared" si="35"/>
        <v>Empresas de Servicios Financieros Complementarios</v>
      </c>
    </row>
    <row r="1014" spans="1:4" x14ac:dyDescent="0.25">
      <c r="A1014" t="str">
        <f t="shared" si="34"/>
        <v xml:space="preserve">212.01.M.30 </v>
      </c>
      <c r="B1014">
        <v>1181</v>
      </c>
      <c r="C1014" t="s">
        <v>913</v>
      </c>
      <c r="D1014" t="str">
        <f t="shared" si="35"/>
        <v>Personas naturales</v>
      </c>
    </row>
    <row r="1015" spans="1:4" x14ac:dyDescent="0.25">
      <c r="A1015" t="str">
        <f t="shared" si="34"/>
        <v xml:space="preserve">212.01.M.40 </v>
      </c>
      <c r="B1015">
        <v>1182</v>
      </c>
      <c r="C1015" t="s">
        <v>914</v>
      </c>
      <c r="D1015" t="str">
        <f t="shared" si="35"/>
        <v>Personas jurídicas</v>
      </c>
    </row>
    <row r="1016" spans="1:4" x14ac:dyDescent="0.25">
      <c r="A1016" t="str">
        <f t="shared" si="34"/>
        <v xml:space="preserve">212.02 </v>
      </c>
      <c r="B1016">
        <v>1183</v>
      </c>
      <c r="C1016" t="s">
        <v>915</v>
      </c>
      <c r="D1016" t="str">
        <f t="shared" si="35"/>
        <v>Depósitos en caja de ahorros clausuradas por inactividad</v>
      </c>
    </row>
    <row r="1017" spans="1:4" x14ac:dyDescent="0.25">
      <c r="A1017" t="str">
        <f t="shared" si="34"/>
        <v xml:space="preserve">212.02.M.01 </v>
      </c>
      <c r="B1017">
        <v>1184</v>
      </c>
      <c r="C1017" t="s">
        <v>916</v>
      </c>
      <c r="D1017" t="str">
        <f t="shared" si="35"/>
        <v>Administradoras de Fondos de Pensiones</v>
      </c>
    </row>
    <row r="1018" spans="1:4" x14ac:dyDescent="0.25">
      <c r="A1018" t="str">
        <f t="shared" si="34"/>
        <v xml:space="preserve">212.02.M.02 </v>
      </c>
      <c r="B1018">
        <v>1185</v>
      </c>
      <c r="C1018" t="s">
        <v>917</v>
      </c>
      <c r="D1018" t="str">
        <f t="shared" si="35"/>
        <v>Bolsas de Valores</v>
      </c>
    </row>
    <row r="1019" spans="1:4" x14ac:dyDescent="0.25">
      <c r="A1019" t="str">
        <f t="shared" si="34"/>
        <v xml:space="preserve">212.02.M.03 </v>
      </c>
      <c r="B1019">
        <v>1186</v>
      </c>
      <c r="C1019" t="s">
        <v>918</v>
      </c>
      <c r="D1019" t="str">
        <f t="shared" si="35"/>
        <v>Agencias de Bolsa</v>
      </c>
    </row>
    <row r="1020" spans="1:4" x14ac:dyDescent="0.25">
      <c r="A1020" t="str">
        <f t="shared" si="34"/>
        <v xml:space="preserve">212.02.M.04 </v>
      </c>
      <c r="B1020">
        <v>1187</v>
      </c>
      <c r="C1020" t="s">
        <v>919</v>
      </c>
      <c r="D1020" t="str">
        <f t="shared" si="35"/>
        <v>Sociedades Administradoras de Fondos de Inversión</v>
      </c>
    </row>
    <row r="1021" spans="1:4" x14ac:dyDescent="0.25">
      <c r="A1021" t="str">
        <f t="shared" si="34"/>
        <v xml:space="preserve">212.02.M.05 </v>
      </c>
      <c r="B1021">
        <v>1188</v>
      </c>
      <c r="C1021" t="s">
        <v>920</v>
      </c>
      <c r="D1021" t="str">
        <f t="shared" si="35"/>
        <v>Sociedades de Titularización</v>
      </c>
    </row>
    <row r="1022" spans="1:4" x14ac:dyDescent="0.25">
      <c r="A1022" t="str">
        <f t="shared" si="34"/>
        <v xml:space="preserve">212.02.M.06 </v>
      </c>
      <c r="B1022">
        <v>1189</v>
      </c>
      <c r="C1022" t="s">
        <v>921</v>
      </c>
      <c r="D1022" t="str">
        <f t="shared" si="35"/>
        <v>Entidades Calificadoras de Riesgo</v>
      </c>
    </row>
    <row r="1023" spans="1:4" x14ac:dyDescent="0.25">
      <c r="A1023" t="str">
        <f t="shared" si="34"/>
        <v xml:space="preserve">212.02.M.07 </v>
      </c>
      <c r="B1023">
        <v>1190</v>
      </c>
      <c r="C1023" t="s">
        <v>922</v>
      </c>
      <c r="D1023" t="str">
        <f t="shared" si="35"/>
        <v>Entidades de Depósito de Valores</v>
      </c>
    </row>
    <row r="1024" spans="1:4" x14ac:dyDescent="0.25">
      <c r="A1024" t="str">
        <f t="shared" si="34"/>
        <v xml:space="preserve">212.02.M.10 </v>
      </c>
      <c r="B1024">
        <v>1191</v>
      </c>
      <c r="C1024" t="s">
        <v>923</v>
      </c>
      <c r="D1024" t="str">
        <f t="shared" si="35"/>
        <v>Compañías de Seguros</v>
      </c>
    </row>
    <row r="1025" spans="1:4" x14ac:dyDescent="0.25">
      <c r="A1025" t="str">
        <f t="shared" si="34"/>
        <v xml:space="preserve">212.02.M.20 </v>
      </c>
      <c r="B1025">
        <v>1192</v>
      </c>
      <c r="C1025" t="s">
        <v>924</v>
      </c>
      <c r="D1025" t="str">
        <f t="shared" si="35"/>
        <v>Empresas de Servicios Financieros Complementarios</v>
      </c>
    </row>
    <row r="1026" spans="1:4" x14ac:dyDescent="0.25">
      <c r="A1026" t="str">
        <f t="shared" si="34"/>
        <v xml:space="preserve">212.02.M.30 </v>
      </c>
      <c r="B1026">
        <v>1193</v>
      </c>
      <c r="C1026" t="s">
        <v>925</v>
      </c>
      <c r="D1026" t="str">
        <f t="shared" si="35"/>
        <v>Personas naturales</v>
      </c>
    </row>
    <row r="1027" spans="1:4" x14ac:dyDescent="0.25">
      <c r="A1027" t="str">
        <f t="shared" si="34"/>
        <v xml:space="preserve">212.02.M.40 </v>
      </c>
      <c r="B1027">
        <v>1194</v>
      </c>
      <c r="C1027" t="s">
        <v>926</v>
      </c>
      <c r="D1027" t="str">
        <f t="shared" si="35"/>
        <v>Personas jurídicas</v>
      </c>
    </row>
    <row r="1028" spans="1:4" x14ac:dyDescent="0.25">
      <c r="A1028" t="str">
        <f t="shared" si="34"/>
        <v xml:space="preserve">212.03 </v>
      </c>
      <c r="B1028">
        <v>1195</v>
      </c>
      <c r="C1028" t="s">
        <v>927</v>
      </c>
      <c r="D1028" t="str">
        <f t="shared" si="35"/>
        <v>Obligaciones con participantes de planes de ahorro</v>
      </c>
    </row>
    <row r="1029" spans="1:4" x14ac:dyDescent="0.25">
      <c r="A1029" t="str">
        <f t="shared" si="34"/>
        <v xml:space="preserve">212.04 </v>
      </c>
      <c r="B1029">
        <v>1196</v>
      </c>
      <c r="C1029" t="s">
        <v>928</v>
      </c>
      <c r="D1029" t="str">
        <f t="shared" si="35"/>
        <v>Depósitos fiduciarios en caja de ahorro</v>
      </c>
    </row>
    <row r="1030" spans="1:4" x14ac:dyDescent="0.25">
      <c r="A1030" t="str">
        <f t="shared" si="34"/>
        <v xml:space="preserve">213.00 </v>
      </c>
      <c r="B1030">
        <v>1197</v>
      </c>
      <c r="C1030" t="s">
        <v>929</v>
      </c>
      <c r="D1030" t="str">
        <f t="shared" si="35"/>
        <v>OBLIGACIONES CON EL PUBLICO A PLAZO</v>
      </c>
    </row>
    <row r="1031" spans="1:4" x14ac:dyDescent="0.25">
      <c r="A1031" t="str">
        <f t="shared" si="34"/>
        <v xml:space="preserve">213.01 </v>
      </c>
      <c r="B1031">
        <v>1198</v>
      </c>
      <c r="C1031" t="s">
        <v>930</v>
      </c>
      <c r="D1031" t="str">
        <f t="shared" si="35"/>
        <v>Depósitos a plazo fijo a 30 días</v>
      </c>
    </row>
    <row r="1032" spans="1:4" x14ac:dyDescent="0.25">
      <c r="A1032" t="str">
        <f t="shared" si="34"/>
        <v xml:space="preserve">213.01.M.01 </v>
      </c>
      <c r="B1032">
        <v>1199</v>
      </c>
      <c r="C1032" t="s">
        <v>931</v>
      </c>
      <c r="D1032" t="str">
        <f t="shared" si="35"/>
        <v>Administradoras de Fondos de Pensiones</v>
      </c>
    </row>
    <row r="1033" spans="1:4" x14ac:dyDescent="0.25">
      <c r="A1033" t="str">
        <f t="shared" si="34"/>
        <v xml:space="preserve">213.01.M.02 </v>
      </c>
      <c r="B1033">
        <v>1200</v>
      </c>
      <c r="C1033" t="s">
        <v>932</v>
      </c>
      <c r="D1033" t="str">
        <f t="shared" si="35"/>
        <v>Bolsas de Valores</v>
      </c>
    </row>
    <row r="1034" spans="1:4" x14ac:dyDescent="0.25">
      <c r="A1034" t="str">
        <f t="shared" si="34"/>
        <v xml:space="preserve">213.01.M.03 </v>
      </c>
      <c r="B1034">
        <v>1203</v>
      </c>
      <c r="C1034" t="s">
        <v>933</v>
      </c>
      <c r="D1034" t="str">
        <f t="shared" si="35"/>
        <v>Agencias de Bolsa</v>
      </c>
    </row>
    <row r="1035" spans="1:4" x14ac:dyDescent="0.25">
      <c r="A1035" t="str">
        <f t="shared" si="34"/>
        <v xml:space="preserve">213.01.M.04 </v>
      </c>
      <c r="B1035">
        <v>1204</v>
      </c>
      <c r="C1035" t="s">
        <v>934</v>
      </c>
      <c r="D1035" t="str">
        <f t="shared" si="35"/>
        <v>Sociedades Administradoras de Fondos de Inversión</v>
      </c>
    </row>
    <row r="1036" spans="1:4" x14ac:dyDescent="0.25">
      <c r="A1036" t="str">
        <f t="shared" si="34"/>
        <v xml:space="preserve">213.01.M.05 </v>
      </c>
      <c r="B1036">
        <v>1205</v>
      </c>
      <c r="C1036" t="s">
        <v>935</v>
      </c>
      <c r="D1036" t="str">
        <f t="shared" si="35"/>
        <v>Sociedades de Titularización</v>
      </c>
    </row>
    <row r="1037" spans="1:4" x14ac:dyDescent="0.25">
      <c r="A1037" t="str">
        <f t="shared" si="34"/>
        <v xml:space="preserve">213.01.M.06 </v>
      </c>
      <c r="B1037">
        <v>1206</v>
      </c>
      <c r="C1037" t="s">
        <v>936</v>
      </c>
      <c r="D1037" t="str">
        <f t="shared" si="35"/>
        <v>Entidades Calificadoras de Riesgo</v>
      </c>
    </row>
    <row r="1038" spans="1:4" x14ac:dyDescent="0.25">
      <c r="A1038" t="str">
        <f t="shared" si="34"/>
        <v xml:space="preserve">213.01.M.07 </v>
      </c>
      <c r="B1038">
        <v>1207</v>
      </c>
      <c r="C1038" t="s">
        <v>937</v>
      </c>
      <c r="D1038" t="str">
        <f t="shared" si="35"/>
        <v>Entidades de Depósito de Valores</v>
      </c>
    </row>
    <row r="1039" spans="1:4" x14ac:dyDescent="0.25">
      <c r="A1039" t="str">
        <f t="shared" si="34"/>
        <v xml:space="preserve">213.01.M.10 </v>
      </c>
      <c r="B1039">
        <v>1208</v>
      </c>
      <c r="C1039" t="s">
        <v>938</v>
      </c>
      <c r="D1039" t="str">
        <f t="shared" si="35"/>
        <v>Compañías de Seguros</v>
      </c>
    </row>
    <row r="1040" spans="1:4" x14ac:dyDescent="0.25">
      <c r="A1040" t="str">
        <f t="shared" si="34"/>
        <v xml:space="preserve">213.01.M.20 </v>
      </c>
      <c r="B1040">
        <v>1209</v>
      </c>
      <c r="C1040" t="s">
        <v>939</v>
      </c>
      <c r="D1040" t="str">
        <f t="shared" si="35"/>
        <v>Empresas de Servicios Financieros Complementarios</v>
      </c>
    </row>
    <row r="1041" spans="1:4" x14ac:dyDescent="0.25">
      <c r="A1041" t="str">
        <f t="shared" si="34"/>
        <v xml:space="preserve">213.01.M.30 </v>
      </c>
      <c r="B1041">
        <v>1210</v>
      </c>
      <c r="C1041" t="s">
        <v>940</v>
      </c>
      <c r="D1041" t="str">
        <f t="shared" si="35"/>
        <v>Personas naturales</v>
      </c>
    </row>
    <row r="1042" spans="1:4" x14ac:dyDescent="0.25">
      <c r="A1042" t="str">
        <f t="shared" si="34"/>
        <v xml:space="preserve">213.01.M.40 </v>
      </c>
      <c r="B1042">
        <v>1211</v>
      </c>
      <c r="C1042" t="s">
        <v>941</v>
      </c>
      <c r="D1042" t="str">
        <f t="shared" si="35"/>
        <v>Personas jurídicas</v>
      </c>
    </row>
    <row r="1043" spans="1:4" x14ac:dyDescent="0.25">
      <c r="A1043" t="str">
        <f t="shared" si="34"/>
        <v xml:space="preserve">213.01.M.90 </v>
      </c>
      <c r="B1043">
        <v>1212</v>
      </c>
      <c r="C1043" t="s">
        <v>942</v>
      </c>
      <c r="D1043" t="str">
        <f t="shared" si="35"/>
        <v>Al portador</v>
      </c>
    </row>
    <row r="1044" spans="1:4" x14ac:dyDescent="0.25">
      <c r="A1044" t="str">
        <f t="shared" si="34"/>
        <v xml:space="preserve">213.02 </v>
      </c>
      <c r="B1044">
        <v>1213</v>
      </c>
      <c r="C1044" t="s">
        <v>943</v>
      </c>
      <c r="D1044" t="str">
        <f t="shared" si="35"/>
        <v>Depósitos a plazo fijo de 31 a 60 días</v>
      </c>
    </row>
    <row r="1045" spans="1:4" x14ac:dyDescent="0.25">
      <c r="A1045" t="str">
        <f t="shared" si="34"/>
        <v xml:space="preserve">213.02.M.01 </v>
      </c>
      <c r="B1045">
        <v>1214</v>
      </c>
      <c r="C1045" t="s">
        <v>944</v>
      </c>
      <c r="D1045" t="str">
        <f t="shared" si="35"/>
        <v>Administradoras de Fondos de Pensiones</v>
      </c>
    </row>
    <row r="1046" spans="1:4" x14ac:dyDescent="0.25">
      <c r="A1046" t="str">
        <f t="shared" si="34"/>
        <v xml:space="preserve">213.02.M.02 </v>
      </c>
      <c r="B1046">
        <v>1215</v>
      </c>
      <c r="C1046" t="s">
        <v>945</v>
      </c>
      <c r="D1046" t="str">
        <f t="shared" si="35"/>
        <v>Bolsas de Valores</v>
      </c>
    </row>
    <row r="1047" spans="1:4" x14ac:dyDescent="0.25">
      <c r="A1047" t="str">
        <f t="shared" si="34"/>
        <v xml:space="preserve">213.02.M.03 </v>
      </c>
      <c r="B1047">
        <v>1216</v>
      </c>
      <c r="C1047" t="s">
        <v>946</v>
      </c>
      <c r="D1047" t="str">
        <f t="shared" si="35"/>
        <v>Agencias de Bolsa</v>
      </c>
    </row>
    <row r="1048" spans="1:4" x14ac:dyDescent="0.25">
      <c r="A1048" t="str">
        <f t="shared" si="34"/>
        <v xml:space="preserve">213.02.M.04 </v>
      </c>
      <c r="B1048">
        <v>1217</v>
      </c>
      <c r="C1048" t="s">
        <v>947</v>
      </c>
      <c r="D1048" t="str">
        <f t="shared" si="35"/>
        <v>Sociedades Administradoras de Fondos de Inversión</v>
      </c>
    </row>
    <row r="1049" spans="1:4" x14ac:dyDescent="0.25">
      <c r="A1049" t="str">
        <f t="shared" si="34"/>
        <v xml:space="preserve">213.02.M.05 </v>
      </c>
      <c r="B1049">
        <v>1218</v>
      </c>
      <c r="C1049" t="s">
        <v>948</v>
      </c>
      <c r="D1049" t="str">
        <f t="shared" si="35"/>
        <v>Sociedades de Titularización</v>
      </c>
    </row>
    <row r="1050" spans="1:4" x14ac:dyDescent="0.25">
      <c r="A1050" t="str">
        <f t="shared" si="34"/>
        <v xml:space="preserve">213.02.M.06 </v>
      </c>
      <c r="B1050">
        <v>1219</v>
      </c>
      <c r="C1050" t="s">
        <v>949</v>
      </c>
      <c r="D1050" t="str">
        <f t="shared" si="35"/>
        <v>Entidades Calificadoras de Riesgo</v>
      </c>
    </row>
    <row r="1051" spans="1:4" x14ac:dyDescent="0.25">
      <c r="A1051" t="str">
        <f t="shared" si="34"/>
        <v xml:space="preserve">213.02.M.07 </v>
      </c>
      <c r="B1051">
        <v>1220</v>
      </c>
      <c r="C1051" t="s">
        <v>950</v>
      </c>
      <c r="D1051" t="str">
        <f t="shared" si="35"/>
        <v>Entidades de Depósito de Valores</v>
      </c>
    </row>
    <row r="1052" spans="1:4" x14ac:dyDescent="0.25">
      <c r="A1052" t="str">
        <f t="shared" si="34"/>
        <v xml:space="preserve">213.02.M.10 </v>
      </c>
      <c r="B1052">
        <v>1221</v>
      </c>
      <c r="C1052" t="s">
        <v>951</v>
      </c>
      <c r="D1052" t="str">
        <f t="shared" si="35"/>
        <v>Compañías de Seguros</v>
      </c>
    </row>
    <row r="1053" spans="1:4" x14ac:dyDescent="0.25">
      <c r="A1053" t="str">
        <f t="shared" si="34"/>
        <v xml:space="preserve">213.02.M.20 </v>
      </c>
      <c r="B1053">
        <v>1222</v>
      </c>
      <c r="C1053" t="s">
        <v>952</v>
      </c>
      <c r="D1053" t="str">
        <f t="shared" si="35"/>
        <v>Empresas de Servicios Financieros Complementarios</v>
      </c>
    </row>
    <row r="1054" spans="1:4" x14ac:dyDescent="0.25">
      <c r="A1054" t="str">
        <f t="shared" si="34"/>
        <v xml:space="preserve">213.02.M.30 </v>
      </c>
      <c r="B1054">
        <v>1223</v>
      </c>
      <c r="C1054" t="s">
        <v>953</v>
      </c>
      <c r="D1054" t="str">
        <f t="shared" si="35"/>
        <v>Personas naturales</v>
      </c>
    </row>
    <row r="1055" spans="1:4" x14ac:dyDescent="0.25">
      <c r="A1055" t="str">
        <f t="shared" ref="A1055:A1118" si="36">LEFT(C1055,FIND(" ",C1055))</f>
        <v xml:space="preserve">213.02.M.40 </v>
      </c>
      <c r="B1055">
        <v>1224</v>
      </c>
      <c r="C1055" t="s">
        <v>954</v>
      </c>
      <c r="D1055" t="str">
        <f t="shared" ref="D1055:D1118" si="37">SUBSTITUTE(C1055,A1055,"")</f>
        <v>Personas jurídicas</v>
      </c>
    </row>
    <row r="1056" spans="1:4" x14ac:dyDescent="0.25">
      <c r="A1056" t="str">
        <f t="shared" si="36"/>
        <v xml:space="preserve">213.02.M.90 </v>
      </c>
      <c r="B1056">
        <v>1225</v>
      </c>
      <c r="C1056" t="s">
        <v>955</v>
      </c>
      <c r="D1056" t="str">
        <f t="shared" si="37"/>
        <v>Al portador</v>
      </c>
    </row>
    <row r="1057" spans="1:4" x14ac:dyDescent="0.25">
      <c r="A1057" t="str">
        <f t="shared" si="36"/>
        <v xml:space="preserve">213.03 </v>
      </c>
      <c r="B1057">
        <v>1226</v>
      </c>
      <c r="C1057" t="s">
        <v>956</v>
      </c>
      <c r="D1057" t="str">
        <f t="shared" si="37"/>
        <v>Depósitos a plazo fijo de 61 a 90 días</v>
      </c>
    </row>
    <row r="1058" spans="1:4" x14ac:dyDescent="0.25">
      <c r="A1058" t="str">
        <f t="shared" si="36"/>
        <v xml:space="preserve">213.03.M.01 </v>
      </c>
      <c r="B1058">
        <v>1227</v>
      </c>
      <c r="C1058" t="s">
        <v>957</v>
      </c>
      <c r="D1058" t="str">
        <f t="shared" si="37"/>
        <v>Administradoras de Fondos de Pensiones</v>
      </c>
    </row>
    <row r="1059" spans="1:4" x14ac:dyDescent="0.25">
      <c r="A1059" t="str">
        <f t="shared" si="36"/>
        <v xml:space="preserve">213.03.M.02 </v>
      </c>
      <c r="B1059">
        <v>1228</v>
      </c>
      <c r="C1059" t="s">
        <v>958</v>
      </c>
      <c r="D1059" t="str">
        <f t="shared" si="37"/>
        <v>Bolsas de Valores</v>
      </c>
    </row>
    <row r="1060" spans="1:4" x14ac:dyDescent="0.25">
      <c r="A1060" t="str">
        <f t="shared" si="36"/>
        <v xml:space="preserve">213.03.M.03 </v>
      </c>
      <c r="B1060">
        <v>1229</v>
      </c>
      <c r="C1060" t="s">
        <v>959</v>
      </c>
      <c r="D1060" t="str">
        <f t="shared" si="37"/>
        <v>Agencias de Bolsa</v>
      </c>
    </row>
    <row r="1061" spans="1:4" x14ac:dyDescent="0.25">
      <c r="A1061" t="str">
        <f t="shared" si="36"/>
        <v xml:space="preserve">213.03.M.04 </v>
      </c>
      <c r="B1061">
        <v>1230</v>
      </c>
      <c r="C1061" t="s">
        <v>960</v>
      </c>
      <c r="D1061" t="str">
        <f t="shared" si="37"/>
        <v>Sociedades Administradoras de Fondos de Inversión</v>
      </c>
    </row>
    <row r="1062" spans="1:4" x14ac:dyDescent="0.25">
      <c r="A1062" t="str">
        <f t="shared" si="36"/>
        <v xml:space="preserve">213.03.M.05 </v>
      </c>
      <c r="B1062">
        <v>1231</v>
      </c>
      <c r="C1062" t="s">
        <v>961</v>
      </c>
      <c r="D1062" t="str">
        <f t="shared" si="37"/>
        <v>Sociedades de Titularización</v>
      </c>
    </row>
    <row r="1063" spans="1:4" x14ac:dyDescent="0.25">
      <c r="A1063" t="str">
        <f t="shared" si="36"/>
        <v xml:space="preserve">213.03.M.06 </v>
      </c>
      <c r="B1063">
        <v>1232</v>
      </c>
      <c r="C1063" t="s">
        <v>962</v>
      </c>
      <c r="D1063" t="str">
        <f t="shared" si="37"/>
        <v>Entidades Calificadoras de Riesgo</v>
      </c>
    </row>
    <row r="1064" spans="1:4" x14ac:dyDescent="0.25">
      <c r="A1064" t="str">
        <f t="shared" si="36"/>
        <v xml:space="preserve">213.03.M.07 </v>
      </c>
      <c r="B1064">
        <v>1233</v>
      </c>
      <c r="C1064" t="s">
        <v>963</v>
      </c>
      <c r="D1064" t="str">
        <f t="shared" si="37"/>
        <v>Entidades de Depósito de Valores</v>
      </c>
    </row>
    <row r="1065" spans="1:4" x14ac:dyDescent="0.25">
      <c r="A1065" t="str">
        <f t="shared" si="36"/>
        <v xml:space="preserve">213.03.M.10 </v>
      </c>
      <c r="B1065">
        <v>1234</v>
      </c>
      <c r="C1065" t="s">
        <v>964</v>
      </c>
      <c r="D1065" t="str">
        <f t="shared" si="37"/>
        <v>Compañías de Seguros</v>
      </c>
    </row>
    <row r="1066" spans="1:4" x14ac:dyDescent="0.25">
      <c r="A1066" t="str">
        <f t="shared" si="36"/>
        <v xml:space="preserve">213.03.M.20 </v>
      </c>
      <c r="B1066">
        <v>1235</v>
      </c>
      <c r="C1066" t="s">
        <v>965</v>
      </c>
      <c r="D1066" t="str">
        <f t="shared" si="37"/>
        <v>Empresas de Servicios Financieros Complementarios</v>
      </c>
    </row>
    <row r="1067" spans="1:4" x14ac:dyDescent="0.25">
      <c r="A1067" t="str">
        <f t="shared" si="36"/>
        <v xml:space="preserve">213.03.M.30 </v>
      </c>
      <c r="B1067">
        <v>1236</v>
      </c>
      <c r="C1067" t="s">
        <v>966</v>
      </c>
      <c r="D1067" t="str">
        <f t="shared" si="37"/>
        <v>Personas naturales</v>
      </c>
    </row>
    <row r="1068" spans="1:4" x14ac:dyDescent="0.25">
      <c r="A1068" t="str">
        <f t="shared" si="36"/>
        <v xml:space="preserve">213.03.M.40 </v>
      </c>
      <c r="B1068">
        <v>1237</v>
      </c>
      <c r="C1068" t="s">
        <v>967</v>
      </c>
      <c r="D1068" t="str">
        <f t="shared" si="37"/>
        <v>Personas jurídicas</v>
      </c>
    </row>
    <row r="1069" spans="1:4" x14ac:dyDescent="0.25">
      <c r="A1069" t="str">
        <f t="shared" si="36"/>
        <v xml:space="preserve">213.03.M.90 </v>
      </c>
      <c r="B1069">
        <v>1238</v>
      </c>
      <c r="C1069" t="s">
        <v>968</v>
      </c>
      <c r="D1069" t="str">
        <f t="shared" si="37"/>
        <v>Al portador</v>
      </c>
    </row>
    <row r="1070" spans="1:4" x14ac:dyDescent="0.25">
      <c r="A1070" t="str">
        <f t="shared" si="36"/>
        <v xml:space="preserve">213.04 </v>
      </c>
      <c r="B1070">
        <v>1239</v>
      </c>
      <c r="C1070" t="s">
        <v>969</v>
      </c>
      <c r="D1070" t="str">
        <f t="shared" si="37"/>
        <v>Depósitos a plazo fijo de 91 a 180 días</v>
      </c>
    </row>
    <row r="1071" spans="1:4" x14ac:dyDescent="0.25">
      <c r="A1071" t="str">
        <f t="shared" si="36"/>
        <v xml:space="preserve">213.04.M.01 </v>
      </c>
      <c r="B1071">
        <v>1240</v>
      </c>
      <c r="C1071" t="s">
        <v>970</v>
      </c>
      <c r="D1071" t="str">
        <f t="shared" si="37"/>
        <v>Administradoras de Fondos de Pensiones</v>
      </c>
    </row>
    <row r="1072" spans="1:4" x14ac:dyDescent="0.25">
      <c r="A1072" t="str">
        <f t="shared" si="36"/>
        <v xml:space="preserve">213.04.M.02 </v>
      </c>
      <c r="B1072">
        <v>1241</v>
      </c>
      <c r="C1072" t="s">
        <v>971</v>
      </c>
      <c r="D1072" t="str">
        <f t="shared" si="37"/>
        <v>Bolsas de Valores</v>
      </c>
    </row>
    <row r="1073" spans="1:4" x14ac:dyDescent="0.25">
      <c r="A1073" t="str">
        <f t="shared" si="36"/>
        <v xml:space="preserve">213.04.M.03 </v>
      </c>
      <c r="B1073">
        <v>1244</v>
      </c>
      <c r="C1073" t="s">
        <v>972</v>
      </c>
      <c r="D1073" t="str">
        <f t="shared" si="37"/>
        <v>Agencias de Bolsa</v>
      </c>
    </row>
    <row r="1074" spans="1:4" x14ac:dyDescent="0.25">
      <c r="A1074" t="str">
        <f t="shared" si="36"/>
        <v xml:space="preserve">213.04.M.04 </v>
      </c>
      <c r="B1074">
        <v>1245</v>
      </c>
      <c r="C1074" t="s">
        <v>973</v>
      </c>
      <c r="D1074" t="str">
        <f t="shared" si="37"/>
        <v>Sociedades Administradoras de Fondos de Inversión</v>
      </c>
    </row>
    <row r="1075" spans="1:4" x14ac:dyDescent="0.25">
      <c r="A1075" t="str">
        <f t="shared" si="36"/>
        <v xml:space="preserve">213.04.M.05 </v>
      </c>
      <c r="B1075">
        <v>1246</v>
      </c>
      <c r="C1075" t="s">
        <v>974</v>
      </c>
      <c r="D1075" t="str">
        <f t="shared" si="37"/>
        <v>Sociedades de Titularización</v>
      </c>
    </row>
    <row r="1076" spans="1:4" x14ac:dyDescent="0.25">
      <c r="A1076" t="str">
        <f t="shared" si="36"/>
        <v xml:space="preserve">213.04.M.06 </v>
      </c>
      <c r="B1076">
        <v>1247</v>
      </c>
      <c r="C1076" t="s">
        <v>975</v>
      </c>
      <c r="D1076" t="str">
        <f t="shared" si="37"/>
        <v>Entidades Calificadoras de Riesgo</v>
      </c>
    </row>
    <row r="1077" spans="1:4" x14ac:dyDescent="0.25">
      <c r="A1077" t="str">
        <f t="shared" si="36"/>
        <v xml:space="preserve">213.04.M.07 </v>
      </c>
      <c r="B1077">
        <v>1248</v>
      </c>
      <c r="C1077" t="s">
        <v>976</v>
      </c>
      <c r="D1077" t="str">
        <f t="shared" si="37"/>
        <v>Entidades de Depósito de Valores</v>
      </c>
    </row>
    <row r="1078" spans="1:4" x14ac:dyDescent="0.25">
      <c r="A1078" t="str">
        <f t="shared" si="36"/>
        <v xml:space="preserve">213.04.M.10 </v>
      </c>
      <c r="B1078">
        <v>1249</v>
      </c>
      <c r="C1078" t="s">
        <v>977</v>
      </c>
      <c r="D1078" t="str">
        <f t="shared" si="37"/>
        <v>Compañías de Seguros</v>
      </c>
    </row>
    <row r="1079" spans="1:4" x14ac:dyDescent="0.25">
      <c r="A1079" t="str">
        <f t="shared" si="36"/>
        <v xml:space="preserve">213.04.M.20 </v>
      </c>
      <c r="B1079">
        <v>1250</v>
      </c>
      <c r="C1079" t="s">
        <v>978</v>
      </c>
      <c r="D1079" t="str">
        <f t="shared" si="37"/>
        <v>Empresas de Servicios Financieros Complementarios</v>
      </c>
    </row>
    <row r="1080" spans="1:4" x14ac:dyDescent="0.25">
      <c r="A1080" t="str">
        <f t="shared" si="36"/>
        <v xml:space="preserve">213.04.M.30 </v>
      </c>
      <c r="B1080">
        <v>1251</v>
      </c>
      <c r="C1080" t="s">
        <v>979</v>
      </c>
      <c r="D1080" t="str">
        <f t="shared" si="37"/>
        <v>Personas naturales</v>
      </c>
    </row>
    <row r="1081" spans="1:4" x14ac:dyDescent="0.25">
      <c r="A1081" t="str">
        <f t="shared" si="36"/>
        <v xml:space="preserve">213.04.M.40 </v>
      </c>
      <c r="B1081">
        <v>1252</v>
      </c>
      <c r="C1081" t="s">
        <v>980</v>
      </c>
      <c r="D1081" t="str">
        <f t="shared" si="37"/>
        <v>Personas jurídicas</v>
      </c>
    </row>
    <row r="1082" spans="1:4" x14ac:dyDescent="0.25">
      <c r="A1082" t="str">
        <f t="shared" si="36"/>
        <v xml:space="preserve">213.04.M.90 </v>
      </c>
      <c r="B1082">
        <v>1253</v>
      </c>
      <c r="C1082" t="s">
        <v>981</v>
      </c>
      <c r="D1082" t="str">
        <f t="shared" si="37"/>
        <v>Al portador</v>
      </c>
    </row>
    <row r="1083" spans="1:4" x14ac:dyDescent="0.25">
      <c r="A1083" t="str">
        <f t="shared" si="36"/>
        <v xml:space="preserve">213.05 </v>
      </c>
      <c r="B1083">
        <v>1254</v>
      </c>
      <c r="C1083" t="s">
        <v>982</v>
      </c>
      <c r="D1083" t="str">
        <f t="shared" si="37"/>
        <v>Depósitos a plazo fijo de 181 a 360 días</v>
      </c>
    </row>
    <row r="1084" spans="1:4" x14ac:dyDescent="0.25">
      <c r="A1084" t="str">
        <f t="shared" si="36"/>
        <v xml:space="preserve">213.05.M.01 </v>
      </c>
      <c r="B1084">
        <v>1255</v>
      </c>
      <c r="C1084" t="s">
        <v>983</v>
      </c>
      <c r="D1084" t="str">
        <f t="shared" si="37"/>
        <v>Administradoras de Fondos de Pensiones</v>
      </c>
    </row>
    <row r="1085" spans="1:4" x14ac:dyDescent="0.25">
      <c r="A1085" t="str">
        <f t="shared" si="36"/>
        <v xml:space="preserve">213.05.M.02 </v>
      </c>
      <c r="B1085">
        <v>1256</v>
      </c>
      <c r="C1085" t="s">
        <v>984</v>
      </c>
      <c r="D1085" t="str">
        <f t="shared" si="37"/>
        <v>Bolsas de Valores</v>
      </c>
    </row>
    <row r="1086" spans="1:4" x14ac:dyDescent="0.25">
      <c r="A1086" t="str">
        <f t="shared" si="36"/>
        <v xml:space="preserve">213.05.M.03 </v>
      </c>
      <c r="B1086">
        <v>1257</v>
      </c>
      <c r="C1086" t="s">
        <v>985</v>
      </c>
      <c r="D1086" t="str">
        <f t="shared" si="37"/>
        <v>Agencias de Bolsa</v>
      </c>
    </row>
    <row r="1087" spans="1:4" x14ac:dyDescent="0.25">
      <c r="A1087" t="str">
        <f t="shared" si="36"/>
        <v xml:space="preserve">213.05.M.04 </v>
      </c>
      <c r="B1087">
        <v>1258</v>
      </c>
      <c r="C1087" t="s">
        <v>986</v>
      </c>
      <c r="D1087" t="str">
        <f t="shared" si="37"/>
        <v>Sociedades Administradoras de Fondos de Inversión</v>
      </c>
    </row>
    <row r="1088" spans="1:4" x14ac:dyDescent="0.25">
      <c r="A1088" t="str">
        <f t="shared" si="36"/>
        <v xml:space="preserve">213.05.M.05 </v>
      </c>
      <c r="B1088">
        <v>1259</v>
      </c>
      <c r="C1088" t="s">
        <v>987</v>
      </c>
      <c r="D1088" t="str">
        <f t="shared" si="37"/>
        <v>Sociedades de Titularización</v>
      </c>
    </row>
    <row r="1089" spans="1:4" x14ac:dyDescent="0.25">
      <c r="A1089" t="str">
        <f t="shared" si="36"/>
        <v xml:space="preserve">213.05.M.06 </v>
      </c>
      <c r="B1089">
        <v>1260</v>
      </c>
      <c r="C1089" t="s">
        <v>988</v>
      </c>
      <c r="D1089" t="str">
        <f t="shared" si="37"/>
        <v>Entidades Calificadoras de Riesgo</v>
      </c>
    </row>
    <row r="1090" spans="1:4" x14ac:dyDescent="0.25">
      <c r="A1090" t="str">
        <f t="shared" si="36"/>
        <v xml:space="preserve">213.05.M.07 </v>
      </c>
      <c r="B1090">
        <v>1261</v>
      </c>
      <c r="C1090" t="s">
        <v>989</v>
      </c>
      <c r="D1090" t="str">
        <f t="shared" si="37"/>
        <v>Entidades de Depósito de Valores</v>
      </c>
    </row>
    <row r="1091" spans="1:4" x14ac:dyDescent="0.25">
      <c r="A1091" t="str">
        <f t="shared" si="36"/>
        <v xml:space="preserve">213.05.M.10 </v>
      </c>
      <c r="B1091">
        <v>1262</v>
      </c>
      <c r="C1091" t="s">
        <v>990</v>
      </c>
      <c r="D1091" t="str">
        <f t="shared" si="37"/>
        <v>Compañías de Seguros</v>
      </c>
    </row>
    <row r="1092" spans="1:4" x14ac:dyDescent="0.25">
      <c r="A1092" t="str">
        <f t="shared" si="36"/>
        <v xml:space="preserve">213.05.M.20 </v>
      </c>
      <c r="B1092">
        <v>1263</v>
      </c>
      <c r="C1092" t="s">
        <v>991</v>
      </c>
      <c r="D1092" t="str">
        <f t="shared" si="37"/>
        <v>Empresas de Servicios Financieros Complementarios</v>
      </c>
    </row>
    <row r="1093" spans="1:4" x14ac:dyDescent="0.25">
      <c r="A1093" t="str">
        <f t="shared" si="36"/>
        <v xml:space="preserve">213.05.M.30 </v>
      </c>
      <c r="B1093">
        <v>1264</v>
      </c>
      <c r="C1093" t="s">
        <v>992</v>
      </c>
      <c r="D1093" t="str">
        <f t="shared" si="37"/>
        <v>Personas naturales</v>
      </c>
    </row>
    <row r="1094" spans="1:4" x14ac:dyDescent="0.25">
      <c r="A1094" t="str">
        <f t="shared" si="36"/>
        <v xml:space="preserve">213.05.M.40 </v>
      </c>
      <c r="B1094">
        <v>1265</v>
      </c>
      <c r="C1094" t="s">
        <v>993</v>
      </c>
      <c r="D1094" t="str">
        <f t="shared" si="37"/>
        <v>Personas jurídicas</v>
      </c>
    </row>
    <row r="1095" spans="1:4" x14ac:dyDescent="0.25">
      <c r="A1095" t="str">
        <f t="shared" si="36"/>
        <v xml:space="preserve">213.05.M.90 </v>
      </c>
      <c r="B1095">
        <v>1266</v>
      </c>
      <c r="C1095" t="s">
        <v>994</v>
      </c>
      <c r="D1095" t="str">
        <f t="shared" si="37"/>
        <v>Al portador</v>
      </c>
    </row>
    <row r="1096" spans="1:4" x14ac:dyDescent="0.25">
      <c r="A1096" t="str">
        <f t="shared" si="36"/>
        <v xml:space="preserve">213.06 </v>
      </c>
      <c r="B1096">
        <v>1267</v>
      </c>
      <c r="C1096" t="s">
        <v>995</v>
      </c>
      <c r="D1096" t="str">
        <f t="shared" si="37"/>
        <v>Depósitos a plazo fijo de 361 a 720 días</v>
      </c>
    </row>
    <row r="1097" spans="1:4" x14ac:dyDescent="0.25">
      <c r="A1097" t="str">
        <f t="shared" si="36"/>
        <v xml:space="preserve">213.06.M.01 </v>
      </c>
      <c r="B1097">
        <v>1268</v>
      </c>
      <c r="C1097" t="s">
        <v>996</v>
      </c>
      <c r="D1097" t="str">
        <f t="shared" si="37"/>
        <v>Administradoras de Fondos de Pensiones</v>
      </c>
    </row>
    <row r="1098" spans="1:4" x14ac:dyDescent="0.25">
      <c r="A1098" t="str">
        <f t="shared" si="36"/>
        <v xml:space="preserve">213.06.M.02 </v>
      </c>
      <c r="B1098">
        <v>1269</v>
      </c>
      <c r="C1098" t="s">
        <v>997</v>
      </c>
      <c r="D1098" t="str">
        <f t="shared" si="37"/>
        <v>Bolsas de Valores</v>
      </c>
    </row>
    <row r="1099" spans="1:4" x14ac:dyDescent="0.25">
      <c r="A1099" t="str">
        <f t="shared" si="36"/>
        <v xml:space="preserve">213.06.M.03 </v>
      </c>
      <c r="B1099">
        <v>1270</v>
      </c>
      <c r="C1099" t="s">
        <v>998</v>
      </c>
      <c r="D1099" t="str">
        <f t="shared" si="37"/>
        <v>Agencias de Bolsa</v>
      </c>
    </row>
    <row r="1100" spans="1:4" x14ac:dyDescent="0.25">
      <c r="A1100" t="str">
        <f t="shared" si="36"/>
        <v xml:space="preserve">213.06.M.04 </v>
      </c>
      <c r="B1100">
        <v>1271</v>
      </c>
      <c r="C1100" t="s">
        <v>999</v>
      </c>
      <c r="D1100" t="str">
        <f t="shared" si="37"/>
        <v>Sociedades Administradoras de Fondos de Inversión</v>
      </c>
    </row>
    <row r="1101" spans="1:4" x14ac:dyDescent="0.25">
      <c r="A1101" t="str">
        <f t="shared" si="36"/>
        <v xml:space="preserve">213.06.M.05 </v>
      </c>
      <c r="B1101">
        <v>1272</v>
      </c>
      <c r="C1101" t="s">
        <v>1000</v>
      </c>
      <c r="D1101" t="str">
        <f t="shared" si="37"/>
        <v>Sociedades de Titularización</v>
      </c>
    </row>
    <row r="1102" spans="1:4" x14ac:dyDescent="0.25">
      <c r="A1102" t="str">
        <f t="shared" si="36"/>
        <v xml:space="preserve">213.06.M.06 </v>
      </c>
      <c r="B1102">
        <v>1273</v>
      </c>
      <c r="C1102" t="s">
        <v>1001</v>
      </c>
      <c r="D1102" t="str">
        <f t="shared" si="37"/>
        <v>Entidades Calificadoras de Riesgo</v>
      </c>
    </row>
    <row r="1103" spans="1:4" x14ac:dyDescent="0.25">
      <c r="A1103" t="str">
        <f t="shared" si="36"/>
        <v xml:space="preserve">213.06.M.07 </v>
      </c>
      <c r="B1103">
        <v>1274</v>
      </c>
      <c r="C1103" t="s">
        <v>1002</v>
      </c>
      <c r="D1103" t="str">
        <f t="shared" si="37"/>
        <v>Entidades de Depósito de Valores</v>
      </c>
    </row>
    <row r="1104" spans="1:4" x14ac:dyDescent="0.25">
      <c r="A1104" t="str">
        <f t="shared" si="36"/>
        <v xml:space="preserve">213.06.M.10 </v>
      </c>
      <c r="B1104">
        <v>1275</v>
      </c>
      <c r="C1104" t="s">
        <v>1003</v>
      </c>
      <c r="D1104" t="str">
        <f t="shared" si="37"/>
        <v>Compañías de Seguros</v>
      </c>
    </row>
    <row r="1105" spans="1:4" x14ac:dyDescent="0.25">
      <c r="A1105" t="str">
        <f t="shared" si="36"/>
        <v xml:space="preserve">213.06.M.20 </v>
      </c>
      <c r="B1105">
        <v>1276</v>
      </c>
      <c r="C1105" t="s">
        <v>1004</v>
      </c>
      <c r="D1105" t="str">
        <f t="shared" si="37"/>
        <v>Empresas de Servicios Financieros Complementarios</v>
      </c>
    </row>
    <row r="1106" spans="1:4" x14ac:dyDescent="0.25">
      <c r="A1106" t="str">
        <f t="shared" si="36"/>
        <v xml:space="preserve">213.06.M.30 </v>
      </c>
      <c r="B1106">
        <v>1277</v>
      </c>
      <c r="C1106" t="s">
        <v>1005</v>
      </c>
      <c r="D1106" t="str">
        <f t="shared" si="37"/>
        <v>Personas naturales</v>
      </c>
    </row>
    <row r="1107" spans="1:4" x14ac:dyDescent="0.25">
      <c r="A1107" t="str">
        <f t="shared" si="36"/>
        <v xml:space="preserve">213.06.M.40 </v>
      </c>
      <c r="B1107">
        <v>1278</v>
      </c>
      <c r="C1107" t="s">
        <v>1006</v>
      </c>
      <c r="D1107" t="str">
        <f t="shared" si="37"/>
        <v>Personas jurídicas</v>
      </c>
    </row>
    <row r="1108" spans="1:4" x14ac:dyDescent="0.25">
      <c r="A1108" t="str">
        <f t="shared" si="36"/>
        <v xml:space="preserve">213.06.M.90 </v>
      </c>
      <c r="B1108">
        <v>1279</v>
      </c>
      <c r="C1108" t="s">
        <v>1007</v>
      </c>
      <c r="D1108" t="str">
        <f t="shared" si="37"/>
        <v>Al portador</v>
      </c>
    </row>
    <row r="1109" spans="1:4" x14ac:dyDescent="0.25">
      <c r="A1109" t="str">
        <f t="shared" si="36"/>
        <v xml:space="preserve">213.07 </v>
      </c>
      <c r="B1109">
        <v>1280</v>
      </c>
      <c r="C1109" t="s">
        <v>1008</v>
      </c>
      <c r="D1109" t="str">
        <f t="shared" si="37"/>
        <v>Depósitos a plazo fijo de 721 a 1.080 días</v>
      </c>
    </row>
    <row r="1110" spans="1:4" x14ac:dyDescent="0.25">
      <c r="A1110" t="str">
        <f t="shared" si="36"/>
        <v xml:space="preserve">213.07.M.01 </v>
      </c>
      <c r="B1110">
        <v>1281</v>
      </c>
      <c r="C1110" t="s">
        <v>1009</v>
      </c>
      <c r="D1110" t="str">
        <f t="shared" si="37"/>
        <v>Administradoras de Fondos de Pensiones</v>
      </c>
    </row>
    <row r="1111" spans="1:4" x14ac:dyDescent="0.25">
      <c r="A1111" t="str">
        <f t="shared" si="36"/>
        <v xml:space="preserve">213.07.M.02 </v>
      </c>
      <c r="B1111">
        <v>1282</v>
      </c>
      <c r="C1111" t="s">
        <v>1010</v>
      </c>
      <c r="D1111" t="str">
        <f t="shared" si="37"/>
        <v>Bolsas de Valores</v>
      </c>
    </row>
    <row r="1112" spans="1:4" x14ac:dyDescent="0.25">
      <c r="A1112" t="str">
        <f t="shared" si="36"/>
        <v xml:space="preserve">213.07.M.03 </v>
      </c>
      <c r="B1112">
        <v>1283</v>
      </c>
      <c r="C1112" t="s">
        <v>1011</v>
      </c>
      <c r="D1112" t="str">
        <f t="shared" si="37"/>
        <v>Agencias de Bolsa</v>
      </c>
    </row>
    <row r="1113" spans="1:4" x14ac:dyDescent="0.25">
      <c r="A1113" t="str">
        <f t="shared" si="36"/>
        <v xml:space="preserve">213.07.M.04 </v>
      </c>
      <c r="B1113">
        <v>1284</v>
      </c>
      <c r="C1113" t="s">
        <v>1012</v>
      </c>
      <c r="D1113" t="str">
        <f t="shared" si="37"/>
        <v>Sociedades Administradoras de Fondos de Inversión</v>
      </c>
    </row>
    <row r="1114" spans="1:4" x14ac:dyDescent="0.25">
      <c r="A1114" t="str">
        <f t="shared" si="36"/>
        <v xml:space="preserve">213.07.M.05 </v>
      </c>
      <c r="B1114">
        <v>1285</v>
      </c>
      <c r="C1114" t="s">
        <v>1013</v>
      </c>
      <c r="D1114" t="str">
        <f t="shared" si="37"/>
        <v>Sociedades de Titularización</v>
      </c>
    </row>
    <row r="1115" spans="1:4" x14ac:dyDescent="0.25">
      <c r="A1115" t="str">
        <f t="shared" si="36"/>
        <v xml:space="preserve">213.07.M.06 </v>
      </c>
      <c r="B1115">
        <v>1286</v>
      </c>
      <c r="C1115" t="s">
        <v>1014</v>
      </c>
      <c r="D1115" t="str">
        <f t="shared" si="37"/>
        <v>Entidades Calificadoras de Riesgo</v>
      </c>
    </row>
    <row r="1116" spans="1:4" x14ac:dyDescent="0.25">
      <c r="A1116" t="str">
        <f t="shared" si="36"/>
        <v xml:space="preserve">213.07.M.07 </v>
      </c>
      <c r="B1116">
        <v>1289</v>
      </c>
      <c r="C1116" t="s">
        <v>1015</v>
      </c>
      <c r="D1116" t="str">
        <f t="shared" si="37"/>
        <v>Entidades de Depósito de Valores</v>
      </c>
    </row>
    <row r="1117" spans="1:4" x14ac:dyDescent="0.25">
      <c r="A1117" t="str">
        <f t="shared" si="36"/>
        <v xml:space="preserve">213.07.M.10 </v>
      </c>
      <c r="B1117">
        <v>1290</v>
      </c>
      <c r="C1117" t="s">
        <v>1016</v>
      </c>
      <c r="D1117" t="str">
        <f t="shared" si="37"/>
        <v>Compañías de Seguros</v>
      </c>
    </row>
    <row r="1118" spans="1:4" x14ac:dyDescent="0.25">
      <c r="A1118" t="str">
        <f t="shared" si="36"/>
        <v xml:space="preserve">213.07.M.20 </v>
      </c>
      <c r="B1118">
        <v>1291</v>
      </c>
      <c r="C1118" t="s">
        <v>1017</v>
      </c>
      <c r="D1118" t="str">
        <f t="shared" si="37"/>
        <v>Empresas de Servicios Financieros Complementarios</v>
      </c>
    </row>
    <row r="1119" spans="1:4" x14ac:dyDescent="0.25">
      <c r="A1119" t="str">
        <f t="shared" ref="A1119:A1182" si="38">LEFT(C1119,FIND(" ",C1119))</f>
        <v xml:space="preserve">213.07.M.30 </v>
      </c>
      <c r="B1119">
        <v>1292</v>
      </c>
      <c r="C1119" t="s">
        <v>1018</v>
      </c>
      <c r="D1119" t="str">
        <f t="shared" ref="D1119:D1182" si="39">SUBSTITUTE(C1119,A1119,"")</f>
        <v>Personas naturales</v>
      </c>
    </row>
    <row r="1120" spans="1:4" x14ac:dyDescent="0.25">
      <c r="A1120" t="str">
        <f t="shared" si="38"/>
        <v xml:space="preserve">213.07.M.40 </v>
      </c>
      <c r="B1120">
        <v>1293</v>
      </c>
      <c r="C1120" t="s">
        <v>1019</v>
      </c>
      <c r="D1120" t="str">
        <f t="shared" si="39"/>
        <v>Personas jurídicas</v>
      </c>
    </row>
    <row r="1121" spans="1:4" x14ac:dyDescent="0.25">
      <c r="A1121" t="str">
        <f t="shared" si="38"/>
        <v xml:space="preserve">213.07.M.90 </v>
      </c>
      <c r="B1121">
        <v>1294</v>
      </c>
      <c r="C1121" t="s">
        <v>1020</v>
      </c>
      <c r="D1121" t="str">
        <f t="shared" si="39"/>
        <v>Al portador</v>
      </c>
    </row>
    <row r="1122" spans="1:4" x14ac:dyDescent="0.25">
      <c r="A1122" t="str">
        <f t="shared" si="38"/>
        <v xml:space="preserve">213.08 </v>
      </c>
      <c r="B1122">
        <v>1295</v>
      </c>
      <c r="C1122" t="s">
        <v>1021</v>
      </c>
      <c r="D1122" t="str">
        <f t="shared" si="39"/>
        <v>Depósitos a plazo fijo mayor a 1.080 días</v>
      </c>
    </row>
    <row r="1123" spans="1:4" x14ac:dyDescent="0.25">
      <c r="A1123" t="str">
        <f t="shared" si="38"/>
        <v xml:space="preserve">213.08.M.01 </v>
      </c>
      <c r="B1123">
        <v>1296</v>
      </c>
      <c r="C1123" t="s">
        <v>1022</v>
      </c>
      <c r="D1123" t="str">
        <f t="shared" si="39"/>
        <v>Administradoras de Fondos de Pensiones</v>
      </c>
    </row>
    <row r="1124" spans="1:4" x14ac:dyDescent="0.25">
      <c r="A1124" t="str">
        <f t="shared" si="38"/>
        <v xml:space="preserve">213.08.M.02 </v>
      </c>
      <c r="B1124">
        <v>1297</v>
      </c>
      <c r="C1124" t="s">
        <v>1023</v>
      </c>
      <c r="D1124" t="str">
        <f t="shared" si="39"/>
        <v>Bolsas de Valores</v>
      </c>
    </row>
    <row r="1125" spans="1:4" x14ac:dyDescent="0.25">
      <c r="A1125" t="str">
        <f t="shared" si="38"/>
        <v xml:space="preserve">213.08.M.03 </v>
      </c>
      <c r="B1125">
        <v>1298</v>
      </c>
      <c r="C1125" t="s">
        <v>1024</v>
      </c>
      <c r="D1125" t="str">
        <f t="shared" si="39"/>
        <v>Agencias de Bolsa</v>
      </c>
    </row>
    <row r="1126" spans="1:4" x14ac:dyDescent="0.25">
      <c r="A1126" t="str">
        <f t="shared" si="38"/>
        <v xml:space="preserve">213.08.M.04 </v>
      </c>
      <c r="B1126">
        <v>1299</v>
      </c>
      <c r="C1126" t="s">
        <v>1025</v>
      </c>
      <c r="D1126" t="str">
        <f t="shared" si="39"/>
        <v>Sociedades Administradoras de Fondos de Inversión</v>
      </c>
    </row>
    <row r="1127" spans="1:4" x14ac:dyDescent="0.25">
      <c r="A1127" t="str">
        <f t="shared" si="38"/>
        <v xml:space="preserve">213.08.M.05 </v>
      </c>
      <c r="B1127">
        <v>1300</v>
      </c>
      <c r="C1127" t="s">
        <v>1026</v>
      </c>
      <c r="D1127" t="str">
        <f t="shared" si="39"/>
        <v>Sociedades de Titularización</v>
      </c>
    </row>
    <row r="1128" spans="1:4" x14ac:dyDescent="0.25">
      <c r="A1128" t="str">
        <f t="shared" si="38"/>
        <v xml:space="preserve">213.08.M.06 </v>
      </c>
      <c r="B1128">
        <v>1301</v>
      </c>
      <c r="C1128" t="s">
        <v>1027</v>
      </c>
      <c r="D1128" t="str">
        <f t="shared" si="39"/>
        <v>Entidades Calificadoras de Riesgo</v>
      </c>
    </row>
    <row r="1129" spans="1:4" x14ac:dyDescent="0.25">
      <c r="A1129" t="str">
        <f t="shared" si="38"/>
        <v xml:space="preserve">213.08.M.07 </v>
      </c>
      <c r="B1129">
        <v>1302</v>
      </c>
      <c r="C1129" t="s">
        <v>1028</v>
      </c>
      <c r="D1129" t="str">
        <f t="shared" si="39"/>
        <v>Entidades de Depósito de Valores</v>
      </c>
    </row>
    <row r="1130" spans="1:4" x14ac:dyDescent="0.25">
      <c r="A1130" t="str">
        <f t="shared" si="38"/>
        <v xml:space="preserve">213.08.M.10 </v>
      </c>
      <c r="B1130">
        <v>1303</v>
      </c>
      <c r="C1130" t="s">
        <v>1029</v>
      </c>
      <c r="D1130" t="str">
        <f t="shared" si="39"/>
        <v>Compañías de Seguros</v>
      </c>
    </row>
    <row r="1131" spans="1:4" x14ac:dyDescent="0.25">
      <c r="A1131" t="str">
        <f t="shared" si="38"/>
        <v xml:space="preserve">213.08.M.20 </v>
      </c>
      <c r="B1131">
        <v>1304</v>
      </c>
      <c r="C1131" t="s">
        <v>1030</v>
      </c>
      <c r="D1131" t="str">
        <f t="shared" si="39"/>
        <v>Empresas de Servicios Financieros Complementarios</v>
      </c>
    </row>
    <row r="1132" spans="1:4" x14ac:dyDescent="0.25">
      <c r="A1132" t="str">
        <f t="shared" si="38"/>
        <v xml:space="preserve">213.08.M.30 </v>
      </c>
      <c r="B1132">
        <v>1305</v>
      </c>
      <c r="C1132" t="s">
        <v>1031</v>
      </c>
      <c r="D1132" t="str">
        <f t="shared" si="39"/>
        <v>Personas naturales</v>
      </c>
    </row>
    <row r="1133" spans="1:4" x14ac:dyDescent="0.25">
      <c r="A1133" t="str">
        <f t="shared" si="38"/>
        <v xml:space="preserve">213.08.M.40 </v>
      </c>
      <c r="B1133">
        <v>1306</v>
      </c>
      <c r="C1133" t="s">
        <v>1032</v>
      </c>
      <c r="D1133" t="str">
        <f t="shared" si="39"/>
        <v>Personas jurídicas</v>
      </c>
    </row>
    <row r="1134" spans="1:4" x14ac:dyDescent="0.25">
      <c r="A1134" t="str">
        <f t="shared" si="38"/>
        <v xml:space="preserve">213.08.M.90 </v>
      </c>
      <c r="B1134">
        <v>1307</v>
      </c>
      <c r="C1134" t="s">
        <v>1033</v>
      </c>
      <c r="D1134" t="str">
        <f t="shared" si="39"/>
        <v>Al portador</v>
      </c>
    </row>
    <row r="1135" spans="1:4" x14ac:dyDescent="0.25">
      <c r="A1135" t="str">
        <f t="shared" si="38"/>
        <v xml:space="preserve">214.00 </v>
      </c>
      <c r="B1135">
        <v>1308</v>
      </c>
      <c r="C1135" t="s">
        <v>1034</v>
      </c>
      <c r="D1135" t="str">
        <f t="shared" si="39"/>
        <v>OBLIGACIONES CON EL PUBLICO RESTRINGIDAS</v>
      </c>
    </row>
    <row r="1136" spans="1:4" x14ac:dyDescent="0.25">
      <c r="A1136" t="str">
        <f t="shared" si="38"/>
        <v xml:space="preserve">214.01 </v>
      </c>
      <c r="B1136">
        <v>1309</v>
      </c>
      <c r="C1136" t="s">
        <v>1035</v>
      </c>
      <c r="D1136" t="str">
        <f t="shared" si="39"/>
        <v>Retenciones judiciales</v>
      </c>
    </row>
    <row r="1137" spans="1:4" x14ac:dyDescent="0.25">
      <c r="A1137" t="str">
        <f t="shared" si="38"/>
        <v xml:space="preserve">214.01.M.01 </v>
      </c>
      <c r="B1137">
        <v>1310</v>
      </c>
      <c r="C1137" t="s">
        <v>1036</v>
      </c>
      <c r="D1137" t="str">
        <f t="shared" si="39"/>
        <v>Administradoras de Fondos de Pensiones</v>
      </c>
    </row>
    <row r="1138" spans="1:4" x14ac:dyDescent="0.25">
      <c r="A1138" t="str">
        <f t="shared" si="38"/>
        <v xml:space="preserve">214.01.M.02 </v>
      </c>
      <c r="B1138">
        <v>1311</v>
      </c>
      <c r="C1138" t="s">
        <v>1037</v>
      </c>
      <c r="D1138" t="str">
        <f t="shared" si="39"/>
        <v>Bolsas de Valores</v>
      </c>
    </row>
    <row r="1139" spans="1:4" x14ac:dyDescent="0.25">
      <c r="A1139" t="str">
        <f t="shared" si="38"/>
        <v xml:space="preserve">214.01.M.03 </v>
      </c>
      <c r="B1139">
        <v>1312</v>
      </c>
      <c r="C1139" t="s">
        <v>1038</v>
      </c>
      <c r="D1139" t="str">
        <f t="shared" si="39"/>
        <v>Agencias de Bolsa</v>
      </c>
    </row>
    <row r="1140" spans="1:4" x14ac:dyDescent="0.25">
      <c r="A1140" t="str">
        <f t="shared" si="38"/>
        <v xml:space="preserve">214.01.M.04 </v>
      </c>
      <c r="B1140">
        <v>1313</v>
      </c>
      <c r="C1140" t="s">
        <v>1039</v>
      </c>
      <c r="D1140" t="str">
        <f t="shared" si="39"/>
        <v>Sociedades Administradoras de Fondos de Inversión</v>
      </c>
    </row>
    <row r="1141" spans="1:4" x14ac:dyDescent="0.25">
      <c r="A1141" t="str">
        <f t="shared" si="38"/>
        <v xml:space="preserve">214.01.M.05 </v>
      </c>
      <c r="B1141">
        <v>1314</v>
      </c>
      <c r="C1141" t="s">
        <v>1040</v>
      </c>
      <c r="D1141" t="str">
        <f t="shared" si="39"/>
        <v>Sociedades de Titularización</v>
      </c>
    </row>
    <row r="1142" spans="1:4" x14ac:dyDescent="0.25">
      <c r="A1142" t="str">
        <f t="shared" si="38"/>
        <v xml:space="preserve">214.01.M.06 </v>
      </c>
      <c r="B1142">
        <v>1315</v>
      </c>
      <c r="C1142" t="s">
        <v>1041</v>
      </c>
      <c r="D1142" t="str">
        <f t="shared" si="39"/>
        <v>Entidades Calificadoras de Riesgo</v>
      </c>
    </row>
    <row r="1143" spans="1:4" x14ac:dyDescent="0.25">
      <c r="A1143" t="str">
        <f t="shared" si="38"/>
        <v xml:space="preserve">214.01.M.07 </v>
      </c>
      <c r="B1143">
        <v>1316</v>
      </c>
      <c r="C1143" t="s">
        <v>1042</v>
      </c>
      <c r="D1143" t="str">
        <f t="shared" si="39"/>
        <v>Entidades de Depósito de Valores</v>
      </c>
    </row>
    <row r="1144" spans="1:4" x14ac:dyDescent="0.25">
      <c r="A1144" t="str">
        <f t="shared" si="38"/>
        <v xml:space="preserve">214.01.M.10 </v>
      </c>
      <c r="B1144">
        <v>1317</v>
      </c>
      <c r="C1144" t="s">
        <v>1043</v>
      </c>
      <c r="D1144" t="str">
        <f t="shared" si="39"/>
        <v>Compañías de Seguros</v>
      </c>
    </row>
    <row r="1145" spans="1:4" x14ac:dyDescent="0.25">
      <c r="A1145" t="str">
        <f t="shared" si="38"/>
        <v xml:space="preserve">214.01.M.20 </v>
      </c>
      <c r="B1145">
        <v>1318</v>
      </c>
      <c r="C1145" t="s">
        <v>1044</v>
      </c>
      <c r="D1145" t="str">
        <f t="shared" si="39"/>
        <v>Empresas de Servicios Financieros Complementarios</v>
      </c>
    </row>
    <row r="1146" spans="1:4" x14ac:dyDescent="0.25">
      <c r="A1146" t="str">
        <f t="shared" si="38"/>
        <v xml:space="preserve">214.01.M.30 </v>
      </c>
      <c r="B1146">
        <v>1319</v>
      </c>
      <c r="C1146" t="s">
        <v>1045</v>
      </c>
      <c r="D1146" t="str">
        <f t="shared" si="39"/>
        <v>Personas naturales</v>
      </c>
    </row>
    <row r="1147" spans="1:4" x14ac:dyDescent="0.25">
      <c r="A1147" t="str">
        <f t="shared" si="38"/>
        <v xml:space="preserve">214.01.M.40 </v>
      </c>
      <c r="B1147">
        <v>1320</v>
      </c>
      <c r="C1147" t="s">
        <v>1046</v>
      </c>
      <c r="D1147" t="str">
        <f t="shared" si="39"/>
        <v>Personas jurídicas</v>
      </c>
    </row>
    <row r="1148" spans="1:4" x14ac:dyDescent="0.25">
      <c r="A1148" t="str">
        <f t="shared" si="38"/>
        <v xml:space="preserve">214.02 </v>
      </c>
      <c r="B1148">
        <v>1321</v>
      </c>
      <c r="C1148" t="s">
        <v>1047</v>
      </c>
      <c r="D1148" t="str">
        <f t="shared" si="39"/>
        <v>Cuentas corrientes clausuradas</v>
      </c>
    </row>
    <row r="1149" spans="1:4" x14ac:dyDescent="0.25">
      <c r="A1149" t="str">
        <f t="shared" si="38"/>
        <v xml:space="preserve">214.02.M.01 </v>
      </c>
      <c r="B1149">
        <v>1322</v>
      </c>
      <c r="C1149" t="s">
        <v>1048</v>
      </c>
      <c r="D1149" t="str">
        <f t="shared" si="39"/>
        <v>Administradoras de Fondos de Pensiones</v>
      </c>
    </row>
    <row r="1150" spans="1:4" x14ac:dyDescent="0.25">
      <c r="A1150" t="str">
        <f t="shared" si="38"/>
        <v xml:space="preserve">214.02.M.02 </v>
      </c>
      <c r="B1150">
        <v>1323</v>
      </c>
      <c r="C1150" t="s">
        <v>1049</v>
      </c>
      <c r="D1150" t="str">
        <f t="shared" si="39"/>
        <v>Bolsas de Valores</v>
      </c>
    </row>
    <row r="1151" spans="1:4" x14ac:dyDescent="0.25">
      <c r="A1151" t="str">
        <f t="shared" si="38"/>
        <v xml:space="preserve">214.02.M.03 </v>
      </c>
      <c r="B1151">
        <v>1324</v>
      </c>
      <c r="C1151" t="s">
        <v>1050</v>
      </c>
      <c r="D1151" t="str">
        <f t="shared" si="39"/>
        <v>Agencias de Bolsa</v>
      </c>
    </row>
    <row r="1152" spans="1:4" x14ac:dyDescent="0.25">
      <c r="A1152" t="str">
        <f t="shared" si="38"/>
        <v xml:space="preserve">214.02.M.04 </v>
      </c>
      <c r="B1152">
        <v>1325</v>
      </c>
      <c r="C1152" t="s">
        <v>1051</v>
      </c>
      <c r="D1152" t="str">
        <f t="shared" si="39"/>
        <v>Sociedades Administradoras de Fondos de Inversión</v>
      </c>
    </row>
    <row r="1153" spans="1:4" x14ac:dyDescent="0.25">
      <c r="A1153" t="str">
        <f t="shared" si="38"/>
        <v xml:space="preserve">214.02.M.05 </v>
      </c>
      <c r="B1153">
        <v>1326</v>
      </c>
      <c r="C1153" t="s">
        <v>1052</v>
      </c>
      <c r="D1153" t="str">
        <f t="shared" si="39"/>
        <v>Sociedades de Titularización</v>
      </c>
    </row>
    <row r="1154" spans="1:4" x14ac:dyDescent="0.25">
      <c r="A1154" t="str">
        <f t="shared" si="38"/>
        <v xml:space="preserve">214.02.M.06 </v>
      </c>
      <c r="B1154">
        <v>1327</v>
      </c>
      <c r="C1154" t="s">
        <v>1053</v>
      </c>
      <c r="D1154" t="str">
        <f t="shared" si="39"/>
        <v>Entidades Calificadoras de Riesgo</v>
      </c>
    </row>
    <row r="1155" spans="1:4" x14ac:dyDescent="0.25">
      <c r="A1155" t="str">
        <f t="shared" si="38"/>
        <v xml:space="preserve">214.02.M.07 </v>
      </c>
      <c r="B1155">
        <v>1328</v>
      </c>
      <c r="C1155" t="s">
        <v>1054</v>
      </c>
      <c r="D1155" t="str">
        <f t="shared" si="39"/>
        <v>Entidades de Depósito de Valores</v>
      </c>
    </row>
    <row r="1156" spans="1:4" x14ac:dyDescent="0.25">
      <c r="A1156" t="str">
        <f t="shared" si="38"/>
        <v xml:space="preserve">214.02.M.10 </v>
      </c>
      <c r="B1156">
        <v>1329</v>
      </c>
      <c r="C1156" t="s">
        <v>1055</v>
      </c>
      <c r="D1156" t="str">
        <f t="shared" si="39"/>
        <v>Compañías de Seguros</v>
      </c>
    </row>
    <row r="1157" spans="1:4" x14ac:dyDescent="0.25">
      <c r="A1157" t="str">
        <f t="shared" si="38"/>
        <v xml:space="preserve">214.02.M.20 </v>
      </c>
      <c r="B1157">
        <v>1330</v>
      </c>
      <c r="C1157" t="s">
        <v>1056</v>
      </c>
      <c r="D1157" t="str">
        <f t="shared" si="39"/>
        <v>Empresas de Servicios Financieros Complementarios</v>
      </c>
    </row>
    <row r="1158" spans="1:4" x14ac:dyDescent="0.25">
      <c r="A1158" t="str">
        <f t="shared" si="38"/>
        <v xml:space="preserve">214.02.M.30 </v>
      </c>
      <c r="B1158">
        <v>1331</v>
      </c>
      <c r="C1158" t="s">
        <v>1057</v>
      </c>
      <c r="D1158" t="str">
        <f t="shared" si="39"/>
        <v>Personas naturales</v>
      </c>
    </row>
    <row r="1159" spans="1:4" x14ac:dyDescent="0.25">
      <c r="A1159" t="str">
        <f t="shared" si="38"/>
        <v xml:space="preserve">214.02.M.40 </v>
      </c>
      <c r="B1159">
        <v>1332</v>
      </c>
      <c r="C1159" t="s">
        <v>1058</v>
      </c>
      <c r="D1159" t="str">
        <f t="shared" si="39"/>
        <v>Personas jurídicas</v>
      </c>
    </row>
    <row r="1160" spans="1:4" x14ac:dyDescent="0.25">
      <c r="A1160" t="str">
        <f t="shared" si="38"/>
        <v xml:space="preserve">214.03 </v>
      </c>
      <c r="B1160">
        <v>1335</v>
      </c>
      <c r="C1160" t="s">
        <v>1059</v>
      </c>
      <c r="D1160" t="str">
        <f t="shared" si="39"/>
        <v>Depósitos en caja de ahorros afectados en garantía</v>
      </c>
    </row>
    <row r="1161" spans="1:4" x14ac:dyDescent="0.25">
      <c r="A1161" t="str">
        <f t="shared" si="38"/>
        <v xml:space="preserve">214.03.M.01 </v>
      </c>
      <c r="B1161">
        <v>1336</v>
      </c>
      <c r="C1161" t="s">
        <v>1060</v>
      </c>
      <c r="D1161" t="str">
        <f t="shared" si="39"/>
        <v>Administradoras de Fondos de Pensiones</v>
      </c>
    </row>
    <row r="1162" spans="1:4" x14ac:dyDescent="0.25">
      <c r="A1162" t="str">
        <f t="shared" si="38"/>
        <v xml:space="preserve">214.03.M.02 </v>
      </c>
      <c r="B1162">
        <v>1337</v>
      </c>
      <c r="C1162" t="s">
        <v>1061</v>
      </c>
      <c r="D1162" t="str">
        <f t="shared" si="39"/>
        <v>Bolsas de Valores</v>
      </c>
    </row>
    <row r="1163" spans="1:4" x14ac:dyDescent="0.25">
      <c r="A1163" t="str">
        <f t="shared" si="38"/>
        <v xml:space="preserve">214.03.M.03 </v>
      </c>
      <c r="B1163">
        <v>1338</v>
      </c>
      <c r="C1163" t="s">
        <v>1062</v>
      </c>
      <c r="D1163" t="str">
        <f t="shared" si="39"/>
        <v>Agencias de Bolsa</v>
      </c>
    </row>
    <row r="1164" spans="1:4" x14ac:dyDescent="0.25">
      <c r="A1164" t="str">
        <f t="shared" si="38"/>
        <v xml:space="preserve">214.03.M.04 </v>
      </c>
      <c r="B1164">
        <v>1339</v>
      </c>
      <c r="C1164" t="s">
        <v>1063</v>
      </c>
      <c r="D1164" t="str">
        <f t="shared" si="39"/>
        <v>Sociedades Administradoras de Fondos de Inversión</v>
      </c>
    </row>
    <row r="1165" spans="1:4" x14ac:dyDescent="0.25">
      <c r="A1165" t="str">
        <f t="shared" si="38"/>
        <v xml:space="preserve">214.03.M.05 </v>
      </c>
      <c r="B1165">
        <v>1340</v>
      </c>
      <c r="C1165" t="s">
        <v>1064</v>
      </c>
      <c r="D1165" t="str">
        <f t="shared" si="39"/>
        <v>Sociedades de Titularización</v>
      </c>
    </row>
    <row r="1166" spans="1:4" x14ac:dyDescent="0.25">
      <c r="A1166" t="str">
        <f t="shared" si="38"/>
        <v xml:space="preserve">214.03.M.06 </v>
      </c>
      <c r="B1166">
        <v>1341</v>
      </c>
      <c r="C1166" t="s">
        <v>1065</v>
      </c>
      <c r="D1166" t="str">
        <f t="shared" si="39"/>
        <v>Entidades Calificadoras de Riesgo</v>
      </c>
    </row>
    <row r="1167" spans="1:4" x14ac:dyDescent="0.25">
      <c r="A1167" t="str">
        <f t="shared" si="38"/>
        <v xml:space="preserve">214.03.M.07 </v>
      </c>
      <c r="B1167">
        <v>1342</v>
      </c>
      <c r="C1167" t="s">
        <v>1066</v>
      </c>
      <c r="D1167" t="str">
        <f t="shared" si="39"/>
        <v>Entidades de Depósito de Valores</v>
      </c>
    </row>
    <row r="1168" spans="1:4" x14ac:dyDescent="0.25">
      <c r="A1168" t="str">
        <f t="shared" si="38"/>
        <v xml:space="preserve">214.03.M.10 </v>
      </c>
      <c r="B1168">
        <v>1343</v>
      </c>
      <c r="C1168" t="s">
        <v>1067</v>
      </c>
      <c r="D1168" t="str">
        <f t="shared" si="39"/>
        <v>Compañías de Seguros</v>
      </c>
    </row>
    <row r="1169" spans="1:4" x14ac:dyDescent="0.25">
      <c r="A1169" t="str">
        <f t="shared" si="38"/>
        <v xml:space="preserve">214.03.M.20 </v>
      </c>
      <c r="B1169">
        <v>1344</v>
      </c>
      <c r="C1169" t="s">
        <v>1068</v>
      </c>
      <c r="D1169" t="str">
        <f t="shared" si="39"/>
        <v>Empresas de Servicios Financieros Complementarios</v>
      </c>
    </row>
    <row r="1170" spans="1:4" x14ac:dyDescent="0.25">
      <c r="A1170" t="str">
        <f t="shared" si="38"/>
        <v xml:space="preserve">214.03.M.30 </v>
      </c>
      <c r="B1170">
        <v>1345</v>
      </c>
      <c r="C1170" t="s">
        <v>1069</v>
      </c>
      <c r="D1170" t="str">
        <f t="shared" si="39"/>
        <v>Personas naturales</v>
      </c>
    </row>
    <row r="1171" spans="1:4" x14ac:dyDescent="0.25">
      <c r="A1171" t="str">
        <f t="shared" si="38"/>
        <v xml:space="preserve">214.03.M.40 </v>
      </c>
      <c r="B1171">
        <v>1346</v>
      </c>
      <c r="C1171" t="s">
        <v>1070</v>
      </c>
      <c r="D1171" t="str">
        <f t="shared" si="39"/>
        <v>Personas jurídicas</v>
      </c>
    </row>
    <row r="1172" spans="1:4" x14ac:dyDescent="0.25">
      <c r="A1172" t="str">
        <f t="shared" si="38"/>
        <v xml:space="preserve">214.04 </v>
      </c>
      <c r="B1172">
        <v>1347</v>
      </c>
      <c r="C1172" t="s">
        <v>1071</v>
      </c>
      <c r="D1172" t="str">
        <f t="shared" si="39"/>
        <v>Depósitos a plazo afectados en garantía</v>
      </c>
    </row>
    <row r="1173" spans="1:4" x14ac:dyDescent="0.25">
      <c r="A1173" t="str">
        <f t="shared" si="38"/>
        <v xml:space="preserve">214.04.M.01 </v>
      </c>
      <c r="B1173">
        <v>1348</v>
      </c>
      <c r="C1173" t="s">
        <v>1072</v>
      </c>
      <c r="D1173" t="str">
        <f t="shared" si="39"/>
        <v>Administradoras de Fondos de Pensiones</v>
      </c>
    </row>
    <row r="1174" spans="1:4" x14ac:dyDescent="0.25">
      <c r="A1174" t="str">
        <f t="shared" si="38"/>
        <v xml:space="preserve">214.04.M.02 </v>
      </c>
      <c r="B1174">
        <v>1349</v>
      </c>
      <c r="C1174" t="s">
        <v>1073</v>
      </c>
      <c r="D1174" t="str">
        <f t="shared" si="39"/>
        <v>Bolsas de Valores</v>
      </c>
    </row>
    <row r="1175" spans="1:4" x14ac:dyDescent="0.25">
      <c r="A1175" t="str">
        <f t="shared" si="38"/>
        <v xml:space="preserve">214.04.M.03 </v>
      </c>
      <c r="B1175">
        <v>1350</v>
      </c>
      <c r="C1175" t="s">
        <v>1074</v>
      </c>
      <c r="D1175" t="str">
        <f t="shared" si="39"/>
        <v>Agencias de Bolsa</v>
      </c>
    </row>
    <row r="1176" spans="1:4" x14ac:dyDescent="0.25">
      <c r="A1176" t="str">
        <f t="shared" si="38"/>
        <v xml:space="preserve">214.04.M.04 </v>
      </c>
      <c r="B1176">
        <v>1351</v>
      </c>
      <c r="C1176" t="s">
        <v>1075</v>
      </c>
      <c r="D1176" t="str">
        <f t="shared" si="39"/>
        <v>Sociedades Administradoras de Fondos de Inversión</v>
      </c>
    </row>
    <row r="1177" spans="1:4" x14ac:dyDescent="0.25">
      <c r="A1177" t="str">
        <f t="shared" si="38"/>
        <v xml:space="preserve">214.04.M.05 </v>
      </c>
      <c r="B1177">
        <v>1352</v>
      </c>
      <c r="C1177" t="s">
        <v>1076</v>
      </c>
      <c r="D1177" t="str">
        <f t="shared" si="39"/>
        <v>Sociedades de Titularización</v>
      </c>
    </row>
    <row r="1178" spans="1:4" x14ac:dyDescent="0.25">
      <c r="A1178" t="str">
        <f t="shared" si="38"/>
        <v xml:space="preserve">214.04.M.06 </v>
      </c>
      <c r="B1178">
        <v>1353</v>
      </c>
      <c r="C1178" t="s">
        <v>1077</v>
      </c>
      <c r="D1178" t="str">
        <f t="shared" si="39"/>
        <v>Entidades Calificadoras de Riesgo</v>
      </c>
    </row>
    <row r="1179" spans="1:4" x14ac:dyDescent="0.25">
      <c r="A1179" t="str">
        <f t="shared" si="38"/>
        <v xml:space="preserve">214.04.M.07 </v>
      </c>
      <c r="B1179">
        <v>1354</v>
      </c>
      <c r="C1179" t="s">
        <v>1078</v>
      </c>
      <c r="D1179" t="str">
        <f t="shared" si="39"/>
        <v>Entidades de Depósito de Valores</v>
      </c>
    </row>
    <row r="1180" spans="1:4" x14ac:dyDescent="0.25">
      <c r="A1180" t="str">
        <f t="shared" si="38"/>
        <v xml:space="preserve">214.04.M.10 </v>
      </c>
      <c r="B1180">
        <v>1355</v>
      </c>
      <c r="C1180" t="s">
        <v>1079</v>
      </c>
      <c r="D1180" t="str">
        <f t="shared" si="39"/>
        <v>Compañías de Seguros</v>
      </c>
    </row>
    <row r="1181" spans="1:4" x14ac:dyDescent="0.25">
      <c r="A1181" t="str">
        <f t="shared" si="38"/>
        <v xml:space="preserve">214.04.M.20 </v>
      </c>
      <c r="B1181">
        <v>1356</v>
      </c>
      <c r="C1181" t="s">
        <v>1080</v>
      </c>
      <c r="D1181" t="str">
        <f t="shared" si="39"/>
        <v>Empresas de Servicios Financieros Complementarios</v>
      </c>
    </row>
    <row r="1182" spans="1:4" x14ac:dyDescent="0.25">
      <c r="A1182" t="str">
        <f t="shared" si="38"/>
        <v xml:space="preserve">214.04.M.30 </v>
      </c>
      <c r="B1182">
        <v>1357</v>
      </c>
      <c r="C1182" t="s">
        <v>1081</v>
      </c>
      <c r="D1182" t="str">
        <f t="shared" si="39"/>
        <v>Personas naturales</v>
      </c>
    </row>
    <row r="1183" spans="1:4" x14ac:dyDescent="0.25">
      <c r="A1183" t="str">
        <f t="shared" ref="A1183:A1245" si="40">LEFT(C1183,FIND(" ",C1183))</f>
        <v xml:space="preserve">214.04.M.40 </v>
      </c>
      <c r="B1183">
        <v>1358</v>
      </c>
      <c r="C1183" t="s">
        <v>1082</v>
      </c>
      <c r="D1183" t="str">
        <f t="shared" ref="D1183:D1245" si="41">SUBSTITUTE(C1183,A1183,"")</f>
        <v>Personas jurídicas</v>
      </c>
    </row>
    <row r="1184" spans="1:4" x14ac:dyDescent="0.25">
      <c r="A1184" t="str">
        <f t="shared" si="40"/>
        <v xml:space="preserve">214.04.M.90 </v>
      </c>
      <c r="B1184">
        <v>1359</v>
      </c>
      <c r="C1184" t="s">
        <v>1083</v>
      </c>
      <c r="D1184" t="str">
        <f t="shared" si="41"/>
        <v>Al portador</v>
      </c>
    </row>
    <row r="1185" spans="1:4" x14ac:dyDescent="0.25">
      <c r="A1185" t="str">
        <f t="shared" si="40"/>
        <v xml:space="preserve">214.05 </v>
      </c>
      <c r="B1185">
        <v>1360</v>
      </c>
      <c r="C1185" t="s">
        <v>1084</v>
      </c>
      <c r="D1185" t="str">
        <f t="shared" si="41"/>
        <v>Depósitos en garantía prepago cartas de crédito</v>
      </c>
    </row>
    <row r="1186" spans="1:4" x14ac:dyDescent="0.25">
      <c r="A1186" t="str">
        <f t="shared" si="40"/>
        <v xml:space="preserve">214.05.M.01 </v>
      </c>
      <c r="B1186">
        <v>1361</v>
      </c>
      <c r="C1186" t="s">
        <v>1085</v>
      </c>
      <c r="D1186" t="str">
        <f t="shared" si="41"/>
        <v>Depósitos prepago convenio recíproco</v>
      </c>
    </row>
    <row r="1187" spans="1:4" x14ac:dyDescent="0.25">
      <c r="A1187" t="str">
        <f t="shared" si="40"/>
        <v xml:space="preserve">214.05.M.02 </v>
      </c>
      <c r="B1187">
        <v>1362</v>
      </c>
      <c r="C1187" t="s">
        <v>1086</v>
      </c>
      <c r="D1187" t="str">
        <f t="shared" si="41"/>
        <v>Depósitos prepago otros países</v>
      </c>
    </row>
    <row r="1188" spans="1:4" x14ac:dyDescent="0.25">
      <c r="A1188" t="str">
        <f t="shared" si="40"/>
        <v xml:space="preserve">214.05.M.03 </v>
      </c>
      <c r="B1188">
        <v>1363</v>
      </c>
      <c r="C1188" t="s">
        <v>1087</v>
      </c>
      <c r="D1188" t="str">
        <f t="shared" si="41"/>
        <v>Depósitos prepago cartas de crédito domésticas</v>
      </c>
    </row>
    <row r="1189" spans="1:4" x14ac:dyDescent="0.25">
      <c r="A1189" t="str">
        <f t="shared" si="40"/>
        <v xml:space="preserve">214.06 </v>
      </c>
      <c r="B1189">
        <v>1364</v>
      </c>
      <c r="C1189" t="s">
        <v>1088</v>
      </c>
      <c r="D1189" t="str">
        <f t="shared" si="41"/>
        <v>Otros depósitos en garantía</v>
      </c>
    </row>
    <row r="1190" spans="1:4" x14ac:dyDescent="0.25">
      <c r="A1190" t="str">
        <f t="shared" si="40"/>
        <v xml:space="preserve">214.06.M.01 </v>
      </c>
      <c r="B1190">
        <v>1365</v>
      </c>
      <c r="C1190" t="s">
        <v>1089</v>
      </c>
      <c r="D1190" t="str">
        <f t="shared" si="41"/>
        <v>Depósitos en garantía por emisión boletas de garantía</v>
      </c>
    </row>
    <row r="1191" spans="1:4" x14ac:dyDescent="0.25">
      <c r="A1191" t="str">
        <f t="shared" si="40"/>
        <v xml:space="preserve">214.06.M.02 </v>
      </c>
      <c r="B1191">
        <v>1366</v>
      </c>
      <c r="C1191" t="s">
        <v>2547</v>
      </c>
      <c r="D1191" t="str">
        <f t="shared" si="41"/>
        <v>Depósitos en garantía por avales, fianzas, aceptaciones y cartas de crédito stand by otorgadas</v>
      </c>
    </row>
    <row r="1192" spans="1:4" x14ac:dyDescent="0.25">
      <c r="A1192" t="str">
        <f t="shared" si="40"/>
        <v xml:space="preserve">214.06.M.03 </v>
      </c>
      <c r="B1192">
        <v>1368</v>
      </c>
      <c r="C1192" t="s">
        <v>1090</v>
      </c>
      <c r="D1192" t="str">
        <f t="shared" si="41"/>
        <v>Depósitos en garantía por préstamos</v>
      </c>
    </row>
    <row r="1193" spans="1:4" x14ac:dyDescent="0.25">
      <c r="A1193" t="str">
        <f t="shared" si="40"/>
        <v xml:space="preserve">214.06.M.04 </v>
      </c>
      <c r="B1193">
        <v>1369</v>
      </c>
      <c r="C1193" t="s">
        <v>1091</v>
      </c>
      <c r="D1193" t="str">
        <f t="shared" si="41"/>
        <v>Depósitos en garantía por proyectos habitacionales</v>
      </c>
    </row>
    <row r="1194" spans="1:4" x14ac:dyDescent="0.25">
      <c r="A1194" t="str">
        <f t="shared" si="40"/>
        <v xml:space="preserve">214.07 </v>
      </c>
      <c r="B1194">
        <v>1370</v>
      </c>
      <c r="C1194" t="s">
        <v>1092</v>
      </c>
      <c r="D1194" t="str">
        <f t="shared" si="41"/>
        <v>Obligaciones por títulos valores vendidos con pacto de recompra</v>
      </c>
    </row>
    <row r="1195" spans="1:4" x14ac:dyDescent="0.25">
      <c r="A1195" t="str">
        <f t="shared" si="40"/>
        <v xml:space="preserve">214.08 </v>
      </c>
      <c r="B1195">
        <v>1371</v>
      </c>
      <c r="C1195" t="s">
        <v>1093</v>
      </c>
      <c r="D1195" t="str">
        <f t="shared" si="41"/>
        <v>Depósitos a plazo fijo con anotación en cuenta restringidos</v>
      </c>
    </row>
    <row r="1196" spans="1:4" x14ac:dyDescent="0.25">
      <c r="A1196" t="str">
        <f t="shared" si="40"/>
        <v xml:space="preserve">214.08.M.01 </v>
      </c>
      <c r="B1196">
        <v>1372</v>
      </c>
      <c r="C1196" t="s">
        <v>1094</v>
      </c>
      <c r="D1196" t="str">
        <f t="shared" si="41"/>
        <v>Administradoras de Fondos de Pensiones</v>
      </c>
    </row>
    <row r="1197" spans="1:4" x14ac:dyDescent="0.25">
      <c r="A1197" t="str">
        <f t="shared" si="40"/>
        <v xml:space="preserve">214.08.M.02 </v>
      </c>
      <c r="B1197">
        <v>1373</v>
      </c>
      <c r="C1197" t="s">
        <v>1095</v>
      </c>
      <c r="D1197" t="str">
        <f t="shared" si="41"/>
        <v>Bolsas de Valores</v>
      </c>
    </row>
    <row r="1198" spans="1:4" x14ac:dyDescent="0.25">
      <c r="A1198" t="str">
        <f t="shared" si="40"/>
        <v xml:space="preserve">214.08.M.03 </v>
      </c>
      <c r="B1198">
        <v>1374</v>
      </c>
      <c r="C1198" t="s">
        <v>1096</v>
      </c>
      <c r="D1198" t="str">
        <f t="shared" si="41"/>
        <v>Agencias de Bolsa</v>
      </c>
    </row>
    <row r="1199" spans="1:4" x14ac:dyDescent="0.25">
      <c r="A1199" t="str">
        <f t="shared" si="40"/>
        <v xml:space="preserve">214.08.M.04 </v>
      </c>
      <c r="B1199">
        <v>1375</v>
      </c>
      <c r="C1199" t="s">
        <v>1097</v>
      </c>
      <c r="D1199" t="str">
        <f t="shared" si="41"/>
        <v>Sociedades Administradoras de Fondos de Inversión</v>
      </c>
    </row>
    <row r="1200" spans="1:4" x14ac:dyDescent="0.25">
      <c r="A1200" t="str">
        <f t="shared" si="40"/>
        <v xml:space="preserve">214.08.M.05 </v>
      </c>
      <c r="B1200">
        <v>1376</v>
      </c>
      <c r="C1200" t="s">
        <v>1098</v>
      </c>
      <c r="D1200" t="str">
        <f t="shared" si="41"/>
        <v>Sociedades de Titularización</v>
      </c>
    </row>
    <row r="1201" spans="1:4" x14ac:dyDescent="0.25">
      <c r="A1201" t="str">
        <f t="shared" si="40"/>
        <v xml:space="preserve">214.08.M.06 </v>
      </c>
      <c r="B1201">
        <v>1377</v>
      </c>
      <c r="C1201" t="s">
        <v>1099</v>
      </c>
      <c r="D1201" t="str">
        <f t="shared" si="41"/>
        <v>Entidades Calificadoras de Riesgo</v>
      </c>
    </row>
    <row r="1202" spans="1:4" x14ac:dyDescent="0.25">
      <c r="A1202" t="str">
        <f t="shared" si="40"/>
        <v xml:space="preserve">214.08.M.07 </v>
      </c>
      <c r="B1202">
        <v>1378</v>
      </c>
      <c r="C1202" t="s">
        <v>1100</v>
      </c>
      <c r="D1202" t="str">
        <f t="shared" si="41"/>
        <v>Entidades de Depósito de Valores</v>
      </c>
    </row>
    <row r="1203" spans="1:4" x14ac:dyDescent="0.25">
      <c r="A1203" t="str">
        <f t="shared" si="40"/>
        <v xml:space="preserve">214.08.M.10 </v>
      </c>
      <c r="B1203">
        <v>1379</v>
      </c>
      <c r="C1203" t="s">
        <v>1101</v>
      </c>
      <c r="D1203" t="str">
        <f t="shared" si="41"/>
        <v>Compañías de Seguros</v>
      </c>
    </row>
    <row r="1204" spans="1:4" x14ac:dyDescent="0.25">
      <c r="A1204" t="str">
        <f t="shared" si="40"/>
        <v xml:space="preserve">214.08.M.20 </v>
      </c>
      <c r="B1204">
        <v>1382</v>
      </c>
      <c r="C1204" t="s">
        <v>1102</v>
      </c>
      <c r="D1204" t="str">
        <f t="shared" si="41"/>
        <v>Empresas de Servicios Financieros Complementarios</v>
      </c>
    </row>
    <row r="1205" spans="1:4" x14ac:dyDescent="0.25">
      <c r="A1205" t="str">
        <f t="shared" si="40"/>
        <v xml:space="preserve">214.08.M.30 </v>
      </c>
      <c r="B1205">
        <v>1383</v>
      </c>
      <c r="C1205" t="s">
        <v>1103</v>
      </c>
      <c r="D1205" t="str">
        <f t="shared" si="41"/>
        <v>Personas naturales</v>
      </c>
    </row>
    <row r="1206" spans="1:4" x14ac:dyDescent="0.25">
      <c r="A1206" t="str">
        <f t="shared" si="40"/>
        <v xml:space="preserve">214.08.M.40 </v>
      </c>
      <c r="B1206">
        <v>1384</v>
      </c>
      <c r="C1206" t="s">
        <v>1104</v>
      </c>
      <c r="D1206" t="str">
        <f t="shared" si="41"/>
        <v>Personas jurídicas</v>
      </c>
    </row>
    <row r="1207" spans="1:4" x14ac:dyDescent="0.25">
      <c r="A1207" t="str">
        <f t="shared" si="40"/>
        <v xml:space="preserve">214.99 </v>
      </c>
      <c r="B1207">
        <v>1385</v>
      </c>
      <c r="C1207" t="s">
        <v>1105</v>
      </c>
      <c r="D1207" t="str">
        <f t="shared" si="41"/>
        <v>Otras obligaciones con el público restringidas</v>
      </c>
    </row>
    <row r="1208" spans="1:4" x14ac:dyDescent="0.25">
      <c r="A1208" t="str">
        <f t="shared" si="40"/>
        <v xml:space="preserve">215.00 </v>
      </c>
      <c r="B1208">
        <v>1386</v>
      </c>
      <c r="C1208" t="s">
        <v>1106</v>
      </c>
      <c r="D1208" t="str">
        <f t="shared" si="41"/>
        <v>OBLIGACIONES CON EL PUBLICO A PLAZO FIJO CON ANOTACIÓN EN CUENTA</v>
      </c>
    </row>
    <row r="1209" spans="1:4" x14ac:dyDescent="0.25">
      <c r="A1209" t="str">
        <f t="shared" si="40"/>
        <v xml:space="preserve">215.01 </v>
      </c>
      <c r="B1209">
        <v>1387</v>
      </c>
      <c r="C1209" t="s">
        <v>1107</v>
      </c>
      <c r="D1209" t="str">
        <f t="shared" si="41"/>
        <v>Depósitos a plazo fijo a 30 días</v>
      </c>
    </row>
    <row r="1210" spans="1:4" x14ac:dyDescent="0.25">
      <c r="A1210" t="str">
        <f t="shared" si="40"/>
        <v xml:space="preserve">215.01.M.01 </v>
      </c>
      <c r="B1210">
        <v>1388</v>
      </c>
      <c r="C1210" t="s">
        <v>1108</v>
      </c>
      <c r="D1210" t="str">
        <f t="shared" si="41"/>
        <v>Administradoras de Fondos de Pensiones</v>
      </c>
    </row>
    <row r="1211" spans="1:4" x14ac:dyDescent="0.25">
      <c r="A1211" t="str">
        <f t="shared" si="40"/>
        <v xml:space="preserve">215.01.M.02 </v>
      </c>
      <c r="B1211">
        <v>1389</v>
      </c>
      <c r="C1211" t="s">
        <v>1109</v>
      </c>
      <c r="D1211" t="str">
        <f t="shared" si="41"/>
        <v>Bolsas de Valores</v>
      </c>
    </row>
    <row r="1212" spans="1:4" x14ac:dyDescent="0.25">
      <c r="A1212" t="str">
        <f t="shared" si="40"/>
        <v xml:space="preserve">215.01.M.03 </v>
      </c>
      <c r="B1212">
        <v>1390</v>
      </c>
      <c r="C1212" t="s">
        <v>1110</v>
      </c>
      <c r="D1212" t="str">
        <f t="shared" si="41"/>
        <v>Agencias de Bolsa</v>
      </c>
    </row>
    <row r="1213" spans="1:4" x14ac:dyDescent="0.25">
      <c r="A1213" t="str">
        <f t="shared" si="40"/>
        <v xml:space="preserve">215.01.M.04 </v>
      </c>
      <c r="B1213">
        <v>1391</v>
      </c>
      <c r="C1213" t="s">
        <v>1111</v>
      </c>
      <c r="D1213" t="str">
        <f t="shared" si="41"/>
        <v>Sociedades Administradoras de Fondos de Inversión</v>
      </c>
    </row>
    <row r="1214" spans="1:4" x14ac:dyDescent="0.25">
      <c r="A1214" t="str">
        <f t="shared" si="40"/>
        <v xml:space="preserve">215.01.M.05 </v>
      </c>
      <c r="B1214">
        <v>1392</v>
      </c>
      <c r="C1214" t="s">
        <v>1112</v>
      </c>
      <c r="D1214" t="str">
        <f t="shared" si="41"/>
        <v>Sociedades de Titularización</v>
      </c>
    </row>
    <row r="1215" spans="1:4" x14ac:dyDescent="0.25">
      <c r="A1215" t="str">
        <f t="shared" si="40"/>
        <v xml:space="preserve">215.01.M.06 </v>
      </c>
      <c r="B1215">
        <v>1393</v>
      </c>
      <c r="C1215" t="s">
        <v>1113</v>
      </c>
      <c r="D1215" t="str">
        <f t="shared" si="41"/>
        <v>Entidades Calificadoras de Riesgo</v>
      </c>
    </row>
    <row r="1216" spans="1:4" x14ac:dyDescent="0.25">
      <c r="A1216" t="str">
        <f t="shared" si="40"/>
        <v xml:space="preserve">215.01.M.07 </v>
      </c>
      <c r="B1216">
        <v>1394</v>
      </c>
      <c r="C1216" t="s">
        <v>1114</v>
      </c>
      <c r="D1216" t="str">
        <f t="shared" si="41"/>
        <v>Entidades de Depósito de Valores</v>
      </c>
    </row>
    <row r="1217" spans="1:4" x14ac:dyDescent="0.25">
      <c r="A1217" t="str">
        <f t="shared" si="40"/>
        <v xml:space="preserve">215.01.M.10 </v>
      </c>
      <c r="B1217">
        <v>1395</v>
      </c>
      <c r="C1217" t="s">
        <v>1115</v>
      </c>
      <c r="D1217" t="str">
        <f t="shared" si="41"/>
        <v>Compañías de Seguros</v>
      </c>
    </row>
    <row r="1218" spans="1:4" x14ac:dyDescent="0.25">
      <c r="A1218" t="str">
        <f t="shared" si="40"/>
        <v xml:space="preserve">215.01.M.20 </v>
      </c>
      <c r="B1218">
        <v>1396</v>
      </c>
      <c r="C1218" t="s">
        <v>1116</v>
      </c>
      <c r="D1218" t="str">
        <f t="shared" si="41"/>
        <v>Empresas de Servicios Financieros Complementarios</v>
      </c>
    </row>
    <row r="1219" spans="1:4" x14ac:dyDescent="0.25">
      <c r="A1219" t="str">
        <f t="shared" si="40"/>
        <v xml:space="preserve">215.01.M.30 </v>
      </c>
      <c r="B1219">
        <v>1397</v>
      </c>
      <c r="C1219" t="s">
        <v>1117</v>
      </c>
      <c r="D1219" t="str">
        <f t="shared" si="41"/>
        <v>Personas naturales</v>
      </c>
    </row>
    <row r="1220" spans="1:4" x14ac:dyDescent="0.25">
      <c r="A1220" t="str">
        <f t="shared" si="40"/>
        <v xml:space="preserve">215.01.M.40 </v>
      </c>
      <c r="B1220">
        <v>1398</v>
      </c>
      <c r="C1220" t="s">
        <v>1118</v>
      </c>
      <c r="D1220" t="str">
        <f t="shared" si="41"/>
        <v>Personas jurídicas</v>
      </c>
    </row>
    <row r="1221" spans="1:4" x14ac:dyDescent="0.25">
      <c r="A1221" t="str">
        <f t="shared" si="40"/>
        <v xml:space="preserve">215.02 </v>
      </c>
      <c r="B1221">
        <v>1399</v>
      </c>
      <c r="C1221" t="s">
        <v>1119</v>
      </c>
      <c r="D1221" t="str">
        <f t="shared" si="41"/>
        <v>Depósitos a plazo fijo de 31 a 60 días</v>
      </c>
    </row>
    <row r="1222" spans="1:4" x14ac:dyDescent="0.25">
      <c r="A1222" t="str">
        <f t="shared" si="40"/>
        <v xml:space="preserve">215.02.M.01 </v>
      </c>
      <c r="B1222">
        <v>1400</v>
      </c>
      <c r="C1222" t="s">
        <v>1120</v>
      </c>
      <c r="D1222" t="str">
        <f t="shared" si="41"/>
        <v>Administradoras de Fondos de Pensiones</v>
      </c>
    </row>
    <row r="1223" spans="1:4" x14ac:dyDescent="0.25">
      <c r="A1223" t="str">
        <f t="shared" si="40"/>
        <v xml:space="preserve">215.02.M.02 </v>
      </c>
      <c r="B1223">
        <v>1401</v>
      </c>
      <c r="C1223" t="s">
        <v>1121</v>
      </c>
      <c r="D1223" t="str">
        <f t="shared" si="41"/>
        <v>Bolsas de Valores</v>
      </c>
    </row>
    <row r="1224" spans="1:4" x14ac:dyDescent="0.25">
      <c r="A1224" t="str">
        <f t="shared" si="40"/>
        <v xml:space="preserve">215.02.M.03 </v>
      </c>
      <c r="B1224">
        <v>1402</v>
      </c>
      <c r="C1224" t="s">
        <v>1122</v>
      </c>
      <c r="D1224" t="str">
        <f t="shared" si="41"/>
        <v>Agencias de Bolsa</v>
      </c>
    </row>
    <row r="1225" spans="1:4" x14ac:dyDescent="0.25">
      <c r="A1225" t="str">
        <f t="shared" si="40"/>
        <v xml:space="preserve">215.02.M.04 </v>
      </c>
      <c r="B1225">
        <v>1403</v>
      </c>
      <c r="C1225" t="s">
        <v>1123</v>
      </c>
      <c r="D1225" t="str">
        <f t="shared" si="41"/>
        <v>Sociedades Administradoras de Fondos de Inversión</v>
      </c>
    </row>
    <row r="1226" spans="1:4" x14ac:dyDescent="0.25">
      <c r="A1226" t="str">
        <f t="shared" si="40"/>
        <v xml:space="preserve">215.02.M.05 </v>
      </c>
      <c r="B1226">
        <v>1404</v>
      </c>
      <c r="C1226" t="s">
        <v>1124</v>
      </c>
      <c r="D1226" t="str">
        <f t="shared" si="41"/>
        <v>Sociedades de Titularización</v>
      </c>
    </row>
    <row r="1227" spans="1:4" x14ac:dyDescent="0.25">
      <c r="A1227" t="str">
        <f t="shared" si="40"/>
        <v xml:space="preserve">215.02.M.06 </v>
      </c>
      <c r="B1227">
        <v>1405</v>
      </c>
      <c r="C1227" t="s">
        <v>1125</v>
      </c>
      <c r="D1227" t="str">
        <f t="shared" si="41"/>
        <v>Entidades Calificadoras de Riesgo</v>
      </c>
    </row>
    <row r="1228" spans="1:4" x14ac:dyDescent="0.25">
      <c r="A1228" t="str">
        <f t="shared" si="40"/>
        <v xml:space="preserve">215.02.M.07 </v>
      </c>
      <c r="B1228">
        <v>1406</v>
      </c>
      <c r="C1228" t="s">
        <v>1126</v>
      </c>
      <c r="D1228" t="str">
        <f t="shared" si="41"/>
        <v>Entidades de Depósito de Valores</v>
      </c>
    </row>
    <row r="1229" spans="1:4" x14ac:dyDescent="0.25">
      <c r="A1229" t="str">
        <f t="shared" si="40"/>
        <v xml:space="preserve">215.02.M.10 </v>
      </c>
      <c r="B1229">
        <v>1407</v>
      </c>
      <c r="C1229" t="s">
        <v>1127</v>
      </c>
      <c r="D1229" t="str">
        <f t="shared" si="41"/>
        <v>Compañías de Seguros</v>
      </c>
    </row>
    <row r="1230" spans="1:4" x14ac:dyDescent="0.25">
      <c r="A1230" t="str">
        <f t="shared" si="40"/>
        <v xml:space="preserve">215.02.M.20 </v>
      </c>
      <c r="B1230">
        <v>1408</v>
      </c>
      <c r="C1230" t="s">
        <v>1128</v>
      </c>
      <c r="D1230" t="str">
        <f t="shared" si="41"/>
        <v>Empresas de Servicios Financieros Complementarios</v>
      </c>
    </row>
    <row r="1231" spans="1:4" x14ac:dyDescent="0.25">
      <c r="A1231" t="str">
        <f t="shared" si="40"/>
        <v xml:space="preserve">215.02.M.30 </v>
      </c>
      <c r="B1231">
        <v>1409</v>
      </c>
      <c r="C1231" t="s">
        <v>1129</v>
      </c>
      <c r="D1231" t="str">
        <f t="shared" si="41"/>
        <v>Personas naturales</v>
      </c>
    </row>
    <row r="1232" spans="1:4" x14ac:dyDescent="0.25">
      <c r="A1232" t="str">
        <f t="shared" si="40"/>
        <v xml:space="preserve">215.02.M.40 </v>
      </c>
      <c r="B1232">
        <v>1410</v>
      </c>
      <c r="C1232" t="s">
        <v>1130</v>
      </c>
      <c r="D1232" t="str">
        <f t="shared" si="41"/>
        <v>Personas jurídicas</v>
      </c>
    </row>
    <row r="1233" spans="1:4" x14ac:dyDescent="0.25">
      <c r="A1233" t="str">
        <f t="shared" si="40"/>
        <v xml:space="preserve">215.03 </v>
      </c>
      <c r="B1233">
        <v>1411</v>
      </c>
      <c r="C1233" t="s">
        <v>1131</v>
      </c>
      <c r="D1233" t="str">
        <f t="shared" si="41"/>
        <v>Depósitos a plazo fijo de 61 a 90 días</v>
      </c>
    </row>
    <row r="1234" spans="1:4" x14ac:dyDescent="0.25">
      <c r="A1234" t="str">
        <f t="shared" si="40"/>
        <v xml:space="preserve">215.03.M.01 </v>
      </c>
      <c r="B1234">
        <v>1412</v>
      </c>
      <c r="C1234" t="s">
        <v>1132</v>
      </c>
      <c r="D1234" t="str">
        <f t="shared" si="41"/>
        <v>Administradoras de Fondos de Pensiones</v>
      </c>
    </row>
    <row r="1235" spans="1:4" x14ac:dyDescent="0.25">
      <c r="A1235" t="str">
        <f t="shared" si="40"/>
        <v xml:space="preserve">215.03.M.02 </v>
      </c>
      <c r="B1235">
        <v>1413</v>
      </c>
      <c r="C1235" t="s">
        <v>1133</v>
      </c>
      <c r="D1235" t="str">
        <f t="shared" si="41"/>
        <v>Bolsas de Valores</v>
      </c>
    </row>
    <row r="1236" spans="1:4" x14ac:dyDescent="0.25">
      <c r="A1236" t="str">
        <f t="shared" si="40"/>
        <v xml:space="preserve">215.03.M.03 </v>
      </c>
      <c r="B1236">
        <v>1414</v>
      </c>
      <c r="C1236" t="s">
        <v>1134</v>
      </c>
      <c r="D1236" t="str">
        <f t="shared" si="41"/>
        <v>Agencias de Bolsa</v>
      </c>
    </row>
    <row r="1237" spans="1:4" x14ac:dyDescent="0.25">
      <c r="A1237" t="str">
        <f t="shared" si="40"/>
        <v xml:space="preserve">215.03.M.04 </v>
      </c>
      <c r="B1237">
        <v>1415</v>
      </c>
      <c r="C1237" t="s">
        <v>1135</v>
      </c>
      <c r="D1237" t="str">
        <f t="shared" si="41"/>
        <v>Sociedades Administradoras de Fondos de Inversión</v>
      </c>
    </row>
    <row r="1238" spans="1:4" x14ac:dyDescent="0.25">
      <c r="A1238" t="str">
        <f t="shared" si="40"/>
        <v xml:space="preserve">215.03.M.05 </v>
      </c>
      <c r="B1238">
        <v>1416</v>
      </c>
      <c r="C1238" t="s">
        <v>1136</v>
      </c>
      <c r="D1238" t="str">
        <f t="shared" si="41"/>
        <v>Sociedades de Titularización</v>
      </c>
    </row>
    <row r="1239" spans="1:4" x14ac:dyDescent="0.25">
      <c r="A1239" t="str">
        <f t="shared" si="40"/>
        <v xml:space="preserve">215.03.M.06 </v>
      </c>
      <c r="B1239">
        <v>1417</v>
      </c>
      <c r="C1239" t="s">
        <v>1137</v>
      </c>
      <c r="D1239" t="str">
        <f t="shared" si="41"/>
        <v>Entidades Calificadoras de Riesgo</v>
      </c>
    </row>
    <row r="1240" spans="1:4" x14ac:dyDescent="0.25">
      <c r="A1240" t="str">
        <f t="shared" si="40"/>
        <v xml:space="preserve">215.03.M.07 </v>
      </c>
      <c r="B1240">
        <v>1418</v>
      </c>
      <c r="C1240" t="s">
        <v>1138</v>
      </c>
      <c r="D1240" t="str">
        <f t="shared" si="41"/>
        <v>Entidades de Depósito de Valores</v>
      </c>
    </row>
    <row r="1241" spans="1:4" x14ac:dyDescent="0.25">
      <c r="A1241" t="str">
        <f t="shared" si="40"/>
        <v xml:space="preserve">215.03.M.10 </v>
      </c>
      <c r="B1241">
        <v>1419</v>
      </c>
      <c r="C1241" t="s">
        <v>1139</v>
      </c>
      <c r="D1241" t="str">
        <f t="shared" si="41"/>
        <v>Compañías de Seguros</v>
      </c>
    </row>
    <row r="1242" spans="1:4" x14ac:dyDescent="0.25">
      <c r="A1242" t="str">
        <f t="shared" si="40"/>
        <v xml:space="preserve">215.03.M.20 </v>
      </c>
      <c r="B1242">
        <v>1420</v>
      </c>
      <c r="C1242" t="s">
        <v>1140</v>
      </c>
      <c r="D1242" t="str">
        <f t="shared" si="41"/>
        <v>Empresas de Servicios Financieros Complementarios</v>
      </c>
    </row>
    <row r="1243" spans="1:4" x14ac:dyDescent="0.25">
      <c r="A1243" t="str">
        <f t="shared" si="40"/>
        <v xml:space="preserve">215.03.M.30 </v>
      </c>
      <c r="B1243">
        <v>1421</v>
      </c>
      <c r="C1243" t="s">
        <v>1141</v>
      </c>
      <c r="D1243" t="str">
        <f t="shared" si="41"/>
        <v>Personas naturales</v>
      </c>
    </row>
    <row r="1244" spans="1:4" x14ac:dyDescent="0.25">
      <c r="A1244" t="str">
        <f t="shared" si="40"/>
        <v xml:space="preserve">215.03.M.40 </v>
      </c>
      <c r="B1244">
        <v>1422</v>
      </c>
      <c r="C1244" t="s">
        <v>1142</v>
      </c>
      <c r="D1244" t="str">
        <f t="shared" si="41"/>
        <v>Personas jurídicas</v>
      </c>
    </row>
    <row r="1245" spans="1:4" x14ac:dyDescent="0.25">
      <c r="A1245" t="str">
        <f t="shared" si="40"/>
        <v xml:space="preserve">215.04 </v>
      </c>
      <c r="B1245">
        <v>1423</v>
      </c>
      <c r="C1245" t="s">
        <v>1143</v>
      </c>
      <c r="D1245" t="str">
        <f t="shared" si="41"/>
        <v>Depósitos a plazo fijo de 91 a 180 días</v>
      </c>
    </row>
    <row r="1246" spans="1:4" x14ac:dyDescent="0.25">
      <c r="A1246" t="str">
        <f t="shared" ref="A1246:A1309" si="42">LEFT(C1246,FIND(" ",C1246))</f>
        <v xml:space="preserve">215.04.M.01 </v>
      </c>
      <c r="B1246">
        <v>1424</v>
      </c>
      <c r="C1246" t="s">
        <v>1144</v>
      </c>
      <c r="D1246" t="str">
        <f t="shared" ref="D1246:D1309" si="43">SUBSTITUTE(C1246,A1246,"")</f>
        <v>Administradoras de Fondos de Pensiones</v>
      </c>
    </row>
    <row r="1247" spans="1:4" x14ac:dyDescent="0.25">
      <c r="A1247" t="str">
        <f t="shared" si="42"/>
        <v xml:space="preserve">215.04.M.02 </v>
      </c>
      <c r="B1247">
        <v>1425</v>
      </c>
      <c r="C1247" t="s">
        <v>1145</v>
      </c>
      <c r="D1247" t="str">
        <f t="shared" si="43"/>
        <v>Bolsas de Valores</v>
      </c>
    </row>
    <row r="1248" spans="1:4" x14ac:dyDescent="0.25">
      <c r="A1248" t="str">
        <f t="shared" si="42"/>
        <v xml:space="preserve">215.04.M.03 </v>
      </c>
      <c r="B1248">
        <v>1428</v>
      </c>
      <c r="C1248" t="s">
        <v>1146</v>
      </c>
      <c r="D1248" t="str">
        <f t="shared" si="43"/>
        <v>Agencias de Bolsa</v>
      </c>
    </row>
    <row r="1249" spans="1:4" x14ac:dyDescent="0.25">
      <c r="A1249" t="str">
        <f t="shared" si="42"/>
        <v xml:space="preserve">215.04.M.04 </v>
      </c>
      <c r="B1249">
        <v>1429</v>
      </c>
      <c r="C1249" t="s">
        <v>1147</v>
      </c>
      <c r="D1249" t="str">
        <f t="shared" si="43"/>
        <v>Sociedades Administradoras de Fondos de Inversión</v>
      </c>
    </row>
    <row r="1250" spans="1:4" x14ac:dyDescent="0.25">
      <c r="A1250" t="str">
        <f t="shared" si="42"/>
        <v xml:space="preserve">215.04.M.05 </v>
      </c>
      <c r="B1250">
        <v>1430</v>
      </c>
      <c r="C1250" t="s">
        <v>1148</v>
      </c>
      <c r="D1250" t="str">
        <f t="shared" si="43"/>
        <v>Sociedades de Titularización</v>
      </c>
    </row>
    <row r="1251" spans="1:4" x14ac:dyDescent="0.25">
      <c r="A1251" t="str">
        <f t="shared" si="42"/>
        <v xml:space="preserve">215.04.M.06 </v>
      </c>
      <c r="B1251">
        <v>1431</v>
      </c>
      <c r="C1251" t="s">
        <v>1149</v>
      </c>
      <c r="D1251" t="str">
        <f t="shared" si="43"/>
        <v>Entidades Calificadoras de Riesgo</v>
      </c>
    </row>
    <row r="1252" spans="1:4" x14ac:dyDescent="0.25">
      <c r="A1252" t="str">
        <f t="shared" si="42"/>
        <v xml:space="preserve">215.04.M.07 </v>
      </c>
      <c r="B1252">
        <v>1432</v>
      </c>
      <c r="C1252" t="s">
        <v>1150</v>
      </c>
      <c r="D1252" t="str">
        <f t="shared" si="43"/>
        <v>Entidades de Depósito de Valores</v>
      </c>
    </row>
    <row r="1253" spans="1:4" x14ac:dyDescent="0.25">
      <c r="A1253" t="str">
        <f t="shared" si="42"/>
        <v xml:space="preserve">215.04.M.10 </v>
      </c>
      <c r="B1253">
        <v>1433</v>
      </c>
      <c r="C1253" t="s">
        <v>1151</v>
      </c>
      <c r="D1253" t="str">
        <f t="shared" si="43"/>
        <v>Compañías de Seguros</v>
      </c>
    </row>
    <row r="1254" spans="1:4" x14ac:dyDescent="0.25">
      <c r="A1254" t="str">
        <f t="shared" si="42"/>
        <v xml:space="preserve">215.04.M.20 </v>
      </c>
      <c r="B1254">
        <v>1434</v>
      </c>
      <c r="C1254" t="s">
        <v>1152</v>
      </c>
      <c r="D1254" t="str">
        <f t="shared" si="43"/>
        <v>Empresas de Servicios Financieros Complementarios</v>
      </c>
    </row>
    <row r="1255" spans="1:4" x14ac:dyDescent="0.25">
      <c r="A1255" t="str">
        <f t="shared" si="42"/>
        <v xml:space="preserve">215.04.M.30 </v>
      </c>
      <c r="B1255">
        <v>1435</v>
      </c>
      <c r="C1255" t="s">
        <v>1153</v>
      </c>
      <c r="D1255" t="str">
        <f t="shared" si="43"/>
        <v>Personas naturales</v>
      </c>
    </row>
    <row r="1256" spans="1:4" x14ac:dyDescent="0.25">
      <c r="A1256" t="str">
        <f t="shared" si="42"/>
        <v xml:space="preserve">215.04.M.40 </v>
      </c>
      <c r="B1256">
        <v>1436</v>
      </c>
      <c r="C1256" t="s">
        <v>1154</v>
      </c>
      <c r="D1256" t="str">
        <f t="shared" si="43"/>
        <v>Personas jurídicas</v>
      </c>
    </row>
    <row r="1257" spans="1:4" x14ac:dyDescent="0.25">
      <c r="A1257" t="str">
        <f t="shared" si="42"/>
        <v xml:space="preserve">215.05 </v>
      </c>
      <c r="B1257">
        <v>1437</v>
      </c>
      <c r="C1257" t="s">
        <v>1155</v>
      </c>
      <c r="D1257" t="str">
        <f t="shared" si="43"/>
        <v>Depósitos a plazo fijo de 181 a 360 días</v>
      </c>
    </row>
    <row r="1258" spans="1:4" x14ac:dyDescent="0.25">
      <c r="A1258" t="str">
        <f t="shared" si="42"/>
        <v xml:space="preserve">215.05.M.01 </v>
      </c>
      <c r="B1258">
        <v>1438</v>
      </c>
      <c r="C1258" t="s">
        <v>1156</v>
      </c>
      <c r="D1258" t="str">
        <f t="shared" si="43"/>
        <v>Administradoras de Fondos de Pensiones</v>
      </c>
    </row>
    <row r="1259" spans="1:4" x14ac:dyDescent="0.25">
      <c r="A1259" t="str">
        <f t="shared" si="42"/>
        <v xml:space="preserve">215.05.M.02 </v>
      </c>
      <c r="B1259">
        <v>1439</v>
      </c>
      <c r="C1259" t="s">
        <v>1157</v>
      </c>
      <c r="D1259" t="str">
        <f t="shared" si="43"/>
        <v>Bolsas de Valores</v>
      </c>
    </row>
    <row r="1260" spans="1:4" x14ac:dyDescent="0.25">
      <c r="A1260" t="str">
        <f t="shared" si="42"/>
        <v xml:space="preserve">215.05.M.03 </v>
      </c>
      <c r="B1260">
        <v>1440</v>
      </c>
      <c r="C1260" t="s">
        <v>1158</v>
      </c>
      <c r="D1260" t="str">
        <f t="shared" si="43"/>
        <v>Agencias de Bolsa</v>
      </c>
    </row>
    <row r="1261" spans="1:4" x14ac:dyDescent="0.25">
      <c r="A1261" t="str">
        <f t="shared" si="42"/>
        <v xml:space="preserve">215.05.M.04 </v>
      </c>
      <c r="B1261">
        <v>1441</v>
      </c>
      <c r="C1261" t="s">
        <v>1159</v>
      </c>
      <c r="D1261" t="str">
        <f t="shared" si="43"/>
        <v>Sociedades Administradoras de Fondos de Inversión</v>
      </c>
    </row>
    <row r="1262" spans="1:4" x14ac:dyDescent="0.25">
      <c r="A1262" t="str">
        <f t="shared" si="42"/>
        <v xml:space="preserve">215.05.M.05 </v>
      </c>
      <c r="B1262">
        <v>1442</v>
      </c>
      <c r="C1262" t="s">
        <v>1160</v>
      </c>
      <c r="D1262" t="str">
        <f t="shared" si="43"/>
        <v>Sociedades de Titularización</v>
      </c>
    </row>
    <row r="1263" spans="1:4" x14ac:dyDescent="0.25">
      <c r="A1263" t="str">
        <f t="shared" si="42"/>
        <v xml:space="preserve">215.05.M.06 </v>
      </c>
      <c r="B1263">
        <v>1443</v>
      </c>
      <c r="C1263" t="s">
        <v>1161</v>
      </c>
      <c r="D1263" t="str">
        <f t="shared" si="43"/>
        <v>Entidades Calificadoras de Riesgo</v>
      </c>
    </row>
    <row r="1264" spans="1:4" x14ac:dyDescent="0.25">
      <c r="A1264" t="str">
        <f t="shared" si="42"/>
        <v xml:space="preserve">215.05.M.07 </v>
      </c>
      <c r="B1264">
        <v>1444</v>
      </c>
      <c r="C1264" t="s">
        <v>1162</v>
      </c>
      <c r="D1264" t="str">
        <f t="shared" si="43"/>
        <v>Entidades de Depósito de Valores</v>
      </c>
    </row>
    <row r="1265" spans="1:4" x14ac:dyDescent="0.25">
      <c r="A1265" t="str">
        <f t="shared" si="42"/>
        <v xml:space="preserve">215.05.M.10 </v>
      </c>
      <c r="B1265">
        <v>1445</v>
      </c>
      <c r="C1265" t="s">
        <v>1163</v>
      </c>
      <c r="D1265" t="str">
        <f t="shared" si="43"/>
        <v>Compañías de Seguros</v>
      </c>
    </row>
    <row r="1266" spans="1:4" x14ac:dyDescent="0.25">
      <c r="A1266" t="str">
        <f t="shared" si="42"/>
        <v xml:space="preserve">215.05.M.20 </v>
      </c>
      <c r="B1266">
        <v>1446</v>
      </c>
      <c r="C1266" t="s">
        <v>1164</v>
      </c>
      <c r="D1266" t="str">
        <f t="shared" si="43"/>
        <v>Empresas de Servicios Financieros Complementarios</v>
      </c>
    </row>
    <row r="1267" spans="1:4" x14ac:dyDescent="0.25">
      <c r="A1267" t="str">
        <f t="shared" si="42"/>
        <v xml:space="preserve">215.05.M.30 </v>
      </c>
      <c r="B1267">
        <v>1447</v>
      </c>
      <c r="C1267" t="s">
        <v>1165</v>
      </c>
      <c r="D1267" t="str">
        <f t="shared" si="43"/>
        <v>Personas naturales</v>
      </c>
    </row>
    <row r="1268" spans="1:4" x14ac:dyDescent="0.25">
      <c r="A1268" t="str">
        <f t="shared" si="42"/>
        <v xml:space="preserve">215.05.M.40 </v>
      </c>
      <c r="B1268">
        <v>1448</v>
      </c>
      <c r="C1268" t="s">
        <v>1166</v>
      </c>
      <c r="D1268" t="str">
        <f t="shared" si="43"/>
        <v>Personas jurídicas</v>
      </c>
    </row>
    <row r="1269" spans="1:4" x14ac:dyDescent="0.25">
      <c r="A1269" t="str">
        <f t="shared" si="42"/>
        <v xml:space="preserve">215.06 </v>
      </c>
      <c r="B1269">
        <v>1449</v>
      </c>
      <c r="C1269" t="s">
        <v>1167</v>
      </c>
      <c r="D1269" t="str">
        <f t="shared" si="43"/>
        <v>Depósitos a plazo fijo de 361 a 720 días</v>
      </c>
    </row>
    <row r="1270" spans="1:4" x14ac:dyDescent="0.25">
      <c r="A1270" t="str">
        <f t="shared" si="42"/>
        <v xml:space="preserve">215.06.M.01 </v>
      </c>
      <c r="B1270">
        <v>1450</v>
      </c>
      <c r="C1270" t="s">
        <v>1168</v>
      </c>
      <c r="D1270" t="str">
        <f t="shared" si="43"/>
        <v>Administradoras de Fondos de Pensiones</v>
      </c>
    </row>
    <row r="1271" spans="1:4" x14ac:dyDescent="0.25">
      <c r="A1271" t="str">
        <f t="shared" si="42"/>
        <v xml:space="preserve">215.06.M.02 </v>
      </c>
      <c r="B1271">
        <v>1451</v>
      </c>
      <c r="C1271" t="s">
        <v>1169</v>
      </c>
      <c r="D1271" t="str">
        <f t="shared" si="43"/>
        <v>Bolsas de Valores</v>
      </c>
    </row>
    <row r="1272" spans="1:4" x14ac:dyDescent="0.25">
      <c r="A1272" t="str">
        <f t="shared" si="42"/>
        <v xml:space="preserve">215.06.M.03 </v>
      </c>
      <c r="B1272">
        <v>1452</v>
      </c>
      <c r="C1272" t="s">
        <v>1170</v>
      </c>
      <c r="D1272" t="str">
        <f t="shared" si="43"/>
        <v>Agencias de Bolsa</v>
      </c>
    </row>
    <row r="1273" spans="1:4" x14ac:dyDescent="0.25">
      <c r="A1273" t="str">
        <f t="shared" si="42"/>
        <v xml:space="preserve">215.06.M.04 </v>
      </c>
      <c r="B1273">
        <v>1453</v>
      </c>
      <c r="C1273" t="s">
        <v>1171</v>
      </c>
      <c r="D1273" t="str">
        <f t="shared" si="43"/>
        <v>Sociedades Administradoras de Fondos de Inversión</v>
      </c>
    </row>
    <row r="1274" spans="1:4" x14ac:dyDescent="0.25">
      <c r="A1274" t="str">
        <f t="shared" si="42"/>
        <v xml:space="preserve">215.06.M.05 </v>
      </c>
      <c r="B1274">
        <v>1454</v>
      </c>
      <c r="C1274" t="s">
        <v>1172</v>
      </c>
      <c r="D1274" t="str">
        <f t="shared" si="43"/>
        <v>Sociedades de Titularización</v>
      </c>
    </row>
    <row r="1275" spans="1:4" x14ac:dyDescent="0.25">
      <c r="A1275" t="str">
        <f t="shared" si="42"/>
        <v xml:space="preserve">215.06.M.06 </v>
      </c>
      <c r="B1275">
        <v>1455</v>
      </c>
      <c r="C1275" t="s">
        <v>1173</v>
      </c>
      <c r="D1275" t="str">
        <f t="shared" si="43"/>
        <v>Entidades Calificadoras de Riesgo</v>
      </c>
    </row>
    <row r="1276" spans="1:4" x14ac:dyDescent="0.25">
      <c r="A1276" t="str">
        <f t="shared" si="42"/>
        <v xml:space="preserve">215.06.M.07 </v>
      </c>
      <c r="B1276">
        <v>1456</v>
      </c>
      <c r="C1276" t="s">
        <v>1174</v>
      </c>
      <c r="D1276" t="str">
        <f t="shared" si="43"/>
        <v>Entidades de Depósito de Valores</v>
      </c>
    </row>
    <row r="1277" spans="1:4" x14ac:dyDescent="0.25">
      <c r="A1277" t="str">
        <f t="shared" si="42"/>
        <v xml:space="preserve">215.06.M.10 </v>
      </c>
      <c r="B1277">
        <v>1457</v>
      </c>
      <c r="C1277" t="s">
        <v>1175</v>
      </c>
      <c r="D1277" t="str">
        <f t="shared" si="43"/>
        <v>Compañías de Seguros</v>
      </c>
    </row>
    <row r="1278" spans="1:4" x14ac:dyDescent="0.25">
      <c r="A1278" t="str">
        <f t="shared" si="42"/>
        <v xml:space="preserve">215.06.M.20 </v>
      </c>
      <c r="B1278">
        <v>1458</v>
      </c>
      <c r="C1278" t="s">
        <v>1176</v>
      </c>
      <c r="D1278" t="str">
        <f t="shared" si="43"/>
        <v>Empresas de Servicios Financieros Complementarios</v>
      </c>
    </row>
    <row r="1279" spans="1:4" x14ac:dyDescent="0.25">
      <c r="A1279" t="str">
        <f t="shared" si="42"/>
        <v xml:space="preserve">215.06.M.30 </v>
      </c>
      <c r="B1279">
        <v>1459</v>
      </c>
      <c r="C1279" t="s">
        <v>1177</v>
      </c>
      <c r="D1279" t="str">
        <f t="shared" si="43"/>
        <v>Personas naturales</v>
      </c>
    </row>
    <row r="1280" spans="1:4" x14ac:dyDescent="0.25">
      <c r="A1280" t="str">
        <f t="shared" si="42"/>
        <v xml:space="preserve">215.06.M.40 </v>
      </c>
      <c r="B1280">
        <v>1460</v>
      </c>
      <c r="C1280" t="s">
        <v>1178</v>
      </c>
      <c r="D1280" t="str">
        <f t="shared" si="43"/>
        <v>Personas jurídicas</v>
      </c>
    </row>
    <row r="1281" spans="1:4" x14ac:dyDescent="0.25">
      <c r="A1281" t="str">
        <f t="shared" si="42"/>
        <v xml:space="preserve">215.07 </v>
      </c>
      <c r="B1281">
        <v>1461</v>
      </c>
      <c r="C1281" t="s">
        <v>1179</v>
      </c>
      <c r="D1281" t="str">
        <f t="shared" si="43"/>
        <v>Depósitos a plazo fijo de 721 a 1.080 días</v>
      </c>
    </row>
    <row r="1282" spans="1:4" x14ac:dyDescent="0.25">
      <c r="A1282" t="str">
        <f t="shared" si="42"/>
        <v xml:space="preserve">215.07.M.01 </v>
      </c>
      <c r="B1282">
        <v>1462</v>
      </c>
      <c r="C1282" t="s">
        <v>1180</v>
      </c>
      <c r="D1282" t="str">
        <f t="shared" si="43"/>
        <v>Administradoras de Fondos de Pensiones</v>
      </c>
    </row>
    <row r="1283" spans="1:4" x14ac:dyDescent="0.25">
      <c r="A1283" t="str">
        <f t="shared" si="42"/>
        <v xml:space="preserve">215.07.M.02 </v>
      </c>
      <c r="B1283">
        <v>1463</v>
      </c>
      <c r="C1283" t="s">
        <v>1181</v>
      </c>
      <c r="D1283" t="str">
        <f t="shared" si="43"/>
        <v>Bolsas de Valores</v>
      </c>
    </row>
    <row r="1284" spans="1:4" x14ac:dyDescent="0.25">
      <c r="A1284" t="str">
        <f t="shared" si="42"/>
        <v xml:space="preserve">215.07.M.03 </v>
      </c>
      <c r="B1284">
        <v>1464</v>
      </c>
      <c r="C1284" t="s">
        <v>1182</v>
      </c>
      <c r="D1284" t="str">
        <f t="shared" si="43"/>
        <v>Agencias de Bolsa</v>
      </c>
    </row>
    <row r="1285" spans="1:4" x14ac:dyDescent="0.25">
      <c r="A1285" t="str">
        <f t="shared" si="42"/>
        <v xml:space="preserve">215.07.M.04 </v>
      </c>
      <c r="B1285">
        <v>1465</v>
      </c>
      <c r="C1285" t="s">
        <v>1183</v>
      </c>
      <c r="D1285" t="str">
        <f t="shared" si="43"/>
        <v>Sociedades Administradoras de Fondos de Inversión</v>
      </c>
    </row>
    <row r="1286" spans="1:4" x14ac:dyDescent="0.25">
      <c r="A1286" t="str">
        <f t="shared" si="42"/>
        <v xml:space="preserve">215.07.M.05 </v>
      </c>
      <c r="B1286">
        <v>1466</v>
      </c>
      <c r="C1286" t="s">
        <v>1184</v>
      </c>
      <c r="D1286" t="str">
        <f t="shared" si="43"/>
        <v>Sociedades de Titularización</v>
      </c>
    </row>
    <row r="1287" spans="1:4" x14ac:dyDescent="0.25">
      <c r="A1287" t="str">
        <f t="shared" si="42"/>
        <v xml:space="preserve">215.07.M.06 </v>
      </c>
      <c r="B1287">
        <v>1467</v>
      </c>
      <c r="C1287" t="s">
        <v>1185</v>
      </c>
      <c r="D1287" t="str">
        <f t="shared" si="43"/>
        <v>Entidades Calificadoras de Riesgo</v>
      </c>
    </row>
    <row r="1288" spans="1:4" x14ac:dyDescent="0.25">
      <c r="A1288" t="str">
        <f t="shared" si="42"/>
        <v xml:space="preserve">215.07.M.07 </v>
      </c>
      <c r="B1288">
        <v>1468</v>
      </c>
      <c r="C1288" t="s">
        <v>1186</v>
      </c>
      <c r="D1288" t="str">
        <f t="shared" si="43"/>
        <v>Entidades de Depósito de Valores</v>
      </c>
    </row>
    <row r="1289" spans="1:4" x14ac:dyDescent="0.25">
      <c r="A1289" t="str">
        <f t="shared" si="42"/>
        <v xml:space="preserve">215.07.M.10 </v>
      </c>
      <c r="B1289">
        <v>1469</v>
      </c>
      <c r="C1289" t="s">
        <v>1187</v>
      </c>
      <c r="D1289" t="str">
        <f t="shared" si="43"/>
        <v>Compañías de Seguros</v>
      </c>
    </row>
    <row r="1290" spans="1:4" x14ac:dyDescent="0.25">
      <c r="A1290" t="str">
        <f t="shared" si="42"/>
        <v xml:space="preserve">215.07.M.20 </v>
      </c>
      <c r="B1290">
        <v>1470</v>
      </c>
      <c r="C1290" t="s">
        <v>1188</v>
      </c>
      <c r="D1290" t="str">
        <f t="shared" si="43"/>
        <v>Empresas de Servicios Financieros Complementarios</v>
      </c>
    </row>
    <row r="1291" spans="1:4" x14ac:dyDescent="0.25">
      <c r="A1291" t="str">
        <f t="shared" si="42"/>
        <v xml:space="preserve">215.07.M.30 </v>
      </c>
      <c r="B1291">
        <v>1471</v>
      </c>
      <c r="C1291" t="s">
        <v>1189</v>
      </c>
      <c r="D1291" t="str">
        <f t="shared" si="43"/>
        <v>Personas naturales</v>
      </c>
    </row>
    <row r="1292" spans="1:4" x14ac:dyDescent="0.25">
      <c r="A1292" t="str">
        <f t="shared" si="42"/>
        <v xml:space="preserve">215.07.M.40 </v>
      </c>
      <c r="B1292">
        <v>1472</v>
      </c>
      <c r="C1292" t="s">
        <v>1190</v>
      </c>
      <c r="D1292" t="str">
        <f t="shared" si="43"/>
        <v>Personas jurídicas</v>
      </c>
    </row>
    <row r="1293" spans="1:4" x14ac:dyDescent="0.25">
      <c r="A1293" t="str">
        <f t="shared" si="42"/>
        <v xml:space="preserve">215.08 </v>
      </c>
      <c r="B1293">
        <v>1475</v>
      </c>
      <c r="C1293" t="s">
        <v>1191</v>
      </c>
      <c r="D1293" t="str">
        <f t="shared" si="43"/>
        <v>Depósitos a plazo fijo mayor a 1.080 días</v>
      </c>
    </row>
    <row r="1294" spans="1:4" x14ac:dyDescent="0.25">
      <c r="A1294" t="str">
        <f t="shared" si="42"/>
        <v xml:space="preserve">215.08.M.01 </v>
      </c>
      <c r="B1294">
        <v>1476</v>
      </c>
      <c r="C1294" t="s">
        <v>1192</v>
      </c>
      <c r="D1294" t="str">
        <f t="shared" si="43"/>
        <v>Administradoras de Fondos de Pensiones</v>
      </c>
    </row>
    <row r="1295" spans="1:4" x14ac:dyDescent="0.25">
      <c r="A1295" t="str">
        <f t="shared" si="42"/>
        <v xml:space="preserve">215.08.M.02 </v>
      </c>
      <c r="B1295">
        <v>1477</v>
      </c>
      <c r="C1295" t="s">
        <v>1193</v>
      </c>
      <c r="D1295" t="str">
        <f t="shared" si="43"/>
        <v>Bolsas de Valores</v>
      </c>
    </row>
    <row r="1296" spans="1:4" x14ac:dyDescent="0.25">
      <c r="A1296" t="str">
        <f t="shared" si="42"/>
        <v xml:space="preserve">215.08.M.03 </v>
      </c>
      <c r="B1296">
        <v>1478</v>
      </c>
      <c r="C1296" t="s">
        <v>1194</v>
      </c>
      <c r="D1296" t="str">
        <f t="shared" si="43"/>
        <v>Agencias de Bolsa</v>
      </c>
    </row>
    <row r="1297" spans="1:4" x14ac:dyDescent="0.25">
      <c r="A1297" t="str">
        <f t="shared" si="42"/>
        <v xml:space="preserve">215.08.M.04 </v>
      </c>
      <c r="B1297">
        <v>1479</v>
      </c>
      <c r="C1297" t="s">
        <v>1195</v>
      </c>
      <c r="D1297" t="str">
        <f t="shared" si="43"/>
        <v>Sociedades Administradoras de Fondos de Inversión</v>
      </c>
    </row>
    <row r="1298" spans="1:4" x14ac:dyDescent="0.25">
      <c r="A1298" t="str">
        <f t="shared" si="42"/>
        <v xml:space="preserve">215.08.M.05 </v>
      </c>
      <c r="B1298">
        <v>1480</v>
      </c>
      <c r="C1298" t="s">
        <v>1196</v>
      </c>
      <c r="D1298" t="str">
        <f t="shared" si="43"/>
        <v>Sociedades de Titularización</v>
      </c>
    </row>
    <row r="1299" spans="1:4" x14ac:dyDescent="0.25">
      <c r="A1299" t="str">
        <f t="shared" si="42"/>
        <v xml:space="preserve">215.08.M.06 </v>
      </c>
      <c r="B1299">
        <v>1481</v>
      </c>
      <c r="C1299" t="s">
        <v>1197</v>
      </c>
      <c r="D1299" t="str">
        <f t="shared" si="43"/>
        <v>Entidades Calificadoras de Riesgo</v>
      </c>
    </row>
    <row r="1300" spans="1:4" x14ac:dyDescent="0.25">
      <c r="A1300" t="str">
        <f t="shared" si="42"/>
        <v xml:space="preserve">215.08.M.07 </v>
      </c>
      <c r="B1300">
        <v>1482</v>
      </c>
      <c r="C1300" t="s">
        <v>1198</v>
      </c>
      <c r="D1300" t="str">
        <f t="shared" si="43"/>
        <v>Entidades de Depósito de Valores</v>
      </c>
    </row>
    <row r="1301" spans="1:4" x14ac:dyDescent="0.25">
      <c r="A1301" t="str">
        <f t="shared" si="42"/>
        <v xml:space="preserve">215.08.M.10 </v>
      </c>
      <c r="B1301">
        <v>1483</v>
      </c>
      <c r="C1301" t="s">
        <v>1199</v>
      </c>
      <c r="D1301" t="str">
        <f t="shared" si="43"/>
        <v>Compañías de Seguros</v>
      </c>
    </row>
    <row r="1302" spans="1:4" x14ac:dyDescent="0.25">
      <c r="A1302" t="str">
        <f t="shared" si="42"/>
        <v xml:space="preserve">215.08.M.20 </v>
      </c>
      <c r="B1302">
        <v>1484</v>
      </c>
      <c r="C1302" t="s">
        <v>1200</v>
      </c>
      <c r="D1302" t="str">
        <f t="shared" si="43"/>
        <v>Empresas de Servicios Financieros Complementarios</v>
      </c>
    </row>
    <row r="1303" spans="1:4" x14ac:dyDescent="0.25">
      <c r="A1303" t="str">
        <f t="shared" si="42"/>
        <v xml:space="preserve">215.08.M.30 </v>
      </c>
      <c r="B1303">
        <v>1485</v>
      </c>
      <c r="C1303" t="s">
        <v>1201</v>
      </c>
      <c r="D1303" t="str">
        <f t="shared" si="43"/>
        <v>Personas naturales</v>
      </c>
    </row>
    <row r="1304" spans="1:4" x14ac:dyDescent="0.25">
      <c r="A1304" t="str">
        <f t="shared" si="42"/>
        <v xml:space="preserve">215.08.M.40 </v>
      </c>
      <c r="B1304">
        <v>1486</v>
      </c>
      <c r="C1304" t="s">
        <v>1202</v>
      </c>
      <c r="D1304" t="str">
        <f t="shared" si="43"/>
        <v>Personas jurídicas</v>
      </c>
    </row>
    <row r="1305" spans="1:4" x14ac:dyDescent="0.25">
      <c r="A1305" t="str">
        <f t="shared" si="42"/>
        <v xml:space="preserve">218.00 </v>
      </c>
      <c r="B1305">
        <v>1487</v>
      </c>
      <c r="C1305" t="s">
        <v>1203</v>
      </c>
      <c r="D1305" t="str">
        <f t="shared" si="43"/>
        <v>CARGOS DEVENGADOS POR PAGAR OBLIGACIONES CON EL PUBLICO</v>
      </c>
    </row>
    <row r="1306" spans="1:4" x14ac:dyDescent="0.25">
      <c r="A1306" t="str">
        <f t="shared" si="42"/>
        <v xml:space="preserve">218.01 </v>
      </c>
      <c r="B1306">
        <v>1488</v>
      </c>
      <c r="C1306" t="s">
        <v>1204</v>
      </c>
      <c r="D1306" t="str">
        <f t="shared" si="43"/>
        <v>Cargos devengados por pagar obligaciones con el público a la vista</v>
      </c>
    </row>
    <row r="1307" spans="1:4" x14ac:dyDescent="0.25">
      <c r="A1307" t="str">
        <f t="shared" si="42"/>
        <v xml:space="preserve">218.02 </v>
      </c>
      <c r="B1307">
        <v>1489</v>
      </c>
      <c r="C1307" t="s">
        <v>1205</v>
      </c>
      <c r="D1307" t="str">
        <f t="shared" si="43"/>
        <v>Cargos devengados por pagar obligaciones con el público por cuentas de ahorros</v>
      </c>
    </row>
    <row r="1308" spans="1:4" x14ac:dyDescent="0.25">
      <c r="A1308" t="str">
        <f t="shared" si="42"/>
        <v xml:space="preserve">218.03 </v>
      </c>
      <c r="B1308">
        <v>1490</v>
      </c>
      <c r="C1308" t="s">
        <v>1206</v>
      </c>
      <c r="D1308" t="str">
        <f t="shared" si="43"/>
        <v>Cargos devengados por pagar obligaciones con el público a plazo</v>
      </c>
    </row>
    <row r="1309" spans="1:4" x14ac:dyDescent="0.25">
      <c r="A1309" t="str">
        <f t="shared" si="42"/>
        <v xml:space="preserve">218.04 </v>
      </c>
      <c r="B1309">
        <v>1491</v>
      </c>
      <c r="C1309" t="s">
        <v>1207</v>
      </c>
      <c r="D1309" t="str">
        <f t="shared" si="43"/>
        <v>Cargos devengados por pagar obligaciones con el público restringidas</v>
      </c>
    </row>
    <row r="1310" spans="1:4" x14ac:dyDescent="0.25">
      <c r="A1310" t="str">
        <f t="shared" ref="A1310:A1368" si="44">LEFT(C1310,FIND(" ",C1310))</f>
        <v xml:space="preserve">218.05 </v>
      </c>
      <c r="B1310">
        <v>1492</v>
      </c>
      <c r="C1310" t="s">
        <v>2548</v>
      </c>
      <c r="D1310" t="str">
        <f t="shared" ref="D1310:D1368" si="45">SUBSTITUTE(C1310,A1310,"")</f>
        <v>Cargos devengados por pagar obligaciones con el público a plazo con anotación en cuenta</v>
      </c>
    </row>
    <row r="1311" spans="1:4" x14ac:dyDescent="0.25">
      <c r="A1311" t="str">
        <f t="shared" si="44"/>
        <v xml:space="preserve">220.00 </v>
      </c>
      <c r="B1311">
        <v>1496</v>
      </c>
      <c r="C1311" t="s">
        <v>1208</v>
      </c>
      <c r="D1311" t="str">
        <f t="shared" si="45"/>
        <v>OBLIGACIONES CON INSTITUCIONES FISCALES</v>
      </c>
    </row>
    <row r="1312" spans="1:4" x14ac:dyDescent="0.25">
      <c r="A1312" t="str">
        <f t="shared" si="44"/>
        <v xml:space="preserve">221.00 </v>
      </c>
      <c r="B1312">
        <v>1497</v>
      </c>
      <c r="C1312" t="s">
        <v>1209</v>
      </c>
      <c r="D1312" t="str">
        <f t="shared" si="45"/>
        <v>OBLIGACIONES FISCALES A LA VISTA</v>
      </c>
    </row>
    <row r="1313" spans="1:4" x14ac:dyDescent="0.25">
      <c r="A1313" t="str">
        <f t="shared" si="44"/>
        <v xml:space="preserve">221.01 </v>
      </c>
      <c r="B1313">
        <v>1498</v>
      </c>
      <c r="C1313" t="s">
        <v>1210</v>
      </c>
      <c r="D1313" t="str">
        <f t="shared" si="45"/>
        <v>Depósitos en cuenta corriente</v>
      </c>
    </row>
    <row r="1314" spans="1:4" x14ac:dyDescent="0.25">
      <c r="A1314" t="str">
        <f t="shared" si="44"/>
        <v xml:space="preserve">221.02 </v>
      </c>
      <c r="B1314">
        <v>1499</v>
      </c>
      <c r="C1314" t="s">
        <v>1211</v>
      </c>
      <c r="D1314" t="str">
        <f t="shared" si="45"/>
        <v>Cuentas corrientes sin movimiento</v>
      </c>
    </row>
    <row r="1315" spans="1:4" x14ac:dyDescent="0.25">
      <c r="A1315" t="str">
        <f t="shared" si="44"/>
        <v xml:space="preserve">221.03 </v>
      </c>
      <c r="B1315">
        <v>1500</v>
      </c>
      <c r="C1315" t="s">
        <v>1212</v>
      </c>
      <c r="D1315" t="str">
        <f t="shared" si="45"/>
        <v>Cheques certificados</v>
      </c>
    </row>
    <row r="1316" spans="1:4" x14ac:dyDescent="0.25">
      <c r="A1316" t="str">
        <f t="shared" si="44"/>
        <v xml:space="preserve">221.04 </v>
      </c>
      <c r="B1316">
        <v>1501</v>
      </c>
      <c r="C1316" t="s">
        <v>1213</v>
      </c>
      <c r="D1316" t="str">
        <f t="shared" si="45"/>
        <v>Giros y transferencias por pagar</v>
      </c>
    </row>
    <row r="1317" spans="1:4" x14ac:dyDescent="0.25">
      <c r="A1317" t="str">
        <f t="shared" si="44"/>
        <v xml:space="preserve">221.05 </v>
      </c>
      <c r="B1317">
        <v>1502</v>
      </c>
      <c r="C1317" t="s">
        <v>1214</v>
      </c>
      <c r="D1317" t="str">
        <f t="shared" si="45"/>
        <v>Valores vencidos</v>
      </c>
    </row>
    <row r="1318" spans="1:4" x14ac:dyDescent="0.25">
      <c r="A1318" t="str">
        <f t="shared" si="44"/>
        <v xml:space="preserve">221.06 </v>
      </c>
      <c r="B1318">
        <v>1503</v>
      </c>
      <c r="C1318" t="s">
        <v>1215</v>
      </c>
      <c r="D1318" t="str">
        <f t="shared" si="45"/>
        <v>Depósitos por tributos fiscales</v>
      </c>
    </row>
    <row r="1319" spans="1:4" x14ac:dyDescent="0.25">
      <c r="A1319" t="str">
        <f t="shared" si="44"/>
        <v xml:space="preserve">221.07 </v>
      </c>
      <c r="B1319">
        <v>1504</v>
      </c>
      <c r="C1319" t="s">
        <v>1216</v>
      </c>
      <c r="D1319" t="str">
        <f t="shared" si="45"/>
        <v>Depósitos por otras recaudaciones fiscales</v>
      </c>
    </row>
    <row r="1320" spans="1:4" x14ac:dyDescent="0.25">
      <c r="A1320" t="str">
        <f t="shared" si="44"/>
        <v xml:space="preserve">221.08 </v>
      </c>
      <c r="B1320">
        <v>1505</v>
      </c>
      <c r="C1320" t="s">
        <v>1217</v>
      </c>
      <c r="D1320" t="str">
        <f t="shared" si="45"/>
        <v>Depósitos judiciales</v>
      </c>
    </row>
    <row r="1321" spans="1:4" x14ac:dyDescent="0.25">
      <c r="A1321" t="str">
        <f t="shared" si="44"/>
        <v xml:space="preserve">221.10 </v>
      </c>
      <c r="B1321">
        <v>1506</v>
      </c>
      <c r="C1321" t="s">
        <v>1218</v>
      </c>
      <c r="D1321" t="str">
        <f t="shared" si="45"/>
        <v>Cheques del Tesoro General de la Nación</v>
      </c>
    </row>
    <row r="1322" spans="1:4" x14ac:dyDescent="0.25">
      <c r="A1322" t="str">
        <f t="shared" si="44"/>
        <v xml:space="preserve">221.11 </v>
      </c>
      <c r="B1322">
        <v>1507</v>
      </c>
      <c r="C1322" t="s">
        <v>1219</v>
      </c>
      <c r="D1322" t="str">
        <f t="shared" si="45"/>
        <v>Obligaciones a traspasar al TGN por cuentas inactivas</v>
      </c>
    </row>
    <row r="1323" spans="1:4" x14ac:dyDescent="0.25">
      <c r="A1323" t="str">
        <f t="shared" si="44"/>
        <v xml:space="preserve">221.12 </v>
      </c>
      <c r="B1323">
        <v>1508</v>
      </c>
      <c r="C1323" t="s">
        <v>1220</v>
      </c>
      <c r="D1323" t="str">
        <f t="shared" si="45"/>
        <v>Depósitos fiduciarios fiscales en cuenta corriente</v>
      </c>
    </row>
    <row r="1324" spans="1:4" x14ac:dyDescent="0.25">
      <c r="A1324" t="str">
        <f t="shared" si="44"/>
        <v xml:space="preserve">221.13 </v>
      </c>
      <c r="B1324">
        <v>1509</v>
      </c>
      <c r="C1324" t="s">
        <v>1221</v>
      </c>
      <c r="D1324" t="str">
        <f t="shared" si="45"/>
        <v>Depósitos fiduciarios fiscales a la vista</v>
      </c>
    </row>
    <row r="1325" spans="1:4" x14ac:dyDescent="0.25">
      <c r="A1325" t="str">
        <f t="shared" si="44"/>
        <v xml:space="preserve">221.99 </v>
      </c>
      <c r="B1325">
        <v>1510</v>
      </c>
      <c r="C1325" t="s">
        <v>1222</v>
      </c>
      <c r="D1325" t="str">
        <f t="shared" si="45"/>
        <v>Otras obligaciones fiscales a la vista</v>
      </c>
    </row>
    <row r="1326" spans="1:4" x14ac:dyDescent="0.25">
      <c r="A1326" t="str">
        <f t="shared" si="44"/>
        <v xml:space="preserve">224.00 </v>
      </c>
      <c r="B1326">
        <v>1511</v>
      </c>
      <c r="C1326" t="s">
        <v>1223</v>
      </c>
      <c r="D1326" t="str">
        <f t="shared" si="45"/>
        <v>OBLIGACIONES FISCALES RESTRINGIDAS</v>
      </c>
    </row>
    <row r="1327" spans="1:4" x14ac:dyDescent="0.25">
      <c r="A1327" t="str">
        <f t="shared" si="44"/>
        <v xml:space="preserve">224.01 </v>
      </c>
      <c r="B1327">
        <v>1512</v>
      </c>
      <c r="C1327" t="s">
        <v>1224</v>
      </c>
      <c r="D1327" t="str">
        <f t="shared" si="45"/>
        <v>Retenciones judiciales</v>
      </c>
    </row>
    <row r="1328" spans="1:4" x14ac:dyDescent="0.25">
      <c r="A1328" t="str">
        <f t="shared" si="44"/>
        <v xml:space="preserve">224.02 </v>
      </c>
      <c r="B1328">
        <v>1513</v>
      </c>
      <c r="C1328" t="s">
        <v>1225</v>
      </c>
      <c r="D1328" t="str">
        <f t="shared" si="45"/>
        <v>Cuentas corrientes congeladas</v>
      </c>
    </row>
    <row r="1329" spans="1:4" x14ac:dyDescent="0.25">
      <c r="A1329" t="str">
        <f t="shared" si="44"/>
        <v xml:space="preserve">224.03 </v>
      </c>
      <c r="B1329">
        <v>1514</v>
      </c>
      <c r="C1329" t="s">
        <v>1226</v>
      </c>
      <c r="D1329" t="str">
        <f t="shared" si="45"/>
        <v>Cuentas corrientes clausuradas</v>
      </c>
    </row>
    <row r="1330" spans="1:4" x14ac:dyDescent="0.25">
      <c r="A1330" t="str">
        <f t="shared" si="44"/>
        <v xml:space="preserve">224.99 </v>
      </c>
      <c r="B1330">
        <v>1515</v>
      </c>
      <c r="C1330" t="s">
        <v>1227</v>
      </c>
      <c r="D1330" t="str">
        <f t="shared" si="45"/>
        <v>Otras obligaciones fiscales restringidas</v>
      </c>
    </row>
    <row r="1331" spans="1:4" x14ac:dyDescent="0.25">
      <c r="A1331" t="str">
        <f t="shared" si="44"/>
        <v xml:space="preserve">228.00 </v>
      </c>
      <c r="B1331">
        <v>1516</v>
      </c>
      <c r="C1331" t="s">
        <v>1228</v>
      </c>
      <c r="D1331" t="str">
        <f t="shared" si="45"/>
        <v>CARGOS DEVENGADOS POR PAGAR OBLIGACIONES CON INSTITUCIONES</v>
      </c>
    </row>
    <row r="1332" spans="1:4" x14ac:dyDescent="0.25">
      <c r="A1332" t="str">
        <f t="shared" si="44"/>
        <v xml:space="preserve">228.01 </v>
      </c>
      <c r="B1332">
        <v>1517</v>
      </c>
      <c r="C1332" t="s">
        <v>1229</v>
      </c>
      <c r="D1332" t="str">
        <f t="shared" si="45"/>
        <v>Cargos devengados por pagar obligaciones fiscales a la vista</v>
      </c>
    </row>
    <row r="1333" spans="1:4" x14ac:dyDescent="0.25">
      <c r="A1333" t="str">
        <f t="shared" si="44"/>
        <v xml:space="preserve">228.04 </v>
      </c>
      <c r="B1333">
        <v>1518</v>
      </c>
      <c r="C1333" t="s">
        <v>1230</v>
      </c>
      <c r="D1333" t="str">
        <f t="shared" si="45"/>
        <v>Cargos devengados por pagar obligaciones fiscales restringidas</v>
      </c>
    </row>
    <row r="1334" spans="1:4" x14ac:dyDescent="0.25">
      <c r="A1334" t="str">
        <f t="shared" si="44"/>
        <v xml:space="preserve">230.00 </v>
      </c>
      <c r="B1334">
        <v>1521</v>
      </c>
      <c r="C1334" t="s">
        <v>1231</v>
      </c>
      <c r="D1334" t="str">
        <f t="shared" si="45"/>
        <v>OBLIGACIONES CON BANCOS Y ENTIDADES DE FINANCIAMIENTO</v>
      </c>
    </row>
    <row r="1335" spans="1:4" x14ac:dyDescent="0.25">
      <c r="A1335" t="str">
        <f t="shared" si="44"/>
        <v xml:space="preserve">231.00 </v>
      </c>
      <c r="B1335">
        <v>1522</v>
      </c>
      <c r="C1335" t="s">
        <v>1232</v>
      </c>
      <c r="D1335" t="str">
        <f t="shared" si="45"/>
        <v>OBLIGACIONES CON BANCOS Y ENTIDADES FINANCIERAS A LA VISTA</v>
      </c>
    </row>
    <row r="1336" spans="1:4" x14ac:dyDescent="0.25">
      <c r="A1336" t="str">
        <f t="shared" si="44"/>
        <v xml:space="preserve">231.01 </v>
      </c>
      <c r="B1336">
        <v>1523</v>
      </c>
      <c r="C1336" t="s">
        <v>1233</v>
      </c>
      <c r="D1336" t="str">
        <f t="shared" si="45"/>
        <v>Obligaciones con el BCB a la vista</v>
      </c>
    </row>
    <row r="1337" spans="1:4" x14ac:dyDescent="0.25">
      <c r="A1337" t="str">
        <f t="shared" si="44"/>
        <v xml:space="preserve">231.02 </v>
      </c>
      <c r="B1337">
        <v>1524</v>
      </c>
      <c r="C1337" t="s">
        <v>2549</v>
      </c>
      <c r="D1337" t="str">
        <f t="shared" si="45"/>
        <v>Obligaciones con entidades financieras que realizan actividades de segundo piso a la vista</v>
      </c>
    </row>
    <row r="1338" spans="1:4" x14ac:dyDescent="0.25">
      <c r="A1338" t="str">
        <f t="shared" si="44"/>
        <v xml:space="preserve">231.03 </v>
      </c>
      <c r="B1338">
        <v>1526</v>
      </c>
      <c r="C1338" t="s">
        <v>1234</v>
      </c>
      <c r="D1338" t="str">
        <f t="shared" si="45"/>
        <v>Depósitos en cuenta corriente de entidades financieras del país no sujetos a encaje</v>
      </c>
    </row>
    <row r="1339" spans="1:4" x14ac:dyDescent="0.25">
      <c r="A1339" t="str">
        <f t="shared" si="44"/>
        <v xml:space="preserve">231.04 </v>
      </c>
      <c r="B1339">
        <v>1527</v>
      </c>
      <c r="C1339" t="s">
        <v>1235</v>
      </c>
      <c r="D1339" t="str">
        <f t="shared" si="45"/>
        <v>Depósitos en cuenta corriente de entidades financieras del país sujetos a encaje</v>
      </c>
    </row>
    <row r="1340" spans="1:4" x14ac:dyDescent="0.25">
      <c r="A1340" t="str">
        <f t="shared" si="44"/>
        <v xml:space="preserve">231.05 </v>
      </c>
      <c r="B1340">
        <v>1528</v>
      </c>
      <c r="C1340" t="s">
        <v>1236</v>
      </c>
      <c r="D1340" t="str">
        <f t="shared" si="45"/>
        <v>Otras obligaciones a la vista con entidades financieras del país no sujetas a encaje</v>
      </c>
    </row>
    <row r="1341" spans="1:4" x14ac:dyDescent="0.25">
      <c r="A1341" t="str">
        <f t="shared" si="44"/>
        <v xml:space="preserve">231.06 </v>
      </c>
      <c r="B1341">
        <v>1529</v>
      </c>
      <c r="C1341" t="s">
        <v>1237</v>
      </c>
      <c r="D1341" t="str">
        <f t="shared" si="45"/>
        <v>Otras obligaciones a la vista con entidades financieras del país sujetas a encaje</v>
      </c>
    </row>
    <row r="1342" spans="1:4" x14ac:dyDescent="0.25">
      <c r="A1342" t="str">
        <f t="shared" si="44"/>
        <v xml:space="preserve">231.07 </v>
      </c>
      <c r="B1342">
        <v>1530</v>
      </c>
      <c r="C1342" t="s">
        <v>1238</v>
      </c>
      <c r="D1342" t="str">
        <f t="shared" si="45"/>
        <v>Otros financiamientos internos obtenidos a la vista</v>
      </c>
    </row>
    <row r="1343" spans="1:4" x14ac:dyDescent="0.25">
      <c r="A1343" t="str">
        <f t="shared" si="44"/>
        <v xml:space="preserve">231.08 </v>
      </c>
      <c r="B1343">
        <v>1531</v>
      </c>
      <c r="C1343" t="s">
        <v>1239</v>
      </c>
      <c r="D1343" t="str">
        <f t="shared" si="45"/>
        <v>Financiamientos de entidades del exterior a la vista</v>
      </c>
    </row>
    <row r="1344" spans="1:4" x14ac:dyDescent="0.25">
      <c r="A1344" t="str">
        <f t="shared" si="44"/>
        <v xml:space="preserve">231.09 </v>
      </c>
      <c r="B1344">
        <v>1532</v>
      </c>
      <c r="C1344" t="s">
        <v>1240</v>
      </c>
      <c r="D1344" t="str">
        <f t="shared" si="45"/>
        <v>Oficina matriz y sucursales a la vista</v>
      </c>
    </row>
    <row r="1345" spans="1:4" x14ac:dyDescent="0.25">
      <c r="A1345" t="str">
        <f t="shared" si="44"/>
        <v xml:space="preserve">231.10 </v>
      </c>
      <c r="B1345">
        <v>1533</v>
      </c>
      <c r="C1345" t="s">
        <v>1241</v>
      </c>
      <c r="D1345" t="str">
        <f t="shared" si="45"/>
        <v>Bancos y corresponsales del exterior a la vista</v>
      </c>
    </row>
    <row r="1346" spans="1:4" x14ac:dyDescent="0.25">
      <c r="A1346" t="str">
        <f t="shared" si="44"/>
        <v xml:space="preserve">231.11 </v>
      </c>
      <c r="B1346">
        <v>1534</v>
      </c>
      <c r="C1346" t="s">
        <v>1242</v>
      </c>
      <c r="D1346" t="str">
        <f t="shared" si="45"/>
        <v>Depósitos en cuentas corrientes de traspaso de entidades financieras no bancarias</v>
      </c>
    </row>
    <row r="1347" spans="1:4" x14ac:dyDescent="0.25">
      <c r="A1347" t="str">
        <f t="shared" si="44"/>
        <v xml:space="preserve">231.12 </v>
      </c>
      <c r="B1347">
        <v>1535</v>
      </c>
      <c r="C1347" t="s">
        <v>2550</v>
      </c>
      <c r="D1347" t="str">
        <f t="shared" si="45"/>
        <v>Cuotas de participación Fondo RAL de traspaso de entidades financieras no bancarias</v>
      </c>
    </row>
    <row r="1348" spans="1:4" x14ac:dyDescent="0.25">
      <c r="A1348" t="str">
        <f t="shared" si="44"/>
        <v xml:space="preserve">231.13 </v>
      </c>
      <c r="B1348">
        <v>1537</v>
      </c>
      <c r="C1348" t="s">
        <v>1243</v>
      </c>
      <c r="D1348" t="str">
        <f t="shared" si="45"/>
        <v>Acreedores por documentos de cobro inmediato</v>
      </c>
    </row>
    <row r="1349" spans="1:4" x14ac:dyDescent="0.25">
      <c r="A1349" t="str">
        <f t="shared" si="44"/>
        <v xml:space="preserve">231.14 </v>
      </c>
      <c r="B1349">
        <v>1538</v>
      </c>
      <c r="C1349" t="s">
        <v>2551</v>
      </c>
      <c r="D1349" t="str">
        <f t="shared" si="45"/>
        <v>Obligaciones con bancos y entidades financieras a la vista no sujetas a encaje legal restringidas</v>
      </c>
    </row>
    <row r="1350" spans="1:4" x14ac:dyDescent="0.25">
      <c r="A1350" t="str">
        <f t="shared" si="44"/>
        <v xml:space="preserve">231.15 </v>
      </c>
      <c r="B1350">
        <v>1540</v>
      </c>
      <c r="C1350" t="s">
        <v>2552</v>
      </c>
      <c r="D1350" t="str">
        <f t="shared" si="45"/>
        <v>Obligaciones con bancos y entidades financieras a la vista sujetas a encaje legal restringidas</v>
      </c>
    </row>
    <row r="1351" spans="1:4" x14ac:dyDescent="0.25">
      <c r="A1351" t="str">
        <f t="shared" si="44"/>
        <v xml:space="preserve">232.00 </v>
      </c>
      <c r="B1351">
        <v>1542</v>
      </c>
      <c r="C1351" t="s">
        <v>1244</v>
      </c>
      <c r="D1351" t="str">
        <f t="shared" si="45"/>
        <v>OBLIGACIONES CON EL BCB A PLAZO</v>
      </c>
    </row>
    <row r="1352" spans="1:4" x14ac:dyDescent="0.25">
      <c r="A1352" t="str">
        <f t="shared" si="44"/>
        <v xml:space="preserve">232.01 </v>
      </c>
      <c r="B1352">
        <v>1543</v>
      </c>
      <c r="C1352" t="s">
        <v>1245</v>
      </c>
      <c r="D1352" t="str">
        <f t="shared" si="45"/>
        <v>Obligaciones con el BCB a corto plazo</v>
      </c>
    </row>
    <row r="1353" spans="1:4" x14ac:dyDescent="0.25">
      <c r="A1353" t="str">
        <f t="shared" si="44"/>
        <v xml:space="preserve">232.01.M.01 </v>
      </c>
      <c r="B1353">
        <v>1544</v>
      </c>
      <c r="C1353" t="s">
        <v>1246</v>
      </c>
      <c r="D1353" t="str">
        <f t="shared" si="45"/>
        <v>Obligaciones por títulos valores vendidos con pacto de recompra</v>
      </c>
    </row>
    <row r="1354" spans="1:4" x14ac:dyDescent="0.25">
      <c r="A1354" t="str">
        <f t="shared" si="44"/>
        <v xml:space="preserve">232.01.M.02 </v>
      </c>
      <c r="B1354">
        <v>1545</v>
      </c>
      <c r="C1354" t="s">
        <v>1247</v>
      </c>
      <c r="D1354" t="str">
        <f t="shared" si="45"/>
        <v>Obligaciones por créditos de liquidez con garantía Fondo RAL</v>
      </c>
    </row>
    <row r="1355" spans="1:4" x14ac:dyDescent="0.25">
      <c r="A1355" t="str">
        <f t="shared" si="44"/>
        <v xml:space="preserve">232.01.M.03 </v>
      </c>
      <c r="B1355">
        <v>1546</v>
      </c>
      <c r="C1355" t="s">
        <v>1248</v>
      </c>
      <c r="D1355" t="str">
        <f t="shared" si="45"/>
        <v>Obligaciones por cartera vendida con pacto de recompra</v>
      </c>
    </row>
    <row r="1356" spans="1:4" x14ac:dyDescent="0.25">
      <c r="A1356" t="str">
        <f t="shared" si="44"/>
        <v xml:space="preserve">232.01.M.04 </v>
      </c>
      <c r="B1356">
        <v>1547</v>
      </c>
      <c r="C1356" t="s">
        <v>1249</v>
      </c>
      <c r="D1356" t="str">
        <f t="shared" si="45"/>
        <v>Otras obligaciones a corto plazo</v>
      </c>
    </row>
    <row r="1357" spans="1:4" x14ac:dyDescent="0.25">
      <c r="A1357" t="str">
        <f t="shared" si="44"/>
        <v xml:space="preserve">232.02 </v>
      </c>
      <c r="B1357">
        <v>1548</v>
      </c>
      <c r="C1357" t="s">
        <v>1250</v>
      </c>
      <c r="D1357" t="str">
        <f t="shared" si="45"/>
        <v>Obligaciones con el BCB a mediano plazo</v>
      </c>
    </row>
    <row r="1358" spans="1:4" x14ac:dyDescent="0.25">
      <c r="A1358" t="str">
        <f t="shared" si="44"/>
        <v xml:space="preserve">232.02.M.01 </v>
      </c>
      <c r="B1358">
        <v>1549</v>
      </c>
      <c r="C1358" t="s">
        <v>1251</v>
      </c>
      <c r="D1358" t="str">
        <f t="shared" si="45"/>
        <v>Obligaciones por cartera vendida con pacto de recompra</v>
      </c>
    </row>
    <row r="1359" spans="1:4" x14ac:dyDescent="0.25">
      <c r="A1359" t="str">
        <f t="shared" si="44"/>
        <v xml:space="preserve">232.02.M.02 </v>
      </c>
      <c r="B1359">
        <v>1550</v>
      </c>
      <c r="C1359" t="s">
        <v>1252</v>
      </c>
      <c r="D1359" t="str">
        <f t="shared" si="45"/>
        <v>Otras obligaciones a mediano plazo</v>
      </c>
    </row>
    <row r="1360" spans="1:4" x14ac:dyDescent="0.25">
      <c r="A1360" t="str">
        <f t="shared" si="44"/>
        <v xml:space="preserve">232.03 </v>
      </c>
      <c r="B1360">
        <v>1551</v>
      </c>
      <c r="C1360" t="s">
        <v>1253</v>
      </c>
      <c r="D1360" t="str">
        <f t="shared" si="45"/>
        <v>Obligaciones con el BCB a largo plazo</v>
      </c>
    </row>
    <row r="1361" spans="1:4" x14ac:dyDescent="0.25">
      <c r="A1361" t="str">
        <f t="shared" si="44"/>
        <v xml:space="preserve">232.03.M.01 </v>
      </c>
      <c r="B1361">
        <v>1552</v>
      </c>
      <c r="C1361" t="s">
        <v>1254</v>
      </c>
      <c r="D1361" t="str">
        <f t="shared" si="45"/>
        <v>Obligaciones por cartera vendida con pacto de recompra</v>
      </c>
    </row>
    <row r="1362" spans="1:4" x14ac:dyDescent="0.25">
      <c r="A1362" t="str">
        <f t="shared" si="44"/>
        <v xml:space="preserve">232.03.M.02 </v>
      </c>
      <c r="B1362">
        <v>1553</v>
      </c>
      <c r="C1362" t="s">
        <v>1255</v>
      </c>
      <c r="D1362" t="str">
        <f t="shared" si="45"/>
        <v>Otras obligaciones a largo plazo</v>
      </c>
    </row>
    <row r="1363" spans="1:4" x14ac:dyDescent="0.25">
      <c r="A1363" t="str">
        <f t="shared" si="44"/>
        <v xml:space="preserve">232.04 </v>
      </c>
      <c r="B1363">
        <v>1554</v>
      </c>
      <c r="C1363" t="s">
        <v>1256</v>
      </c>
      <c r="D1363" t="str">
        <f t="shared" si="45"/>
        <v>Obligaciones por cartas de crédito diferidas con BCB</v>
      </c>
    </row>
    <row r="1364" spans="1:4" x14ac:dyDescent="0.25">
      <c r="A1364" t="str">
        <f t="shared" si="44"/>
        <v xml:space="preserve">233.00 </v>
      </c>
      <c r="B1364">
        <v>1555</v>
      </c>
      <c r="C1364" t="s">
        <v>1257</v>
      </c>
      <c r="D1364" t="str">
        <f t="shared" si="45"/>
        <v>OBLIGACIONES CON EL FONDESIF A PLAZO</v>
      </c>
    </row>
    <row r="1365" spans="1:4" x14ac:dyDescent="0.25">
      <c r="A1365" t="str">
        <f t="shared" si="44"/>
        <v xml:space="preserve">233.01 </v>
      </c>
      <c r="B1365">
        <v>1556</v>
      </c>
      <c r="C1365" t="s">
        <v>1258</v>
      </c>
      <c r="D1365" t="str">
        <f t="shared" si="45"/>
        <v>Obligaciones con el FONDESIF a corto plazo</v>
      </c>
    </row>
    <row r="1366" spans="1:4" x14ac:dyDescent="0.25">
      <c r="A1366" t="str">
        <f t="shared" si="44"/>
        <v xml:space="preserve">233.02 </v>
      </c>
      <c r="B1366">
        <v>1557</v>
      </c>
      <c r="C1366" t="s">
        <v>1259</v>
      </c>
      <c r="D1366" t="str">
        <f t="shared" si="45"/>
        <v>Obligaciones con el FONDESIF a mediano plazo</v>
      </c>
    </row>
    <row r="1367" spans="1:4" x14ac:dyDescent="0.25">
      <c r="A1367" t="str">
        <f t="shared" si="44"/>
        <v xml:space="preserve">233.03 </v>
      </c>
      <c r="B1367">
        <v>1560</v>
      </c>
      <c r="C1367" t="s">
        <v>1260</v>
      </c>
      <c r="D1367" t="str">
        <f t="shared" si="45"/>
        <v>Obligaciones con el FONDESIF a largo plazo</v>
      </c>
    </row>
    <row r="1368" spans="1:4" x14ac:dyDescent="0.25">
      <c r="A1368" t="str">
        <f t="shared" si="44"/>
        <v xml:space="preserve">233.04 </v>
      </c>
      <c r="B1368">
        <v>1561</v>
      </c>
      <c r="C1368" t="s">
        <v>1261</v>
      </c>
      <c r="D1368" t="str">
        <f t="shared" si="45"/>
        <v>Obligaciones por títulos valores vendidos con pacto de recompra</v>
      </c>
    </row>
    <row r="1369" spans="1:4" x14ac:dyDescent="0.25">
      <c r="A1369" t="str">
        <f t="shared" ref="A1369:A1418" si="46">LEFT(C1369,FIND(" ",C1369))</f>
        <v xml:space="preserve">233.05 </v>
      </c>
      <c r="B1369">
        <v>1562</v>
      </c>
      <c r="C1369" t="s">
        <v>1262</v>
      </c>
      <c r="D1369" t="str">
        <f t="shared" ref="D1369:D1418" si="47">SUBSTITUTE(C1369,A1369,"")</f>
        <v>Obligaciones por cartera vendida con pacto de recompra</v>
      </c>
    </row>
    <row r="1370" spans="1:4" x14ac:dyDescent="0.25">
      <c r="A1370" t="str">
        <f t="shared" si="46"/>
        <v xml:space="preserve">234.00 </v>
      </c>
      <c r="B1370">
        <v>1563</v>
      </c>
      <c r="C1370" t="s">
        <v>2553</v>
      </c>
      <c r="D1370" t="str">
        <f t="shared" si="47"/>
        <v>OBLIGACIONES CON ENTIDADES FINANCIERAS QUE REALIZAN ACTIVIDADES DE SEGUNDO PISO A PLAZO</v>
      </c>
    </row>
    <row r="1371" spans="1:4" x14ac:dyDescent="0.25">
      <c r="A1371" t="str">
        <f t="shared" si="46"/>
        <v xml:space="preserve">234.01 </v>
      </c>
      <c r="B1371">
        <v>1565</v>
      </c>
      <c r="C1371" t="s">
        <v>2554</v>
      </c>
      <c r="D1371" t="str">
        <f t="shared" si="47"/>
        <v>Obligaciones con entidades financieras que realizan actividades de segundo piso a corto plazo</v>
      </c>
    </row>
    <row r="1372" spans="1:4" x14ac:dyDescent="0.25">
      <c r="A1372" t="str">
        <f t="shared" si="46"/>
        <v xml:space="preserve">234.02 </v>
      </c>
      <c r="B1372">
        <v>1567</v>
      </c>
      <c r="C1372" t="s">
        <v>2555</v>
      </c>
      <c r="D1372" t="str">
        <f t="shared" si="47"/>
        <v>Obligaciones con entidades financieras que realizan actividades de segundo piso a mediano plazo</v>
      </c>
    </row>
    <row r="1373" spans="1:4" x14ac:dyDescent="0.25">
      <c r="A1373" t="str">
        <f t="shared" si="46"/>
        <v xml:space="preserve">234.03 </v>
      </c>
      <c r="B1373">
        <v>1569</v>
      </c>
      <c r="C1373" t="s">
        <v>2556</v>
      </c>
      <c r="D1373" t="str">
        <f t="shared" si="47"/>
        <v>Obligaciones con entidades financieras que realizan actividades de segundo piso a largo plazo</v>
      </c>
    </row>
    <row r="1374" spans="1:4" x14ac:dyDescent="0.25">
      <c r="A1374" t="str">
        <f t="shared" si="46"/>
        <v xml:space="preserve">234.04 </v>
      </c>
      <c r="B1374">
        <v>1571</v>
      </c>
      <c r="C1374" t="s">
        <v>1263</v>
      </c>
      <c r="D1374" t="str">
        <f t="shared" si="47"/>
        <v>Obligaciones NAFIBO – FERE</v>
      </c>
    </row>
    <row r="1375" spans="1:4" x14ac:dyDescent="0.25">
      <c r="A1375" t="str">
        <f t="shared" si="46"/>
        <v xml:space="preserve">235.00 </v>
      </c>
      <c r="B1375">
        <v>1572</v>
      </c>
      <c r="C1375" t="s">
        <v>2557</v>
      </c>
      <c r="D1375" t="str">
        <f t="shared" si="47"/>
        <v>OBLIGACIONES CON BANCOS Y OTRAS ENTIDADES FINANCIERAS DEL PAÍS A PLAZO</v>
      </c>
    </row>
    <row r="1376" spans="1:4" x14ac:dyDescent="0.25">
      <c r="A1376" t="str">
        <f t="shared" si="46"/>
        <v xml:space="preserve">235.01 </v>
      </c>
      <c r="B1376">
        <v>1574</v>
      </c>
      <c r="C1376" t="s">
        <v>1264</v>
      </c>
      <c r="D1376" t="str">
        <f t="shared" si="47"/>
        <v>Obligaciones con otras entidades financieras del país a corto plazo</v>
      </c>
    </row>
    <row r="1377" spans="1:4" x14ac:dyDescent="0.25">
      <c r="A1377" t="str">
        <f t="shared" si="46"/>
        <v xml:space="preserve">235.02 </v>
      </c>
      <c r="B1377">
        <v>1575</v>
      </c>
      <c r="C1377" t="s">
        <v>1265</v>
      </c>
      <c r="D1377" t="str">
        <f t="shared" si="47"/>
        <v>Obligaciones con otras entidades financieras del país a mediano plazo</v>
      </c>
    </row>
    <row r="1378" spans="1:4" x14ac:dyDescent="0.25">
      <c r="A1378" t="str">
        <f t="shared" si="46"/>
        <v xml:space="preserve">235.03 </v>
      </c>
      <c r="B1378">
        <v>1576</v>
      </c>
      <c r="C1378" t="s">
        <v>1266</v>
      </c>
      <c r="D1378" t="str">
        <f t="shared" si="47"/>
        <v>Obligaciones con otras entidades financieras del país a largo plazo</v>
      </c>
    </row>
    <row r="1379" spans="1:4" x14ac:dyDescent="0.25">
      <c r="A1379" t="str">
        <f t="shared" si="46"/>
        <v xml:space="preserve">235.04 </v>
      </c>
      <c r="B1379">
        <v>1577</v>
      </c>
      <c r="C1379" t="s">
        <v>1267</v>
      </c>
      <c r="D1379" t="str">
        <f t="shared" si="47"/>
        <v>Obligaciones por títulos valores vendidos con pacto de recompra</v>
      </c>
    </row>
    <row r="1380" spans="1:4" x14ac:dyDescent="0.25">
      <c r="A1380" t="str">
        <f t="shared" si="46"/>
        <v xml:space="preserve">235.05 </v>
      </c>
      <c r="B1380">
        <v>1578</v>
      </c>
      <c r="C1380" t="s">
        <v>1268</v>
      </c>
      <c r="D1380" t="str">
        <f t="shared" si="47"/>
        <v>Obligaciones por cartera vendida con pacto de recompra</v>
      </c>
    </row>
    <row r="1381" spans="1:4" x14ac:dyDescent="0.25">
      <c r="A1381" t="str">
        <f t="shared" si="46"/>
        <v xml:space="preserve">235.06 </v>
      </c>
      <c r="B1381">
        <v>1579</v>
      </c>
      <c r="C1381" t="s">
        <v>1269</v>
      </c>
      <c r="D1381" t="str">
        <f t="shared" si="47"/>
        <v>Obligaciones por bienes tomados en arrendamiento financiero</v>
      </c>
    </row>
    <row r="1382" spans="1:4" x14ac:dyDescent="0.25">
      <c r="A1382" t="str">
        <f t="shared" si="46"/>
        <v xml:space="preserve">235.07 </v>
      </c>
      <c r="B1382">
        <v>1580</v>
      </c>
      <c r="C1382" t="s">
        <v>1270</v>
      </c>
      <c r="D1382" t="str">
        <f t="shared" si="47"/>
        <v>Depósitos en caja de ahorros de entidades financieras del país no sujetos a encaje</v>
      </c>
    </row>
    <row r="1383" spans="1:4" x14ac:dyDescent="0.25">
      <c r="A1383" t="str">
        <f t="shared" si="46"/>
        <v xml:space="preserve">235.08 </v>
      </c>
      <c r="B1383">
        <v>1581</v>
      </c>
      <c r="C1383" t="s">
        <v>1271</v>
      </c>
      <c r="D1383" t="str">
        <f t="shared" si="47"/>
        <v>Depósitos en caja de ahorros de entidades financieras del país sujetos a encaje</v>
      </c>
    </row>
    <row r="1384" spans="1:4" x14ac:dyDescent="0.25">
      <c r="A1384" t="str">
        <f t="shared" si="46"/>
        <v xml:space="preserve">235.09 </v>
      </c>
      <c r="B1384">
        <v>1582</v>
      </c>
      <c r="C1384" t="s">
        <v>1272</v>
      </c>
      <c r="D1384" t="str">
        <f t="shared" si="47"/>
        <v>Depósitos a plazo fijo de entidades financieras del país no sujetos a encaje</v>
      </c>
    </row>
    <row r="1385" spans="1:4" x14ac:dyDescent="0.25">
      <c r="A1385" t="str">
        <f t="shared" si="46"/>
        <v xml:space="preserve">235.10 </v>
      </c>
      <c r="B1385">
        <v>1583</v>
      </c>
      <c r="C1385" t="s">
        <v>1273</v>
      </c>
      <c r="D1385" t="str">
        <f t="shared" si="47"/>
        <v>Depósitos a plazo fijo de entidades financieras del país sujetos a encaje</v>
      </c>
    </row>
    <row r="1386" spans="1:4" x14ac:dyDescent="0.25">
      <c r="A1386" t="str">
        <f t="shared" si="46"/>
        <v xml:space="preserve">235.11 </v>
      </c>
      <c r="B1386">
        <v>1584</v>
      </c>
      <c r="C1386" t="s">
        <v>2558</v>
      </c>
      <c r="D1386" t="str">
        <f t="shared" si="47"/>
        <v>Depósitos a plazo fijo de entidades financieras del país con anotación en cuenta no sujetos a encaje</v>
      </c>
    </row>
    <row r="1387" spans="1:4" x14ac:dyDescent="0.25">
      <c r="A1387" t="str">
        <f t="shared" si="46"/>
        <v xml:space="preserve">235.12 </v>
      </c>
      <c r="B1387">
        <v>1586</v>
      </c>
      <c r="C1387" t="s">
        <v>2559</v>
      </c>
      <c r="D1387" t="str">
        <f t="shared" si="47"/>
        <v>Depósitos a plazo fijo de entidades financieras del país con anotación en cuenta sujetos a encaje</v>
      </c>
    </row>
    <row r="1388" spans="1:4" x14ac:dyDescent="0.25">
      <c r="A1388" t="str">
        <f t="shared" si="46"/>
        <v xml:space="preserve">235.13 </v>
      </c>
      <c r="B1388">
        <v>1588</v>
      </c>
      <c r="C1388" t="s">
        <v>1274</v>
      </c>
      <c r="D1388" t="str">
        <f t="shared" si="47"/>
        <v>Operaciones interbancarias</v>
      </c>
    </row>
    <row r="1389" spans="1:4" x14ac:dyDescent="0.25">
      <c r="A1389" t="str">
        <f t="shared" si="46"/>
        <v xml:space="preserve">235.14 </v>
      </c>
      <c r="B1389">
        <v>1589</v>
      </c>
      <c r="C1389" t="s">
        <v>2560</v>
      </c>
      <c r="D1389" t="str">
        <f t="shared" si="47"/>
        <v>Obligaciones con bancos y otras entidades financieras a plazo no sujetas a encaje legal restringidas</v>
      </c>
    </row>
    <row r="1390" spans="1:4" x14ac:dyDescent="0.25">
      <c r="A1390" t="str">
        <f t="shared" si="46"/>
        <v xml:space="preserve">235.15 </v>
      </c>
      <c r="B1390">
        <v>1591</v>
      </c>
      <c r="C1390" t="s">
        <v>2561</v>
      </c>
      <c r="D1390" t="str">
        <f t="shared" si="47"/>
        <v>Obligaciones con bancos y otras entidades financieras a plazo sujetas a encaje legal restringidas</v>
      </c>
    </row>
    <row r="1391" spans="1:4" x14ac:dyDescent="0.25">
      <c r="A1391" t="str">
        <f t="shared" si="46"/>
        <v xml:space="preserve">236.00 </v>
      </c>
      <c r="B1391">
        <v>1593</v>
      </c>
      <c r="C1391" t="s">
        <v>1275</v>
      </c>
      <c r="D1391" t="str">
        <f t="shared" si="47"/>
        <v>OTROS FINANCIAMIENTOS INTERNOS A PLAZO</v>
      </c>
    </row>
    <row r="1392" spans="1:4" x14ac:dyDescent="0.25">
      <c r="A1392" t="str">
        <f t="shared" si="46"/>
        <v xml:space="preserve">236.01 </v>
      </c>
      <c r="B1392">
        <v>1594</v>
      </c>
      <c r="C1392" t="s">
        <v>1276</v>
      </c>
      <c r="D1392" t="str">
        <f t="shared" si="47"/>
        <v>Otros financiamientos internos a corto plazo</v>
      </c>
    </row>
    <row r="1393" spans="1:4" x14ac:dyDescent="0.25">
      <c r="A1393" t="str">
        <f t="shared" si="46"/>
        <v xml:space="preserve">236.02 </v>
      </c>
      <c r="B1393">
        <v>1595</v>
      </c>
      <c r="C1393" t="s">
        <v>1277</v>
      </c>
      <c r="D1393" t="str">
        <f t="shared" si="47"/>
        <v>Otros financiamientos internos a mediano plazo</v>
      </c>
    </row>
    <row r="1394" spans="1:4" x14ac:dyDescent="0.25">
      <c r="A1394" t="str">
        <f t="shared" si="46"/>
        <v xml:space="preserve">236.03 </v>
      </c>
      <c r="B1394">
        <v>1596</v>
      </c>
      <c r="C1394" t="s">
        <v>1278</v>
      </c>
      <c r="D1394" t="str">
        <f t="shared" si="47"/>
        <v>Otros financiamientos internos a largo plazo</v>
      </c>
    </row>
    <row r="1395" spans="1:4" x14ac:dyDescent="0.25">
      <c r="A1395" t="str">
        <f t="shared" si="46"/>
        <v xml:space="preserve">237.00 </v>
      </c>
      <c r="B1395">
        <v>1599</v>
      </c>
      <c r="C1395" t="s">
        <v>1279</v>
      </c>
      <c r="D1395" t="str">
        <f t="shared" si="47"/>
        <v>FINANCIAMIENTOS DE ENTIDADES DEL EXTERIOR A PLAZO</v>
      </c>
    </row>
    <row r="1396" spans="1:4" x14ac:dyDescent="0.25">
      <c r="A1396" t="str">
        <f t="shared" si="46"/>
        <v xml:space="preserve">237.01 </v>
      </c>
      <c r="B1396">
        <v>1600</v>
      </c>
      <c r="C1396" t="s">
        <v>1280</v>
      </c>
      <c r="D1396" t="str">
        <f t="shared" si="47"/>
        <v>Financiamientos de entidades del exterior a corto plazo de libre disponibilidad</v>
      </c>
    </row>
    <row r="1397" spans="1:4" x14ac:dyDescent="0.25">
      <c r="A1397" t="str">
        <f t="shared" si="46"/>
        <v xml:space="preserve">237.02 </v>
      </c>
      <c r="B1397">
        <v>1601</v>
      </c>
      <c r="C1397" t="s">
        <v>2562</v>
      </c>
      <c r="D1397" t="str">
        <f t="shared" si="47"/>
        <v>Financiamiento de entidades del exterior a corto plazo para operaciones de comercio exterior</v>
      </c>
    </row>
    <row r="1398" spans="1:4" x14ac:dyDescent="0.25">
      <c r="A1398" t="str">
        <f t="shared" si="46"/>
        <v xml:space="preserve">237.03 </v>
      </c>
      <c r="B1398">
        <v>1603</v>
      </c>
      <c r="C1398" t="s">
        <v>1281</v>
      </c>
      <c r="D1398" t="str">
        <f t="shared" si="47"/>
        <v>Financiamientos de entidades del exterior a mediano plazo</v>
      </c>
    </row>
    <row r="1399" spans="1:4" x14ac:dyDescent="0.25">
      <c r="A1399" t="str">
        <f t="shared" si="46"/>
        <v xml:space="preserve">237.04 </v>
      </c>
      <c r="B1399">
        <v>1604</v>
      </c>
      <c r="C1399" t="s">
        <v>1282</v>
      </c>
      <c r="D1399" t="str">
        <f t="shared" si="47"/>
        <v>Financiamientos de entidades del exterior a largo plazo</v>
      </c>
    </row>
    <row r="1400" spans="1:4" x14ac:dyDescent="0.25">
      <c r="A1400" t="str">
        <f t="shared" si="46"/>
        <v xml:space="preserve">237.05 </v>
      </c>
      <c r="B1400">
        <v>1605</v>
      </c>
      <c r="C1400" t="s">
        <v>1283</v>
      </c>
      <c r="D1400" t="str">
        <f t="shared" si="47"/>
        <v>Corresponsales por cartas de crédito diferidas a corto plazo</v>
      </c>
    </row>
    <row r="1401" spans="1:4" x14ac:dyDescent="0.25">
      <c r="A1401" t="str">
        <f t="shared" si="46"/>
        <v xml:space="preserve">237.06 </v>
      </c>
      <c r="B1401">
        <v>1606</v>
      </c>
      <c r="C1401" t="s">
        <v>1284</v>
      </c>
      <c r="D1401" t="str">
        <f t="shared" si="47"/>
        <v>Corresponsales por cartas de crédito diferidas a mediano plazo</v>
      </c>
    </row>
    <row r="1402" spans="1:4" x14ac:dyDescent="0.25">
      <c r="A1402" t="str">
        <f t="shared" si="46"/>
        <v xml:space="preserve">237.07 </v>
      </c>
      <c r="B1402">
        <v>1607</v>
      </c>
      <c r="C1402" t="s">
        <v>1285</v>
      </c>
      <c r="D1402" t="str">
        <f t="shared" si="47"/>
        <v>Corresponsales por cartas de crédito diferidas a largo plazo</v>
      </c>
    </row>
    <row r="1403" spans="1:4" x14ac:dyDescent="0.25">
      <c r="A1403" t="str">
        <f t="shared" si="46"/>
        <v xml:space="preserve">237.08 </v>
      </c>
      <c r="B1403">
        <v>1608</v>
      </c>
      <c r="C1403" t="s">
        <v>1286</v>
      </c>
      <c r="D1403" t="str">
        <f t="shared" si="47"/>
        <v>Oficina matriz y sucursales a corto plazo de libre disponibilidad</v>
      </c>
    </row>
    <row r="1404" spans="1:4" x14ac:dyDescent="0.25">
      <c r="A1404" t="str">
        <f t="shared" si="46"/>
        <v xml:space="preserve">237.09 </v>
      </c>
      <c r="B1404">
        <v>1609</v>
      </c>
      <c r="C1404" t="s">
        <v>1287</v>
      </c>
      <c r="D1404" t="str">
        <f t="shared" si="47"/>
        <v>Oficina matriz y sucursales a corto plazo para operaciones de comercio exterior</v>
      </c>
    </row>
    <row r="1405" spans="1:4" x14ac:dyDescent="0.25">
      <c r="A1405" t="str">
        <f t="shared" si="46"/>
        <v xml:space="preserve">237.10 </v>
      </c>
      <c r="B1405">
        <v>1610</v>
      </c>
      <c r="C1405" t="s">
        <v>1288</v>
      </c>
      <c r="D1405" t="str">
        <f t="shared" si="47"/>
        <v>Oficina matriz y sucursales a mediano plazo</v>
      </c>
    </row>
    <row r="1406" spans="1:4" x14ac:dyDescent="0.25">
      <c r="A1406" t="str">
        <f t="shared" si="46"/>
        <v xml:space="preserve">237.11 </v>
      </c>
      <c r="B1406">
        <v>1611</v>
      </c>
      <c r="C1406" t="s">
        <v>1289</v>
      </c>
      <c r="D1406" t="str">
        <f t="shared" si="47"/>
        <v>Oficina matriz y sucursales a largo plazo</v>
      </c>
    </row>
    <row r="1407" spans="1:4" x14ac:dyDescent="0.25">
      <c r="A1407" t="str">
        <f t="shared" si="46"/>
        <v xml:space="preserve">238.00 </v>
      </c>
      <c r="B1407">
        <v>1612</v>
      </c>
      <c r="C1407" t="s">
        <v>2563</v>
      </c>
      <c r="D1407" t="str">
        <f t="shared" si="47"/>
        <v>CARGOS DEVENGADOS POR PAGAR OBLIGACIONES CON BANCOS Y ENTIDADES DE FINANCIAMIENTO</v>
      </c>
    </row>
    <row r="1408" spans="1:4" x14ac:dyDescent="0.25">
      <c r="A1408" t="str">
        <f t="shared" si="46"/>
        <v xml:space="preserve">238.01 </v>
      </c>
      <c r="B1408">
        <v>1614</v>
      </c>
      <c r="C1408" t="s">
        <v>2564</v>
      </c>
      <c r="D1408" t="str">
        <f t="shared" si="47"/>
        <v>Cargos devengados por pagar obligaciones con bancos y entidades de financiamiento a la vista</v>
      </c>
    </row>
    <row r="1409" spans="1:4" x14ac:dyDescent="0.25">
      <c r="A1409" t="str">
        <f t="shared" si="46"/>
        <v xml:space="preserve">238.02 </v>
      </c>
      <c r="B1409">
        <v>1616</v>
      </c>
      <c r="C1409" t="s">
        <v>1290</v>
      </c>
      <c r="D1409" t="str">
        <f t="shared" si="47"/>
        <v>Cargos devengados por pagar obligaciones con el BCB a plazo</v>
      </c>
    </row>
    <row r="1410" spans="1:4" x14ac:dyDescent="0.25">
      <c r="A1410" t="str">
        <f t="shared" si="46"/>
        <v xml:space="preserve">238.03 </v>
      </c>
      <c r="B1410">
        <v>1617</v>
      </c>
      <c r="C1410" t="s">
        <v>1291</v>
      </c>
      <c r="D1410" t="str">
        <f t="shared" si="47"/>
        <v>Cargos devengados por pagar obligaciones con el FONDESIF a plazo</v>
      </c>
    </row>
    <row r="1411" spans="1:4" x14ac:dyDescent="0.25">
      <c r="A1411" t="str">
        <f t="shared" si="46"/>
        <v xml:space="preserve">238.04 </v>
      </c>
      <c r="B1411">
        <v>1618</v>
      </c>
      <c r="C1411" t="s">
        <v>2565</v>
      </c>
      <c r="D1411" t="str">
        <f t="shared" si="47"/>
        <v>Cargos devengados por pagar obligaciones con entidades financieras que realizan actividades de segundo piso a plazo</v>
      </c>
    </row>
    <row r="1412" spans="1:4" x14ac:dyDescent="0.25">
      <c r="A1412" t="str">
        <f t="shared" si="46"/>
        <v xml:space="preserve">238.05 </v>
      </c>
      <c r="B1412">
        <v>1620</v>
      </c>
      <c r="C1412" t="s">
        <v>2566</v>
      </c>
      <c r="D1412" t="str">
        <f t="shared" si="47"/>
        <v>Cargos devengados por pagar obligaciones con otras entidades financieras del país a plazo</v>
      </c>
    </row>
    <row r="1413" spans="1:4" x14ac:dyDescent="0.25">
      <c r="A1413" t="str">
        <f t="shared" si="46"/>
        <v xml:space="preserve">238.06 </v>
      </c>
      <c r="B1413">
        <v>1622</v>
      </c>
      <c r="C1413" t="s">
        <v>1292</v>
      </c>
      <c r="D1413" t="str">
        <f t="shared" si="47"/>
        <v>Cargos devengados por pagar otros financiamientos internos a plazo</v>
      </c>
    </row>
    <row r="1414" spans="1:4" x14ac:dyDescent="0.25">
      <c r="A1414" t="str">
        <f t="shared" si="46"/>
        <v xml:space="preserve">238.07 </v>
      </c>
      <c r="B1414">
        <v>1623</v>
      </c>
      <c r="C1414" t="s">
        <v>1293</v>
      </c>
      <c r="D1414" t="str">
        <f t="shared" si="47"/>
        <v>Cargos devengados por pagar financiamientos de entidades del exterior a plazo</v>
      </c>
    </row>
    <row r="1415" spans="1:4" x14ac:dyDescent="0.25">
      <c r="A1415" t="str">
        <f t="shared" si="46"/>
        <v xml:space="preserve">238.08 </v>
      </c>
      <c r="B1415">
        <v>1624</v>
      </c>
      <c r="C1415" t="s">
        <v>1294</v>
      </c>
      <c r="D1415" t="str">
        <f t="shared" si="47"/>
        <v>Cargos devengados por pagar obligaciones NAFIBO - FERE</v>
      </c>
    </row>
    <row r="1416" spans="1:4" x14ac:dyDescent="0.25">
      <c r="A1416" t="str">
        <f t="shared" si="46"/>
        <v xml:space="preserve">240.00 </v>
      </c>
      <c r="B1416">
        <v>1627</v>
      </c>
      <c r="C1416" t="s">
        <v>1295</v>
      </c>
      <c r="D1416" t="str">
        <f t="shared" si="47"/>
        <v>OTRAS CUENTAS POR PAGAR</v>
      </c>
    </row>
    <row r="1417" spans="1:4" x14ac:dyDescent="0.25">
      <c r="A1417" t="str">
        <f t="shared" si="46"/>
        <v xml:space="preserve">241.00 </v>
      </c>
      <c r="B1417">
        <v>1628</v>
      </c>
      <c r="C1417" t="s">
        <v>1296</v>
      </c>
      <c r="D1417" t="str">
        <f t="shared" si="47"/>
        <v>POR INTERMEDIACIÓN FINANCIERA</v>
      </c>
    </row>
    <row r="1418" spans="1:4" x14ac:dyDescent="0.25">
      <c r="A1418" t="str">
        <f t="shared" si="46"/>
        <v xml:space="preserve">241.01 </v>
      </c>
      <c r="B1418">
        <v>1629</v>
      </c>
      <c r="C1418" t="s">
        <v>1297</v>
      </c>
      <c r="D1418" t="str">
        <f t="shared" si="47"/>
        <v>Acreedores por compras a futuro de moneda extranjera</v>
      </c>
    </row>
    <row r="1419" spans="1:4" x14ac:dyDescent="0.25">
      <c r="A1419" t="str">
        <f t="shared" ref="A1419:A1481" si="48">LEFT(C1419,FIND(" ",C1419))</f>
        <v xml:space="preserve">241.02 </v>
      </c>
      <c r="B1419">
        <v>1630</v>
      </c>
      <c r="C1419" t="s">
        <v>1298</v>
      </c>
      <c r="D1419" t="str">
        <f t="shared" ref="D1419:D1481" si="49">SUBSTITUTE(C1419,A1419,"")</f>
        <v>Acreedores por ventas a futuro de moneda extranjera</v>
      </c>
    </row>
    <row r="1420" spans="1:4" x14ac:dyDescent="0.25">
      <c r="A1420" t="str">
        <f t="shared" si="48"/>
        <v xml:space="preserve">241.03 </v>
      </c>
      <c r="B1420">
        <v>1631</v>
      </c>
      <c r="C1420" t="s">
        <v>1299</v>
      </c>
      <c r="D1420" t="str">
        <f t="shared" si="49"/>
        <v>Obligaciones por swaps de monedas</v>
      </c>
    </row>
    <row r="1421" spans="1:4" x14ac:dyDescent="0.25">
      <c r="A1421" t="str">
        <f t="shared" si="48"/>
        <v xml:space="preserve">241.06 </v>
      </c>
      <c r="B1421">
        <v>1632</v>
      </c>
      <c r="C1421" t="s">
        <v>1300</v>
      </c>
      <c r="D1421" t="str">
        <f t="shared" si="49"/>
        <v>Obligaciones con establecimientos acreedores por tarjetas de crédito</v>
      </c>
    </row>
    <row r="1422" spans="1:4" x14ac:dyDescent="0.25">
      <c r="A1422" t="str">
        <f t="shared" si="48"/>
        <v xml:space="preserve">241.07 </v>
      </c>
      <c r="B1422">
        <v>1633</v>
      </c>
      <c r="C1422" t="s">
        <v>1301</v>
      </c>
      <c r="D1422" t="str">
        <f t="shared" si="49"/>
        <v>Cobros anticipados a clientes de tarjetas de crédito</v>
      </c>
    </row>
    <row r="1423" spans="1:4" x14ac:dyDescent="0.25">
      <c r="A1423" t="str">
        <f t="shared" si="48"/>
        <v xml:space="preserve">241.08 </v>
      </c>
      <c r="B1423">
        <v>1634</v>
      </c>
      <c r="C1423" t="s">
        <v>1302</v>
      </c>
      <c r="D1423" t="str">
        <f t="shared" si="49"/>
        <v>Acreedores por cartas de crédito diferidas confirmadas</v>
      </c>
    </row>
    <row r="1424" spans="1:4" x14ac:dyDescent="0.25">
      <c r="A1424" t="str">
        <f t="shared" si="48"/>
        <v xml:space="preserve">241.09 </v>
      </c>
      <c r="B1424">
        <v>1635</v>
      </c>
      <c r="C1424" t="s">
        <v>1303</v>
      </c>
      <c r="D1424" t="str">
        <f t="shared" si="49"/>
        <v>Obligaciones con proveedores de planes de ahorro</v>
      </c>
    </row>
    <row r="1425" spans="1:4" x14ac:dyDescent="0.25">
      <c r="A1425" t="str">
        <f t="shared" si="48"/>
        <v xml:space="preserve">241.10 </v>
      </c>
      <c r="B1425">
        <v>1636</v>
      </c>
      <c r="C1425" t="s">
        <v>1304</v>
      </c>
      <c r="D1425" t="str">
        <f t="shared" si="49"/>
        <v>Obligaciones por aceptaciones acordadas</v>
      </c>
    </row>
    <row r="1426" spans="1:4" x14ac:dyDescent="0.25">
      <c r="A1426" t="str">
        <f t="shared" si="48"/>
        <v xml:space="preserve">241.11 </v>
      </c>
      <c r="B1426">
        <v>1637</v>
      </c>
      <c r="C1426" t="s">
        <v>1305</v>
      </c>
      <c r="D1426" t="str">
        <f t="shared" si="49"/>
        <v>Obligaciones por operaciones de factoraje</v>
      </c>
    </row>
    <row r="1427" spans="1:4" x14ac:dyDescent="0.25">
      <c r="A1427" t="str">
        <f t="shared" si="48"/>
        <v xml:space="preserve">241.12 </v>
      </c>
      <c r="B1427">
        <v>1638</v>
      </c>
      <c r="C1427" t="s">
        <v>1306</v>
      </c>
      <c r="D1427" t="str">
        <f t="shared" si="49"/>
        <v>Acreedores por compras al contado de moneda extranjera</v>
      </c>
    </row>
    <row r="1428" spans="1:4" x14ac:dyDescent="0.25">
      <c r="A1428" t="str">
        <f t="shared" si="48"/>
        <v xml:space="preserve">241.13 </v>
      </c>
      <c r="B1428">
        <v>1639</v>
      </c>
      <c r="C1428" t="s">
        <v>1307</v>
      </c>
      <c r="D1428" t="str">
        <f t="shared" si="49"/>
        <v>Acreedores por ventas al contado de moneda extranjera</v>
      </c>
    </row>
    <row r="1429" spans="1:4" x14ac:dyDescent="0.25">
      <c r="A1429" t="str">
        <f t="shared" si="48"/>
        <v xml:space="preserve">241.99 </v>
      </c>
      <c r="B1429">
        <v>1640</v>
      </c>
      <c r="C1429" t="s">
        <v>1308</v>
      </c>
      <c r="D1429" t="str">
        <f t="shared" si="49"/>
        <v>Acreedores varios por intermediación financiera</v>
      </c>
    </row>
    <row r="1430" spans="1:4" x14ac:dyDescent="0.25">
      <c r="A1430" t="str">
        <f t="shared" si="48"/>
        <v xml:space="preserve">242.00 </v>
      </c>
      <c r="B1430">
        <v>1641</v>
      </c>
      <c r="C1430" t="s">
        <v>1309</v>
      </c>
      <c r="D1430" t="str">
        <f t="shared" si="49"/>
        <v>DIVERSAS</v>
      </c>
    </row>
    <row r="1431" spans="1:4" x14ac:dyDescent="0.25">
      <c r="A1431" t="str">
        <f t="shared" si="48"/>
        <v xml:space="preserve">242.01 </v>
      </c>
      <c r="B1431">
        <v>1642</v>
      </c>
      <c r="C1431" t="s">
        <v>1310</v>
      </c>
      <c r="D1431" t="str">
        <f t="shared" si="49"/>
        <v>Cheques de gerencia</v>
      </c>
    </row>
    <row r="1432" spans="1:4" x14ac:dyDescent="0.25">
      <c r="A1432" t="str">
        <f t="shared" si="48"/>
        <v xml:space="preserve">242.02 </v>
      </c>
      <c r="B1432">
        <v>1643</v>
      </c>
      <c r="C1432" t="s">
        <v>1311</v>
      </c>
      <c r="D1432" t="str">
        <f t="shared" si="49"/>
        <v>Retenciones por orden de autoridades públicas</v>
      </c>
    </row>
    <row r="1433" spans="1:4" x14ac:dyDescent="0.25">
      <c r="A1433" t="str">
        <f t="shared" si="48"/>
        <v xml:space="preserve">242.03 </v>
      </c>
      <c r="B1433">
        <v>1644</v>
      </c>
      <c r="C1433" t="s">
        <v>1312</v>
      </c>
      <c r="D1433" t="str">
        <f t="shared" si="49"/>
        <v>Acreedores fiscales por retenciones a terceros</v>
      </c>
    </row>
    <row r="1434" spans="1:4" x14ac:dyDescent="0.25">
      <c r="A1434" t="str">
        <f t="shared" si="48"/>
        <v xml:space="preserve">242.03.M.01 </v>
      </c>
      <c r="B1434">
        <v>1645</v>
      </c>
      <c r="C1434" t="s">
        <v>1313</v>
      </c>
      <c r="D1434" t="str">
        <f t="shared" si="49"/>
        <v>Régimen complementario impuesto al valor agregado retenido a clientes</v>
      </c>
    </row>
    <row r="1435" spans="1:4" x14ac:dyDescent="0.25">
      <c r="A1435" t="str">
        <f t="shared" si="48"/>
        <v xml:space="preserve">242.03.M.02 </v>
      </c>
      <c r="B1435">
        <v>1646</v>
      </c>
      <c r="C1435" t="s">
        <v>1314</v>
      </c>
      <c r="D1435" t="str">
        <f t="shared" si="49"/>
        <v>Régimen complementario impuesto al valor agregado retenido a funcionarios</v>
      </c>
    </row>
    <row r="1436" spans="1:4" x14ac:dyDescent="0.25">
      <c r="A1436" t="str">
        <f t="shared" si="48"/>
        <v xml:space="preserve">242.03.M.03 </v>
      </c>
      <c r="B1436">
        <v>1647</v>
      </c>
      <c r="C1436" t="s">
        <v>1315</v>
      </c>
      <c r="D1436" t="str">
        <f t="shared" si="49"/>
        <v>Impuesto a las Transacciones Financieras Ley 2646</v>
      </c>
    </row>
    <row r="1437" spans="1:4" x14ac:dyDescent="0.25">
      <c r="A1437" t="str">
        <f t="shared" si="48"/>
        <v xml:space="preserve">242.04 </v>
      </c>
      <c r="B1437">
        <v>1648</v>
      </c>
      <c r="C1437" t="s">
        <v>1316</v>
      </c>
      <c r="D1437" t="str">
        <f t="shared" si="49"/>
        <v>Acreedores fiscales por impuestos a cargo de la entidad</v>
      </c>
    </row>
    <row r="1438" spans="1:4" x14ac:dyDescent="0.25">
      <c r="A1438" t="str">
        <f t="shared" si="48"/>
        <v xml:space="preserve">242.04.M.01 </v>
      </c>
      <c r="B1438">
        <v>1649</v>
      </c>
      <c r="C1438" t="s">
        <v>1317</v>
      </c>
      <c r="D1438" t="str">
        <f t="shared" si="49"/>
        <v>Impuesto a las transacciones</v>
      </c>
    </row>
    <row r="1439" spans="1:4" x14ac:dyDescent="0.25">
      <c r="A1439" t="str">
        <f t="shared" si="48"/>
        <v xml:space="preserve">242.04.M.02 </v>
      </c>
      <c r="B1439">
        <v>1650</v>
      </c>
      <c r="C1439" t="s">
        <v>1318</v>
      </c>
      <c r="D1439" t="str">
        <f t="shared" si="49"/>
        <v>Débito fiscal impuesto al valor agregado</v>
      </c>
    </row>
    <row r="1440" spans="1:4" x14ac:dyDescent="0.25">
      <c r="A1440" t="str">
        <f t="shared" si="48"/>
        <v xml:space="preserve">242.04.M.03 </v>
      </c>
      <c r="B1440">
        <v>1651</v>
      </c>
      <c r="C1440" t="s">
        <v>1319</v>
      </c>
      <c r="D1440" t="str">
        <f t="shared" si="49"/>
        <v>Impuesto a la propiedad de bienes inmuebles y vehículos automotores</v>
      </c>
    </row>
    <row r="1441" spans="1:4" x14ac:dyDescent="0.25">
      <c r="A1441" t="str">
        <f t="shared" si="48"/>
        <v xml:space="preserve">242.04.M.04 </v>
      </c>
      <c r="B1441">
        <v>1652</v>
      </c>
      <c r="C1441" t="s">
        <v>1320</v>
      </c>
      <c r="D1441" t="str">
        <f t="shared" si="49"/>
        <v>Impuesto sobre las utilidades de las empresas</v>
      </c>
    </row>
    <row r="1442" spans="1:4" x14ac:dyDescent="0.25">
      <c r="A1442" t="str">
        <f t="shared" si="48"/>
        <v xml:space="preserve">242.05 </v>
      </c>
      <c r="B1442">
        <v>1653</v>
      </c>
      <c r="C1442" t="s">
        <v>1321</v>
      </c>
      <c r="D1442" t="str">
        <f t="shared" si="49"/>
        <v>Acreedores por cargas sociales retenidas a terceros</v>
      </c>
    </row>
    <row r="1443" spans="1:4" x14ac:dyDescent="0.25">
      <c r="A1443" t="str">
        <f t="shared" si="48"/>
        <v xml:space="preserve">242.06 </v>
      </c>
      <c r="B1443">
        <v>1654</v>
      </c>
      <c r="C1443" t="s">
        <v>1322</v>
      </c>
      <c r="D1443" t="str">
        <f t="shared" si="49"/>
        <v>Acreedores por cargas sociales a cargo de la entidad</v>
      </c>
    </row>
    <row r="1444" spans="1:4" x14ac:dyDescent="0.25">
      <c r="A1444" t="str">
        <f t="shared" si="48"/>
        <v xml:space="preserve">242.07 </v>
      </c>
      <c r="B1444">
        <v>1655</v>
      </c>
      <c r="C1444" t="s">
        <v>1323</v>
      </c>
      <c r="D1444" t="str">
        <f t="shared" si="49"/>
        <v>Comisiones por pagar</v>
      </c>
    </row>
    <row r="1445" spans="1:4" x14ac:dyDescent="0.25">
      <c r="A1445" t="str">
        <f t="shared" si="48"/>
        <v xml:space="preserve">242.08 </v>
      </c>
      <c r="B1445">
        <v>1656</v>
      </c>
      <c r="C1445" t="s">
        <v>1324</v>
      </c>
      <c r="D1445" t="str">
        <f t="shared" si="49"/>
        <v>Dividendos o excedentes de percepción por pagar</v>
      </c>
    </row>
    <row r="1446" spans="1:4" x14ac:dyDescent="0.25">
      <c r="A1446" t="str">
        <f t="shared" si="48"/>
        <v xml:space="preserve">242.09 </v>
      </c>
      <c r="B1446">
        <v>1657</v>
      </c>
      <c r="C1446" t="s">
        <v>1325</v>
      </c>
      <c r="D1446" t="str">
        <f t="shared" si="49"/>
        <v>Acreedores por compra de bienes y servicios</v>
      </c>
    </row>
    <row r="1447" spans="1:4" x14ac:dyDescent="0.25">
      <c r="A1447" t="str">
        <f t="shared" si="48"/>
        <v xml:space="preserve">242.10 </v>
      </c>
      <c r="B1447">
        <v>1658</v>
      </c>
      <c r="C1447" t="s">
        <v>1326</v>
      </c>
      <c r="D1447" t="str">
        <f t="shared" si="49"/>
        <v>Acreedores por retenciones a funcionarios</v>
      </c>
    </row>
    <row r="1448" spans="1:4" x14ac:dyDescent="0.25">
      <c r="A1448" t="str">
        <f t="shared" si="48"/>
        <v xml:space="preserve">242.11 </v>
      </c>
      <c r="B1448">
        <v>1659</v>
      </c>
      <c r="C1448" t="s">
        <v>1327</v>
      </c>
      <c r="D1448" t="str">
        <f t="shared" si="49"/>
        <v>Reservas para seguros</v>
      </c>
    </row>
    <row r="1449" spans="1:4" x14ac:dyDescent="0.25">
      <c r="A1449" t="str">
        <f t="shared" si="48"/>
        <v xml:space="preserve">242.12 </v>
      </c>
      <c r="B1449">
        <v>1660</v>
      </c>
      <c r="C1449" t="s">
        <v>1328</v>
      </c>
      <c r="D1449" t="str">
        <f t="shared" si="49"/>
        <v>Ingresos diferidos</v>
      </c>
    </row>
    <row r="1450" spans="1:4" x14ac:dyDescent="0.25">
      <c r="A1450" t="str">
        <f t="shared" si="48"/>
        <v xml:space="preserve">242.13 </v>
      </c>
      <c r="B1450">
        <v>1661</v>
      </c>
      <c r="C1450" t="s">
        <v>1329</v>
      </c>
      <c r="D1450" t="str">
        <f t="shared" si="49"/>
        <v>Repositorios electrónicos – Billeteras móvil</v>
      </c>
    </row>
    <row r="1451" spans="1:4" x14ac:dyDescent="0.25">
      <c r="A1451" t="str">
        <f t="shared" si="48"/>
        <v xml:space="preserve">242.80 </v>
      </c>
      <c r="B1451">
        <v>1662</v>
      </c>
      <c r="C1451" t="s">
        <v>1330</v>
      </c>
      <c r="D1451" t="str">
        <f t="shared" si="49"/>
        <v>Acreedores CAC Societarias</v>
      </c>
    </row>
    <row r="1452" spans="1:4" x14ac:dyDescent="0.25">
      <c r="A1452" t="str">
        <f t="shared" si="48"/>
        <v xml:space="preserve">242.99 </v>
      </c>
      <c r="B1452">
        <v>1663</v>
      </c>
      <c r="C1452" t="s">
        <v>1331</v>
      </c>
      <c r="D1452" t="str">
        <f t="shared" si="49"/>
        <v>Acreedores varios</v>
      </c>
    </row>
    <row r="1453" spans="1:4" x14ac:dyDescent="0.25">
      <c r="A1453" t="str">
        <f t="shared" si="48"/>
        <v xml:space="preserve">243.00 </v>
      </c>
      <c r="B1453">
        <v>1666</v>
      </c>
      <c r="C1453" t="s">
        <v>1332</v>
      </c>
      <c r="D1453" t="str">
        <f t="shared" si="49"/>
        <v>PROVISIONES</v>
      </c>
    </row>
    <row r="1454" spans="1:4" x14ac:dyDescent="0.25">
      <c r="A1454" t="str">
        <f t="shared" si="48"/>
        <v xml:space="preserve">243.01 </v>
      </c>
      <c r="B1454">
        <v>1667</v>
      </c>
      <c r="C1454" t="s">
        <v>1333</v>
      </c>
      <c r="D1454" t="str">
        <f t="shared" si="49"/>
        <v>Provisión para primas</v>
      </c>
    </row>
    <row r="1455" spans="1:4" x14ac:dyDescent="0.25">
      <c r="A1455" t="str">
        <f t="shared" si="48"/>
        <v xml:space="preserve">243.02 </v>
      </c>
      <c r="B1455">
        <v>1668</v>
      </c>
      <c r="C1455" t="s">
        <v>1334</v>
      </c>
      <c r="D1455" t="str">
        <f t="shared" si="49"/>
        <v>Provisión para aguinaldo</v>
      </c>
    </row>
    <row r="1456" spans="1:4" x14ac:dyDescent="0.25">
      <c r="A1456" t="str">
        <f t="shared" si="48"/>
        <v xml:space="preserve">243.03 </v>
      </c>
      <c r="B1456">
        <v>1669</v>
      </c>
      <c r="C1456" t="s">
        <v>1335</v>
      </c>
      <c r="D1456" t="str">
        <f t="shared" si="49"/>
        <v>Provisión para vacaciones</v>
      </c>
    </row>
    <row r="1457" spans="1:4" x14ac:dyDescent="0.25">
      <c r="A1457" t="str">
        <f t="shared" si="48"/>
        <v xml:space="preserve">243.04 </v>
      </c>
      <c r="B1457">
        <v>1670</v>
      </c>
      <c r="C1457" t="s">
        <v>1336</v>
      </c>
      <c r="D1457" t="str">
        <f t="shared" si="49"/>
        <v>Provisión para indemnizaciones</v>
      </c>
    </row>
    <row r="1458" spans="1:4" x14ac:dyDescent="0.25">
      <c r="A1458" t="str">
        <f t="shared" si="48"/>
        <v xml:space="preserve">243.05 </v>
      </c>
      <c r="B1458">
        <v>1671</v>
      </c>
      <c r="C1458" t="s">
        <v>1337</v>
      </c>
      <c r="D1458" t="str">
        <f t="shared" si="49"/>
        <v>Otras provisiones para beneficios sociales</v>
      </c>
    </row>
    <row r="1459" spans="1:4" x14ac:dyDescent="0.25">
      <c r="A1459" t="str">
        <f t="shared" si="48"/>
        <v xml:space="preserve">243.06 </v>
      </c>
      <c r="B1459">
        <v>1672</v>
      </c>
      <c r="C1459" t="s">
        <v>1338</v>
      </c>
      <c r="D1459" t="str">
        <f t="shared" si="49"/>
        <v>Provisión para impuesto a la propiedad de bienes inmuebles y vehículos automotores</v>
      </c>
    </row>
    <row r="1460" spans="1:4" x14ac:dyDescent="0.25">
      <c r="A1460" t="str">
        <f t="shared" si="48"/>
        <v xml:space="preserve">243.07 </v>
      </c>
      <c r="B1460">
        <v>1673</v>
      </c>
      <c r="C1460" t="s">
        <v>1339</v>
      </c>
      <c r="D1460" t="str">
        <f t="shared" si="49"/>
        <v>Provisión para impuesto sobre las utilidades de las empresas</v>
      </c>
    </row>
    <row r="1461" spans="1:4" x14ac:dyDescent="0.25">
      <c r="A1461" t="str">
        <f t="shared" si="48"/>
        <v xml:space="preserve">243.08 </v>
      </c>
      <c r="B1461">
        <v>1674</v>
      </c>
      <c r="C1461" t="s">
        <v>1340</v>
      </c>
      <c r="D1461" t="str">
        <f t="shared" si="49"/>
        <v>Provisión para otros impuestos</v>
      </c>
    </row>
    <row r="1462" spans="1:4" x14ac:dyDescent="0.25">
      <c r="A1462" t="str">
        <f t="shared" si="48"/>
        <v xml:space="preserve">243.09 </v>
      </c>
      <c r="B1462">
        <v>1675</v>
      </c>
      <c r="C1462" t="s">
        <v>1341</v>
      </c>
      <c r="D1462" t="str">
        <f t="shared" si="49"/>
        <v>Provisión para fondos de educación, asistencia y previsión social.</v>
      </c>
    </row>
    <row r="1463" spans="1:4" x14ac:dyDescent="0.25">
      <c r="A1463" t="str">
        <f t="shared" si="48"/>
        <v xml:space="preserve">243.99 </v>
      </c>
      <c r="B1463">
        <v>1676</v>
      </c>
      <c r="C1463" t="s">
        <v>1342</v>
      </c>
      <c r="D1463" t="str">
        <f t="shared" si="49"/>
        <v>Otras provisiones</v>
      </c>
    </row>
    <row r="1464" spans="1:4" x14ac:dyDescent="0.25">
      <c r="A1464" t="str">
        <f t="shared" si="48"/>
        <v xml:space="preserve">244.00 </v>
      </c>
      <c r="B1464">
        <v>1677</v>
      </c>
      <c r="C1464" t="s">
        <v>1343</v>
      </c>
      <c r="D1464" t="str">
        <f t="shared" si="49"/>
        <v>PARTIDAS PENDIENTES DE IMPUTACIÓN</v>
      </c>
    </row>
    <row r="1465" spans="1:4" x14ac:dyDescent="0.25">
      <c r="A1465" t="str">
        <f t="shared" si="48"/>
        <v xml:space="preserve">244.01 </v>
      </c>
      <c r="B1465">
        <v>1678</v>
      </c>
      <c r="C1465" t="s">
        <v>1344</v>
      </c>
      <c r="D1465" t="str">
        <f t="shared" si="49"/>
        <v>Remesas en tránsito</v>
      </c>
    </row>
    <row r="1466" spans="1:4" x14ac:dyDescent="0.25">
      <c r="A1466" t="str">
        <f t="shared" si="48"/>
        <v xml:space="preserve">244.02 </v>
      </c>
      <c r="B1466">
        <v>1679</v>
      </c>
      <c r="C1466" t="s">
        <v>1345</v>
      </c>
      <c r="D1466" t="str">
        <f t="shared" si="49"/>
        <v>Fallas de caja</v>
      </c>
    </row>
    <row r="1467" spans="1:4" x14ac:dyDescent="0.25">
      <c r="A1467" t="str">
        <f t="shared" si="48"/>
        <v xml:space="preserve">244.03 </v>
      </c>
      <c r="B1467">
        <v>1680</v>
      </c>
      <c r="C1467" t="s">
        <v>1346</v>
      </c>
      <c r="D1467" t="str">
        <f t="shared" si="49"/>
        <v>Documentos extraviados</v>
      </c>
    </row>
    <row r="1468" spans="1:4" x14ac:dyDescent="0.25">
      <c r="A1468" t="str">
        <f t="shared" si="48"/>
        <v xml:space="preserve">244.04 </v>
      </c>
      <c r="B1468">
        <v>1681</v>
      </c>
      <c r="C1468" t="s">
        <v>1347</v>
      </c>
      <c r="D1468" t="str">
        <f t="shared" si="49"/>
        <v>Operaciones fuera de hora</v>
      </c>
    </row>
    <row r="1469" spans="1:4" x14ac:dyDescent="0.25">
      <c r="A1469" t="str">
        <f t="shared" si="48"/>
        <v xml:space="preserve">244.05 </v>
      </c>
      <c r="B1469">
        <v>1682</v>
      </c>
      <c r="C1469" t="s">
        <v>1348</v>
      </c>
      <c r="D1469" t="str">
        <f t="shared" si="49"/>
        <v>Operaciones por liquidar</v>
      </c>
    </row>
    <row r="1470" spans="1:4" x14ac:dyDescent="0.25">
      <c r="A1470" t="str">
        <f t="shared" si="48"/>
        <v xml:space="preserve">244.06 </v>
      </c>
      <c r="B1470">
        <v>1683</v>
      </c>
      <c r="C1470" t="s">
        <v>1349</v>
      </c>
      <c r="D1470" t="str">
        <f t="shared" si="49"/>
        <v>Oficina central y sucursales Nominativo por oficina</v>
      </c>
    </row>
    <row r="1471" spans="1:4" x14ac:dyDescent="0.25">
      <c r="A1471" t="str">
        <f t="shared" si="48"/>
        <v xml:space="preserve">244.99 </v>
      </c>
      <c r="B1471">
        <v>1684</v>
      </c>
      <c r="C1471" t="s">
        <v>1350</v>
      </c>
      <c r="D1471" t="str">
        <f t="shared" si="49"/>
        <v>Otras partidas pendientes de imputación</v>
      </c>
    </row>
    <row r="1472" spans="1:4" x14ac:dyDescent="0.25">
      <c r="A1472" t="str">
        <f t="shared" si="48"/>
        <v xml:space="preserve">248.00 </v>
      </c>
      <c r="B1472">
        <v>1685</v>
      </c>
      <c r="C1472" t="s">
        <v>1351</v>
      </c>
      <c r="D1472" t="str">
        <f t="shared" si="49"/>
        <v>CARGOS DEVENGADOS DE OTRAS CUENTAS POR PAGAR</v>
      </c>
    </row>
    <row r="1473" spans="1:4" x14ac:dyDescent="0.25">
      <c r="A1473" t="str">
        <f t="shared" si="48"/>
        <v xml:space="preserve">248.01 </v>
      </c>
      <c r="B1473">
        <v>1686</v>
      </c>
      <c r="C1473" t="s">
        <v>1352</v>
      </c>
      <c r="D1473" t="str">
        <f t="shared" si="49"/>
        <v>Primas devengadas por pagar compras a futuro de moneda extranjera</v>
      </c>
    </row>
    <row r="1474" spans="1:4" x14ac:dyDescent="0.25">
      <c r="A1474" t="str">
        <f t="shared" si="48"/>
        <v xml:space="preserve">248.10 </v>
      </c>
      <c r="B1474">
        <v>1687</v>
      </c>
      <c r="C1474" t="s">
        <v>1353</v>
      </c>
      <c r="D1474" t="str">
        <f t="shared" si="49"/>
        <v>Intereses devengados por pagar</v>
      </c>
    </row>
    <row r="1475" spans="1:4" x14ac:dyDescent="0.25">
      <c r="A1475" t="str">
        <f t="shared" si="48"/>
        <v xml:space="preserve">250.00 </v>
      </c>
      <c r="B1475">
        <v>1690</v>
      </c>
      <c r="C1475" t="s">
        <v>1354</v>
      </c>
      <c r="D1475" t="str">
        <f t="shared" si="49"/>
        <v>PREVISIONES</v>
      </c>
    </row>
    <row r="1476" spans="1:4" x14ac:dyDescent="0.25">
      <c r="A1476" t="str">
        <f t="shared" si="48"/>
        <v xml:space="preserve">251.00 </v>
      </c>
      <c r="B1476">
        <v>1691</v>
      </c>
      <c r="C1476" t="s">
        <v>1355</v>
      </c>
      <c r="D1476" t="str">
        <f t="shared" si="49"/>
        <v>PREVISIÓN PARA ACTIVOS CONTINGENTES</v>
      </c>
    </row>
    <row r="1477" spans="1:4" x14ac:dyDescent="0.25">
      <c r="A1477" t="str">
        <f t="shared" si="48"/>
        <v xml:space="preserve">251.01 </v>
      </c>
      <c r="B1477">
        <v>1692</v>
      </c>
      <c r="C1477" t="s">
        <v>1356</v>
      </c>
      <c r="D1477" t="str">
        <f t="shared" si="49"/>
        <v>Previsión específica para activos contingentes</v>
      </c>
    </row>
    <row r="1478" spans="1:4" x14ac:dyDescent="0.25">
      <c r="A1478" t="str">
        <f t="shared" si="48"/>
        <v xml:space="preserve">251.02 </v>
      </c>
      <c r="B1478">
        <v>1693</v>
      </c>
      <c r="C1478" t="s">
        <v>1357</v>
      </c>
      <c r="D1478" t="str">
        <f t="shared" si="49"/>
        <v>Previsión genérica para activos contingentes</v>
      </c>
    </row>
    <row r="1479" spans="1:4" x14ac:dyDescent="0.25">
      <c r="A1479" t="str">
        <f t="shared" si="48"/>
        <v xml:space="preserve">252.00 </v>
      </c>
      <c r="B1479">
        <v>1694</v>
      </c>
      <c r="C1479" t="s">
        <v>1358</v>
      </c>
      <c r="D1479" t="str">
        <f t="shared" si="49"/>
        <v>PREVISIÓN PARA DESAHUCIO</v>
      </c>
    </row>
    <row r="1480" spans="1:4" x14ac:dyDescent="0.25">
      <c r="A1480" t="str">
        <f t="shared" si="48"/>
        <v xml:space="preserve">252.01 </v>
      </c>
      <c r="B1480">
        <v>1695</v>
      </c>
      <c r="C1480" t="s">
        <v>1359</v>
      </c>
      <c r="D1480" t="str">
        <f t="shared" si="49"/>
        <v>Previsión para desahucio</v>
      </c>
    </row>
    <row r="1481" spans="1:4" x14ac:dyDescent="0.25">
      <c r="A1481" t="str">
        <f t="shared" si="48"/>
        <v xml:space="preserve">253.00 </v>
      </c>
      <c r="B1481">
        <v>1696</v>
      </c>
      <c r="C1481" t="s">
        <v>2567</v>
      </c>
      <c r="D1481" t="str">
        <f t="shared" si="49"/>
        <v>PREVISIONES GENÉRICAS VOLUNTARIAS PARA PÉRDIDA FUTURAS AÚN NO IDENTIFICADAS</v>
      </c>
    </row>
    <row r="1482" spans="1:4" x14ac:dyDescent="0.25">
      <c r="A1482" t="str">
        <f t="shared" ref="A1482:A1535" si="50">LEFT(C1482,FIND(" ",C1482))</f>
        <v xml:space="preserve">253.01 </v>
      </c>
      <c r="B1482">
        <v>1698</v>
      </c>
      <c r="C1482" t="s">
        <v>1360</v>
      </c>
      <c r="D1482" t="str">
        <f t="shared" ref="D1482:D1535" si="51">SUBSTITUTE(C1482,A1482,"")</f>
        <v>Previsiones genéricas voluntarias</v>
      </c>
    </row>
    <row r="1483" spans="1:4" x14ac:dyDescent="0.25">
      <c r="A1483" t="str">
        <f t="shared" si="50"/>
        <v xml:space="preserve">253.02 </v>
      </c>
      <c r="B1483">
        <v>1699</v>
      </c>
      <c r="C1483" t="s">
        <v>1361</v>
      </c>
      <c r="D1483" t="str">
        <f t="shared" si="51"/>
        <v>Previsión genérica voluntaria Ley 2495</v>
      </c>
    </row>
    <row r="1484" spans="1:4" x14ac:dyDescent="0.25">
      <c r="A1484" t="str">
        <f t="shared" si="50"/>
        <v xml:space="preserve">253.03 </v>
      </c>
      <c r="B1484">
        <v>1700</v>
      </c>
      <c r="C1484" t="s">
        <v>1362</v>
      </c>
      <c r="D1484" t="str">
        <f t="shared" si="51"/>
        <v>Previsión genérica voluntaria cíclica</v>
      </c>
    </row>
    <row r="1485" spans="1:4" x14ac:dyDescent="0.25">
      <c r="A1485" t="str">
        <f t="shared" si="50"/>
        <v xml:space="preserve">254.00 </v>
      </c>
      <c r="B1485">
        <v>1701</v>
      </c>
      <c r="C1485" t="s">
        <v>1363</v>
      </c>
      <c r="D1485" t="str">
        <f t="shared" si="51"/>
        <v>PREVISIÓN PARA CUENTAS DE ORDEN</v>
      </c>
    </row>
    <row r="1486" spans="1:4" x14ac:dyDescent="0.25">
      <c r="A1486" t="str">
        <f t="shared" si="50"/>
        <v xml:space="preserve">254.01 </v>
      </c>
      <c r="B1486">
        <v>1702</v>
      </c>
      <c r="C1486" t="s">
        <v>1364</v>
      </c>
      <c r="D1486" t="str">
        <f t="shared" si="51"/>
        <v>Previsión específica para cuentas de orden</v>
      </c>
    </row>
    <row r="1487" spans="1:4" x14ac:dyDescent="0.25">
      <c r="A1487" t="str">
        <f t="shared" si="50"/>
        <v xml:space="preserve">254.02 </v>
      </c>
      <c r="B1487">
        <v>1703</v>
      </c>
      <c r="C1487" t="s">
        <v>1365</v>
      </c>
      <c r="D1487" t="str">
        <f t="shared" si="51"/>
        <v>Previsión genérica para cuentas de orden</v>
      </c>
    </row>
    <row r="1488" spans="1:4" x14ac:dyDescent="0.25">
      <c r="A1488" t="str">
        <f t="shared" si="50"/>
        <v xml:space="preserve">255.00 </v>
      </c>
      <c r="B1488">
        <v>1704</v>
      </c>
      <c r="C1488" t="s">
        <v>1366</v>
      </c>
      <c r="D1488" t="str">
        <f t="shared" si="51"/>
        <v>PREVISIÓN GENÉRICA CÍCLICA</v>
      </c>
    </row>
    <row r="1489" spans="1:4" x14ac:dyDescent="0.25">
      <c r="A1489" t="str">
        <f t="shared" si="50"/>
        <v xml:space="preserve">255.01 </v>
      </c>
      <c r="B1489">
        <v>1705</v>
      </c>
      <c r="C1489" t="s">
        <v>1367</v>
      </c>
      <c r="D1489" t="str">
        <f t="shared" si="51"/>
        <v>Previsión genérica cíclica</v>
      </c>
    </row>
    <row r="1490" spans="1:4" x14ac:dyDescent="0.25">
      <c r="A1490" t="str">
        <f t="shared" si="50"/>
        <v xml:space="preserve">257.00 </v>
      </c>
      <c r="B1490">
        <v>1706</v>
      </c>
      <c r="C1490" t="s">
        <v>1368</v>
      </c>
      <c r="D1490" t="str">
        <f t="shared" si="51"/>
        <v>OTRAS PREVISIONES</v>
      </c>
    </row>
    <row r="1491" spans="1:4" x14ac:dyDescent="0.25">
      <c r="A1491" t="str">
        <f t="shared" si="50"/>
        <v xml:space="preserve">257.01 </v>
      </c>
      <c r="B1491">
        <v>1707</v>
      </c>
      <c r="C1491" t="s">
        <v>1369</v>
      </c>
      <c r="D1491" t="str">
        <f t="shared" si="51"/>
        <v>Otras previsiones</v>
      </c>
    </row>
    <row r="1492" spans="1:4" x14ac:dyDescent="0.25">
      <c r="A1492" t="str">
        <f t="shared" si="50"/>
        <v xml:space="preserve">260.00 </v>
      </c>
      <c r="B1492">
        <v>1710</v>
      </c>
      <c r="C1492" t="s">
        <v>1370</v>
      </c>
      <c r="D1492" t="str">
        <f t="shared" si="51"/>
        <v>VALORES EN CIRCULACIÓN</v>
      </c>
    </row>
    <row r="1493" spans="1:4" x14ac:dyDescent="0.25">
      <c r="A1493" t="str">
        <f t="shared" si="50"/>
        <v xml:space="preserve">261.00 </v>
      </c>
      <c r="B1493">
        <v>1711</v>
      </c>
      <c r="C1493" t="s">
        <v>1371</v>
      </c>
      <c r="D1493" t="str">
        <f t="shared" si="51"/>
        <v>BONOS</v>
      </c>
    </row>
    <row r="1494" spans="1:4" x14ac:dyDescent="0.25">
      <c r="A1494" t="str">
        <f t="shared" si="50"/>
        <v xml:space="preserve">261.01 </v>
      </c>
      <c r="B1494">
        <v>1712</v>
      </c>
      <c r="C1494" t="s">
        <v>1372</v>
      </c>
      <c r="D1494" t="str">
        <f t="shared" si="51"/>
        <v>Bonos representados por títulos</v>
      </c>
    </row>
    <row r="1495" spans="1:4" x14ac:dyDescent="0.25">
      <c r="A1495" t="str">
        <f t="shared" si="50"/>
        <v xml:space="preserve">261.02 </v>
      </c>
      <c r="B1495">
        <v>1713</v>
      </c>
      <c r="C1495" t="s">
        <v>1373</v>
      </c>
      <c r="D1495" t="str">
        <f t="shared" si="51"/>
        <v>Bonos representados por anotaciones en cuenta</v>
      </c>
    </row>
    <row r="1496" spans="1:4" x14ac:dyDescent="0.25">
      <c r="A1496" t="str">
        <f t="shared" si="50"/>
        <v xml:space="preserve">261.99 </v>
      </c>
      <c r="B1496">
        <v>1714</v>
      </c>
      <c r="C1496" t="s">
        <v>1374</v>
      </c>
      <c r="D1496" t="str">
        <f t="shared" si="51"/>
        <v>Otras emisiones de bonos</v>
      </c>
    </row>
    <row r="1497" spans="1:4" x14ac:dyDescent="0.25">
      <c r="A1497" t="str">
        <f t="shared" si="50"/>
        <v xml:space="preserve">262.00 </v>
      </c>
      <c r="B1497">
        <v>1715</v>
      </c>
      <c r="C1497" t="s">
        <v>1375</v>
      </c>
      <c r="D1497" t="str">
        <f t="shared" si="51"/>
        <v>CÉDULAS HIPOTECARIAS</v>
      </c>
    </row>
    <row r="1498" spans="1:4" x14ac:dyDescent="0.25">
      <c r="A1498" t="str">
        <f t="shared" si="50"/>
        <v xml:space="preserve">262.01 </v>
      </c>
      <c r="B1498">
        <v>1716</v>
      </c>
      <c r="C1498" t="s">
        <v>1376</v>
      </c>
      <c r="D1498" t="str">
        <f t="shared" si="51"/>
        <v>Cédulas hipotecarias representadas por títulos</v>
      </c>
    </row>
    <row r="1499" spans="1:4" x14ac:dyDescent="0.25">
      <c r="A1499" t="str">
        <f t="shared" si="50"/>
        <v xml:space="preserve">262.02 </v>
      </c>
      <c r="B1499">
        <v>1717</v>
      </c>
      <c r="C1499" t="s">
        <v>1377</v>
      </c>
      <c r="D1499" t="str">
        <f t="shared" si="51"/>
        <v>Cédulas hipotecarias representadas por anotaciones en cuenta</v>
      </c>
    </row>
    <row r="1500" spans="1:4" x14ac:dyDescent="0.25">
      <c r="A1500" t="str">
        <f t="shared" si="50"/>
        <v xml:space="preserve">263.00 </v>
      </c>
      <c r="B1500">
        <v>1718</v>
      </c>
      <c r="C1500" t="s">
        <v>1378</v>
      </c>
      <c r="D1500" t="str">
        <f t="shared" si="51"/>
        <v>PAGARÉS</v>
      </c>
    </row>
    <row r="1501" spans="1:4" x14ac:dyDescent="0.25">
      <c r="A1501" t="str">
        <f t="shared" si="50"/>
        <v xml:space="preserve">263.01 </v>
      </c>
      <c r="B1501">
        <v>1719</v>
      </c>
      <c r="C1501" t="s">
        <v>2568</v>
      </c>
      <c r="D1501" t="str">
        <f t="shared" si="51"/>
        <v>Pagarés representados por títulos</v>
      </c>
    </row>
    <row r="1502" spans="1:4" x14ac:dyDescent="0.25">
      <c r="A1502" t="str">
        <f t="shared" si="50"/>
        <v xml:space="preserve">263.01.M.01 </v>
      </c>
      <c r="B1502">
        <v>1720</v>
      </c>
      <c r="C1502" t="s">
        <v>2569</v>
      </c>
      <c r="D1502" t="str">
        <f t="shared" si="51"/>
        <v>Pagarés Bursátiles representados por títulos</v>
      </c>
    </row>
    <row r="1503" spans="1:4" x14ac:dyDescent="0.25">
      <c r="A1503" t="str">
        <f t="shared" si="50"/>
        <v xml:space="preserve">263.01.M.02 </v>
      </c>
      <c r="B1503">
        <v>1721</v>
      </c>
      <c r="C1503" t="s">
        <v>2570</v>
      </c>
      <c r="D1503" t="str">
        <f t="shared" si="51"/>
        <v>Pagarés de Oferta Privada representados por títulos</v>
      </c>
    </row>
    <row r="1504" spans="1:4" x14ac:dyDescent="0.25">
      <c r="A1504" t="str">
        <f t="shared" si="50"/>
        <v xml:space="preserve">263.02 </v>
      </c>
      <c r="B1504">
        <v>1725</v>
      </c>
      <c r="C1504" t="s">
        <v>2571</v>
      </c>
      <c r="D1504" t="str">
        <f t="shared" si="51"/>
        <v>Pagarés representados por anotaciones en cuenta</v>
      </c>
    </row>
    <row r="1505" spans="1:4" x14ac:dyDescent="0.25">
      <c r="A1505" t="str">
        <f t="shared" si="50"/>
        <v xml:space="preserve">263.02.M.01 </v>
      </c>
      <c r="B1505">
        <v>1726</v>
      </c>
      <c r="C1505" t="s">
        <v>2572</v>
      </c>
      <c r="D1505" t="str">
        <f t="shared" si="51"/>
        <v>Pagarés Bursátiles representados por anotaciones en cuenta</v>
      </c>
    </row>
    <row r="1506" spans="1:4" x14ac:dyDescent="0.25">
      <c r="A1506" t="str">
        <f t="shared" si="50"/>
        <v xml:space="preserve">263.02.M.02 </v>
      </c>
      <c r="B1506">
        <v>1727</v>
      </c>
      <c r="C1506" t="s">
        <v>2573</v>
      </c>
      <c r="D1506" t="str">
        <f t="shared" si="51"/>
        <v>Pagarés de Oferta Privada representados por anotaciones en cuenta</v>
      </c>
    </row>
    <row r="1507" spans="1:4" x14ac:dyDescent="0.25">
      <c r="A1507" t="str">
        <f t="shared" si="50"/>
        <v xml:space="preserve">268.00 </v>
      </c>
      <c r="B1507">
        <v>1731</v>
      </c>
      <c r="C1507" t="s">
        <v>1379</v>
      </c>
      <c r="D1507" t="str">
        <f t="shared" si="51"/>
        <v>CARGOS DEVENGADOS POR PAGAR VALORES EN CIRCULACIÓN</v>
      </c>
    </row>
    <row r="1508" spans="1:4" x14ac:dyDescent="0.25">
      <c r="A1508" t="str">
        <f t="shared" si="50"/>
        <v xml:space="preserve">268.01 </v>
      </c>
      <c r="B1508">
        <v>1732</v>
      </c>
      <c r="C1508" t="s">
        <v>1380</v>
      </c>
      <c r="D1508" t="str">
        <f t="shared" si="51"/>
        <v>Cargos devengados por pagar bonos</v>
      </c>
    </row>
    <row r="1509" spans="1:4" x14ac:dyDescent="0.25">
      <c r="A1509" t="str">
        <f t="shared" si="50"/>
        <v xml:space="preserve">268.02 </v>
      </c>
      <c r="B1509">
        <v>1733</v>
      </c>
      <c r="C1509" t="s">
        <v>1381</v>
      </c>
      <c r="D1509" t="str">
        <f t="shared" si="51"/>
        <v>Cargos devengados por pagar cédulas hipotecarias</v>
      </c>
    </row>
    <row r="1510" spans="1:4" x14ac:dyDescent="0.25">
      <c r="A1510" t="str">
        <f t="shared" si="50"/>
        <v xml:space="preserve">268.03 </v>
      </c>
      <c r="B1510">
        <v>1734</v>
      </c>
      <c r="C1510" t="s">
        <v>1382</v>
      </c>
      <c r="D1510" t="str">
        <f t="shared" si="51"/>
        <v>Cargos devengados por pagar de pagarés</v>
      </c>
    </row>
    <row r="1511" spans="1:4" x14ac:dyDescent="0.25">
      <c r="A1511" t="str">
        <f t="shared" si="50"/>
        <v xml:space="preserve">270.00 </v>
      </c>
      <c r="B1511">
        <v>1737</v>
      </c>
      <c r="C1511" t="s">
        <v>1383</v>
      </c>
      <c r="D1511" t="str">
        <f t="shared" si="51"/>
        <v>OBLIGACIONES SUBORDINADAS</v>
      </c>
    </row>
    <row r="1512" spans="1:4" x14ac:dyDescent="0.25">
      <c r="A1512" t="str">
        <f t="shared" si="50"/>
        <v xml:space="preserve">271.00 </v>
      </c>
      <c r="B1512">
        <v>1738</v>
      </c>
      <c r="C1512" t="s">
        <v>2574</v>
      </c>
      <c r="D1512" t="str">
        <f t="shared" si="51"/>
        <v>OBLIGACIONES SUBORDINADAS INSTRUMENTADAS MEDIANTE CONTRATO DE PRÉSTAMO</v>
      </c>
    </row>
    <row r="1513" spans="1:4" x14ac:dyDescent="0.25">
      <c r="A1513" t="str">
        <f t="shared" si="50"/>
        <v xml:space="preserve">271.01 </v>
      </c>
      <c r="B1513">
        <v>1740</v>
      </c>
      <c r="C1513" t="s">
        <v>2575</v>
      </c>
      <c r="D1513" t="str">
        <f t="shared" si="51"/>
        <v>Obligaciones subordinadas con programas gubernamentales de apoyo al sistema financiero</v>
      </c>
    </row>
    <row r="1514" spans="1:4" x14ac:dyDescent="0.25">
      <c r="A1514" t="str">
        <f t="shared" si="50"/>
        <v xml:space="preserve">271.02 </v>
      </c>
      <c r="B1514">
        <v>1742</v>
      </c>
      <c r="C1514" t="s">
        <v>1384</v>
      </c>
      <c r="D1514" t="str">
        <f t="shared" si="51"/>
        <v>Obligaciones subordinadas con el FONDESIF</v>
      </c>
    </row>
    <row r="1515" spans="1:4" x14ac:dyDescent="0.25">
      <c r="A1515" t="str">
        <f t="shared" si="50"/>
        <v xml:space="preserve">271.03 </v>
      </c>
      <c r="B1515">
        <v>1743</v>
      </c>
      <c r="C1515" t="s">
        <v>1385</v>
      </c>
      <c r="D1515" t="str">
        <f t="shared" si="51"/>
        <v>Obligaciones subordinadas con entidades financieras del exterior</v>
      </c>
    </row>
    <row r="1516" spans="1:4" x14ac:dyDescent="0.25">
      <c r="A1516" t="str">
        <f t="shared" si="50"/>
        <v xml:space="preserve">271.04 </v>
      </c>
      <c r="B1516">
        <v>1744</v>
      </c>
      <c r="C1516" t="s">
        <v>1386</v>
      </c>
      <c r="D1516" t="str">
        <f t="shared" si="51"/>
        <v>Obligaciones subordinadas PROFOP</v>
      </c>
    </row>
    <row r="1517" spans="1:4" x14ac:dyDescent="0.25">
      <c r="A1517" t="str">
        <f t="shared" si="50"/>
        <v xml:space="preserve">271.99 </v>
      </c>
      <c r="B1517">
        <v>1745</v>
      </c>
      <c r="C1517" t="s">
        <v>1387</v>
      </c>
      <c r="D1517" t="str">
        <f t="shared" si="51"/>
        <v>Otras obligaciones subordinadas instrumentadas mediante contrato de préstamo</v>
      </c>
    </row>
    <row r="1518" spans="1:4" x14ac:dyDescent="0.25">
      <c r="A1518" t="str">
        <f t="shared" si="50"/>
        <v xml:space="preserve">272.00 </v>
      </c>
      <c r="B1518">
        <v>1746</v>
      </c>
      <c r="C1518" t="s">
        <v>1388</v>
      </c>
      <c r="D1518" t="str">
        <f t="shared" si="51"/>
        <v>OBLIGACIONES SUBORDINADAS INSTRUMENTADAS MEDIANTE BONOS</v>
      </c>
    </row>
    <row r="1519" spans="1:4" x14ac:dyDescent="0.25">
      <c r="A1519" t="str">
        <f t="shared" si="50"/>
        <v xml:space="preserve">272.01 </v>
      </c>
      <c r="B1519">
        <v>1747</v>
      </c>
      <c r="C1519" t="s">
        <v>1389</v>
      </c>
      <c r="D1519" t="str">
        <f t="shared" si="51"/>
        <v>Bonos subordinados</v>
      </c>
    </row>
    <row r="1520" spans="1:4" x14ac:dyDescent="0.25">
      <c r="A1520" t="str">
        <f t="shared" si="50"/>
        <v xml:space="preserve">278.00 </v>
      </c>
      <c r="B1520">
        <v>1748</v>
      </c>
      <c r="C1520" t="s">
        <v>1390</v>
      </c>
      <c r="D1520" t="str">
        <f t="shared" si="51"/>
        <v>CARGOS DEVENGADOS POR PAGAR OBLIGACIONES SUBORDINADAS</v>
      </c>
    </row>
    <row r="1521" spans="1:4" x14ac:dyDescent="0.25">
      <c r="A1521" t="str">
        <f t="shared" si="50"/>
        <v xml:space="preserve">278.01 </v>
      </c>
      <c r="B1521">
        <v>1749</v>
      </c>
      <c r="C1521" t="s">
        <v>2576</v>
      </c>
      <c r="D1521" t="str">
        <f t="shared" si="51"/>
        <v>Cargos devengados por pagar obligaciones subordinadas instrumentadas mediante contratos</v>
      </c>
    </row>
    <row r="1522" spans="1:4" x14ac:dyDescent="0.25">
      <c r="A1522" t="str">
        <f t="shared" si="50"/>
        <v xml:space="preserve">278.02 </v>
      </c>
      <c r="B1522">
        <v>1751</v>
      </c>
      <c r="C1522" t="s">
        <v>2577</v>
      </c>
      <c r="D1522" t="str">
        <f t="shared" si="51"/>
        <v>Cargos devengados por pagar obligaciones subordinadas instrumentadas mediante bonos</v>
      </c>
    </row>
    <row r="1523" spans="1:4" x14ac:dyDescent="0.25">
      <c r="A1523" t="str">
        <f t="shared" si="50"/>
        <v xml:space="preserve">280.00 </v>
      </c>
      <c r="B1523">
        <v>1755</v>
      </c>
      <c r="C1523" t="s">
        <v>1391</v>
      </c>
      <c r="D1523" t="str">
        <f t="shared" si="51"/>
        <v>OBLIGACIONES CON EMPRESAS PÚBLICAS</v>
      </c>
    </row>
    <row r="1524" spans="1:4" x14ac:dyDescent="0.25">
      <c r="A1524" t="str">
        <f t="shared" si="50"/>
        <v xml:space="preserve">281.00 </v>
      </c>
      <c r="B1524">
        <v>1756</v>
      </c>
      <c r="C1524" t="s">
        <v>1392</v>
      </c>
      <c r="D1524" t="str">
        <f t="shared" si="51"/>
        <v>OBLIGACIONES CON EMPRESAS PÚBLICAS LA VISTA</v>
      </c>
    </row>
    <row r="1525" spans="1:4" x14ac:dyDescent="0.25">
      <c r="A1525" t="str">
        <f t="shared" si="50"/>
        <v xml:space="preserve">281.01 </v>
      </c>
      <c r="B1525">
        <v>1757</v>
      </c>
      <c r="C1525" t="s">
        <v>1393</v>
      </c>
      <c r="D1525" t="str">
        <f t="shared" si="51"/>
        <v>Depósitos en cuenta corriente</v>
      </c>
    </row>
    <row r="1526" spans="1:4" x14ac:dyDescent="0.25">
      <c r="A1526" t="str">
        <f t="shared" si="50"/>
        <v xml:space="preserve">281.01.M.01 </v>
      </c>
      <c r="B1526">
        <v>1758</v>
      </c>
      <c r="C1526" t="s">
        <v>1394</v>
      </c>
      <c r="D1526" t="str">
        <f t="shared" si="51"/>
        <v>Gestora Pública de la Seguridad Social de Largo Plazo</v>
      </c>
    </row>
    <row r="1527" spans="1:4" x14ac:dyDescent="0.25">
      <c r="A1527" t="str">
        <f t="shared" si="50"/>
        <v xml:space="preserve">281.01.M.99 </v>
      </c>
      <c r="B1527">
        <v>1759</v>
      </c>
      <c r="C1527" t="s">
        <v>1395</v>
      </c>
      <c r="D1527" t="str">
        <f t="shared" si="51"/>
        <v>Otros depositantes</v>
      </c>
    </row>
    <row r="1528" spans="1:4" x14ac:dyDescent="0.25">
      <c r="A1528" t="str">
        <f t="shared" si="50"/>
        <v xml:space="preserve">281.02 </v>
      </c>
      <c r="B1528">
        <v>1760</v>
      </c>
      <c r="C1528" t="s">
        <v>1396</v>
      </c>
      <c r="D1528" t="str">
        <f t="shared" si="51"/>
        <v>Cuentas corrientes inactivas</v>
      </c>
    </row>
    <row r="1529" spans="1:4" x14ac:dyDescent="0.25">
      <c r="A1529" t="str">
        <f t="shared" si="50"/>
        <v xml:space="preserve">281.02.M.01 </v>
      </c>
      <c r="B1529">
        <v>1761</v>
      </c>
      <c r="C1529" t="s">
        <v>1397</v>
      </c>
      <c r="D1529" t="str">
        <f t="shared" si="51"/>
        <v>Gestora Pública de la Seguridad Social de Largo Plazo</v>
      </c>
    </row>
    <row r="1530" spans="1:4" x14ac:dyDescent="0.25">
      <c r="A1530" t="str">
        <f t="shared" si="50"/>
        <v xml:space="preserve">281.02.M.99 </v>
      </c>
      <c r="B1530">
        <v>1762</v>
      </c>
      <c r="C1530" t="s">
        <v>1398</v>
      </c>
      <c r="D1530" t="str">
        <f t="shared" si="51"/>
        <v>Otros depositantes</v>
      </c>
    </row>
    <row r="1531" spans="1:4" x14ac:dyDescent="0.25">
      <c r="A1531" t="str">
        <f t="shared" si="50"/>
        <v xml:space="preserve">281.03 </v>
      </c>
      <c r="B1531">
        <v>1763</v>
      </c>
      <c r="C1531" t="s">
        <v>1399</v>
      </c>
      <c r="D1531" t="str">
        <f t="shared" si="51"/>
        <v>Depósitos a la vista</v>
      </c>
    </row>
    <row r="1532" spans="1:4" x14ac:dyDescent="0.25">
      <c r="A1532" t="str">
        <f t="shared" si="50"/>
        <v xml:space="preserve">281.04 </v>
      </c>
      <c r="B1532">
        <v>1764</v>
      </c>
      <c r="C1532" t="s">
        <v>1400</v>
      </c>
      <c r="D1532" t="str">
        <f t="shared" si="51"/>
        <v>Cheques certificados</v>
      </c>
    </row>
    <row r="1533" spans="1:4" x14ac:dyDescent="0.25">
      <c r="A1533" t="str">
        <f t="shared" si="50"/>
        <v xml:space="preserve">281.05 </v>
      </c>
      <c r="B1533">
        <v>1765</v>
      </c>
      <c r="C1533" t="s">
        <v>1401</v>
      </c>
      <c r="D1533" t="str">
        <f t="shared" si="51"/>
        <v>Depósitos fiduciarios en cuenta corriente</v>
      </c>
    </row>
    <row r="1534" spans="1:4" x14ac:dyDescent="0.25">
      <c r="A1534" t="str">
        <f t="shared" si="50"/>
        <v xml:space="preserve">281.06 </v>
      </c>
      <c r="B1534">
        <v>1766</v>
      </c>
      <c r="C1534" t="s">
        <v>1402</v>
      </c>
      <c r="D1534" t="str">
        <f t="shared" si="51"/>
        <v>Depósitos fiduciarios a la vista</v>
      </c>
    </row>
    <row r="1535" spans="1:4" x14ac:dyDescent="0.25">
      <c r="A1535" t="str">
        <f t="shared" si="50"/>
        <v xml:space="preserve">281.99 </v>
      </c>
      <c r="B1535">
        <v>1767</v>
      </c>
      <c r="C1535" t="s">
        <v>1403</v>
      </c>
      <c r="D1535" t="str">
        <f t="shared" si="51"/>
        <v>Otras obligaciones con empresas públicas a la vista</v>
      </c>
    </row>
    <row r="1536" spans="1:4" x14ac:dyDescent="0.25">
      <c r="A1536" t="str">
        <f t="shared" ref="A1536:A1598" si="52">LEFT(C1536,FIND(" ",C1536))</f>
        <v xml:space="preserve">282.00 </v>
      </c>
      <c r="B1536">
        <v>1768</v>
      </c>
      <c r="C1536" t="s">
        <v>1404</v>
      </c>
      <c r="D1536" t="str">
        <f t="shared" ref="D1536:D1598" si="53">SUBSTITUTE(C1536,A1536,"")</f>
        <v>OBLIGACIONES CON EMPRESAS PÚBLICAS POR CUENTAS DE AHORROS</v>
      </c>
    </row>
    <row r="1537" spans="1:4" x14ac:dyDescent="0.25">
      <c r="A1537" t="str">
        <f t="shared" si="52"/>
        <v xml:space="preserve">282.01 </v>
      </c>
      <c r="B1537">
        <v>1769</v>
      </c>
      <c r="C1537" t="s">
        <v>1405</v>
      </c>
      <c r="D1537" t="str">
        <f t="shared" si="53"/>
        <v>Depósitos en caja de ahorros</v>
      </c>
    </row>
    <row r="1538" spans="1:4" x14ac:dyDescent="0.25">
      <c r="A1538" t="str">
        <f t="shared" si="52"/>
        <v xml:space="preserve">282.01.M.01 </v>
      </c>
      <c r="B1538">
        <v>1770</v>
      </c>
      <c r="C1538" t="s">
        <v>1406</v>
      </c>
      <c r="D1538" t="str">
        <f t="shared" si="53"/>
        <v>Gestora Pública de la Seguridad Social de Largo Plazo</v>
      </c>
    </row>
    <row r="1539" spans="1:4" x14ac:dyDescent="0.25">
      <c r="A1539" t="str">
        <f t="shared" si="52"/>
        <v xml:space="preserve">282.01.M.99 </v>
      </c>
      <c r="B1539">
        <v>1771</v>
      </c>
      <c r="C1539" t="s">
        <v>1407</v>
      </c>
      <c r="D1539" t="str">
        <f t="shared" si="53"/>
        <v>Otros depositantes</v>
      </c>
    </row>
    <row r="1540" spans="1:4" x14ac:dyDescent="0.25">
      <c r="A1540" t="str">
        <f t="shared" si="52"/>
        <v xml:space="preserve">282.02 </v>
      </c>
      <c r="B1540">
        <v>1772</v>
      </c>
      <c r="C1540" t="s">
        <v>1408</v>
      </c>
      <c r="D1540" t="str">
        <f t="shared" si="53"/>
        <v>Depósitos en caja de ahorros clausuradas por inactividad</v>
      </c>
    </row>
    <row r="1541" spans="1:4" x14ac:dyDescent="0.25">
      <c r="A1541" t="str">
        <f t="shared" si="52"/>
        <v xml:space="preserve">282.02.M.01 </v>
      </c>
      <c r="B1541">
        <v>1773</v>
      </c>
      <c r="C1541" t="s">
        <v>1409</v>
      </c>
      <c r="D1541" t="str">
        <f t="shared" si="53"/>
        <v>Gestora Pública de la Seguridad Social de Largo Plazo</v>
      </c>
    </row>
    <row r="1542" spans="1:4" x14ac:dyDescent="0.25">
      <c r="A1542" t="str">
        <f t="shared" si="52"/>
        <v xml:space="preserve">282.02.M.99 </v>
      </c>
      <c r="B1542">
        <v>1774</v>
      </c>
      <c r="C1542" t="s">
        <v>1410</v>
      </c>
      <c r="D1542" t="str">
        <f t="shared" si="53"/>
        <v>Otros depositantes</v>
      </c>
    </row>
    <row r="1543" spans="1:4" x14ac:dyDescent="0.25">
      <c r="A1543" t="str">
        <f t="shared" si="52"/>
        <v xml:space="preserve">282.03 </v>
      </c>
      <c r="B1543">
        <v>1775</v>
      </c>
      <c r="C1543" t="s">
        <v>1411</v>
      </c>
      <c r="D1543" t="str">
        <f t="shared" si="53"/>
        <v>Depósitos fiduciarios en caja de ahorro</v>
      </c>
    </row>
    <row r="1544" spans="1:4" x14ac:dyDescent="0.25">
      <c r="A1544" t="str">
        <f t="shared" si="52"/>
        <v xml:space="preserve">283.00 </v>
      </c>
      <c r="B1544">
        <v>1776</v>
      </c>
      <c r="C1544" t="s">
        <v>1412</v>
      </c>
      <c r="D1544" t="str">
        <f t="shared" si="53"/>
        <v>OBLIGACIONES CON EMPRESAS PÚBLICAS A PLAZO</v>
      </c>
    </row>
    <row r="1545" spans="1:4" x14ac:dyDescent="0.25">
      <c r="A1545" t="str">
        <f t="shared" si="52"/>
        <v xml:space="preserve">283.01 </v>
      </c>
      <c r="B1545">
        <v>1777</v>
      </c>
      <c r="C1545" t="s">
        <v>1413</v>
      </c>
      <c r="D1545" t="str">
        <f t="shared" si="53"/>
        <v>Depósitos a plazo fijo a 30 días</v>
      </c>
    </row>
    <row r="1546" spans="1:4" x14ac:dyDescent="0.25">
      <c r="A1546" t="str">
        <f t="shared" si="52"/>
        <v xml:space="preserve">283.01.M.01 </v>
      </c>
      <c r="B1546">
        <v>1778</v>
      </c>
      <c r="C1546" t="s">
        <v>1414</v>
      </c>
      <c r="D1546" t="str">
        <f t="shared" si="53"/>
        <v>Gestora Pública de la Seguridad Social de Largo Plazo</v>
      </c>
    </row>
    <row r="1547" spans="1:4" x14ac:dyDescent="0.25">
      <c r="A1547" t="str">
        <f t="shared" si="52"/>
        <v xml:space="preserve">283.01.M.90 </v>
      </c>
      <c r="B1547">
        <v>1779</v>
      </c>
      <c r="C1547" t="s">
        <v>1415</v>
      </c>
      <c r="D1547" t="str">
        <f t="shared" si="53"/>
        <v>Al portador</v>
      </c>
    </row>
    <row r="1548" spans="1:4" x14ac:dyDescent="0.25">
      <c r="A1548" t="str">
        <f t="shared" si="52"/>
        <v xml:space="preserve">283.01.M.99 </v>
      </c>
      <c r="B1548">
        <v>1780</v>
      </c>
      <c r="C1548" t="s">
        <v>1416</v>
      </c>
      <c r="D1548" t="str">
        <f t="shared" si="53"/>
        <v>Otros depositantes</v>
      </c>
    </row>
    <row r="1549" spans="1:4" x14ac:dyDescent="0.25">
      <c r="A1549" t="str">
        <f t="shared" si="52"/>
        <v xml:space="preserve">283.02 </v>
      </c>
      <c r="B1549">
        <v>1781</v>
      </c>
      <c r="C1549" t="s">
        <v>1417</v>
      </c>
      <c r="D1549" t="str">
        <f t="shared" si="53"/>
        <v>Depósitos a plazo fijo de 31 a 60 días</v>
      </c>
    </row>
    <row r="1550" spans="1:4" x14ac:dyDescent="0.25">
      <c r="A1550" t="str">
        <f t="shared" si="52"/>
        <v xml:space="preserve">283.02.M.01 </v>
      </c>
      <c r="B1550">
        <v>1782</v>
      </c>
      <c r="C1550" t="s">
        <v>1418</v>
      </c>
      <c r="D1550" t="str">
        <f t="shared" si="53"/>
        <v>Gestora Pública de la Seguridad Social de Largo Plazo</v>
      </c>
    </row>
    <row r="1551" spans="1:4" x14ac:dyDescent="0.25">
      <c r="A1551" t="str">
        <f t="shared" si="52"/>
        <v xml:space="preserve">283.02.M.90 </v>
      </c>
      <c r="B1551">
        <v>1783</v>
      </c>
      <c r="C1551" t="s">
        <v>1419</v>
      </c>
      <c r="D1551" t="str">
        <f t="shared" si="53"/>
        <v>Al portador</v>
      </c>
    </row>
    <row r="1552" spans="1:4" x14ac:dyDescent="0.25">
      <c r="A1552" t="str">
        <f t="shared" si="52"/>
        <v xml:space="preserve">283.02.M.99 </v>
      </c>
      <c r="B1552">
        <v>1784</v>
      </c>
      <c r="C1552" t="s">
        <v>1420</v>
      </c>
      <c r="D1552" t="str">
        <f t="shared" si="53"/>
        <v>Otros depositantes</v>
      </c>
    </row>
    <row r="1553" spans="1:4" x14ac:dyDescent="0.25">
      <c r="A1553" t="str">
        <f t="shared" si="52"/>
        <v xml:space="preserve">283.03 </v>
      </c>
      <c r="B1553">
        <v>1785</v>
      </c>
      <c r="C1553" t="s">
        <v>1421</v>
      </c>
      <c r="D1553" t="str">
        <f t="shared" si="53"/>
        <v>Depósitos a plazo fijo de 61 a 90 días</v>
      </c>
    </row>
    <row r="1554" spans="1:4" x14ac:dyDescent="0.25">
      <c r="A1554" t="str">
        <f t="shared" si="52"/>
        <v xml:space="preserve">283.03.M.01 </v>
      </c>
      <c r="B1554">
        <v>1786</v>
      </c>
      <c r="C1554" t="s">
        <v>1422</v>
      </c>
      <c r="D1554" t="str">
        <f t="shared" si="53"/>
        <v>Gestora Pública de la Seguridad Social de Largo Plazo</v>
      </c>
    </row>
    <row r="1555" spans="1:4" x14ac:dyDescent="0.25">
      <c r="A1555" t="str">
        <f t="shared" si="52"/>
        <v xml:space="preserve">283.03.M.90 </v>
      </c>
      <c r="B1555">
        <v>1787</v>
      </c>
      <c r="C1555" t="s">
        <v>1423</v>
      </c>
      <c r="D1555" t="str">
        <f t="shared" si="53"/>
        <v>Al portador</v>
      </c>
    </row>
    <row r="1556" spans="1:4" x14ac:dyDescent="0.25">
      <c r="A1556" t="str">
        <f t="shared" si="52"/>
        <v xml:space="preserve">283.03.M.99 </v>
      </c>
      <c r="B1556">
        <v>1788</v>
      </c>
      <c r="C1556" t="s">
        <v>1424</v>
      </c>
      <c r="D1556" t="str">
        <f t="shared" si="53"/>
        <v>Otros depositantes</v>
      </c>
    </row>
    <row r="1557" spans="1:4" x14ac:dyDescent="0.25">
      <c r="A1557" t="str">
        <f t="shared" si="52"/>
        <v xml:space="preserve">283.04 </v>
      </c>
      <c r="B1557">
        <v>1789</v>
      </c>
      <c r="C1557" t="s">
        <v>1425</v>
      </c>
      <c r="D1557" t="str">
        <f t="shared" si="53"/>
        <v>Depósitos a plazo fijo de 91 a 180 días</v>
      </c>
    </row>
    <row r="1558" spans="1:4" x14ac:dyDescent="0.25">
      <c r="A1558" t="str">
        <f t="shared" si="52"/>
        <v xml:space="preserve">283.04.M.01 </v>
      </c>
      <c r="B1558">
        <v>1790</v>
      </c>
      <c r="C1558" t="s">
        <v>1426</v>
      </c>
      <c r="D1558" t="str">
        <f t="shared" si="53"/>
        <v>Gestora Pública de la Seguridad Social de Largo Plazo</v>
      </c>
    </row>
    <row r="1559" spans="1:4" x14ac:dyDescent="0.25">
      <c r="A1559" t="str">
        <f t="shared" si="52"/>
        <v xml:space="preserve">283.04.M.90 </v>
      </c>
      <c r="B1559">
        <v>1791</v>
      </c>
      <c r="C1559" t="s">
        <v>1427</v>
      </c>
      <c r="D1559" t="str">
        <f t="shared" si="53"/>
        <v>Al portador</v>
      </c>
    </row>
    <row r="1560" spans="1:4" x14ac:dyDescent="0.25">
      <c r="A1560" t="str">
        <f t="shared" si="52"/>
        <v xml:space="preserve">283.04.M.99 </v>
      </c>
      <c r="B1560">
        <v>1792</v>
      </c>
      <c r="C1560" t="s">
        <v>1428</v>
      </c>
      <c r="D1560" t="str">
        <f t="shared" si="53"/>
        <v>Otros depositantes</v>
      </c>
    </row>
    <row r="1561" spans="1:4" x14ac:dyDescent="0.25">
      <c r="A1561" t="str">
        <f t="shared" si="52"/>
        <v xml:space="preserve">283.05 </v>
      </c>
      <c r="B1561">
        <v>1793</v>
      </c>
      <c r="C1561" t="s">
        <v>1429</v>
      </c>
      <c r="D1561" t="str">
        <f t="shared" si="53"/>
        <v>Depósitos a plazo fijo de 181 a 360 días</v>
      </c>
    </row>
    <row r="1562" spans="1:4" x14ac:dyDescent="0.25">
      <c r="A1562" t="str">
        <f t="shared" si="52"/>
        <v xml:space="preserve">283.05.M.01 </v>
      </c>
      <c r="B1562">
        <v>1794</v>
      </c>
      <c r="C1562" t="s">
        <v>1430</v>
      </c>
      <c r="D1562" t="str">
        <f t="shared" si="53"/>
        <v>Gestora Pública de la Seguridad Social de Largo Plazo</v>
      </c>
    </row>
    <row r="1563" spans="1:4" x14ac:dyDescent="0.25">
      <c r="A1563" t="str">
        <f t="shared" si="52"/>
        <v xml:space="preserve">283.05.M.90 </v>
      </c>
      <c r="B1563">
        <v>1795</v>
      </c>
      <c r="C1563" t="s">
        <v>1431</v>
      </c>
      <c r="D1563" t="str">
        <f t="shared" si="53"/>
        <v>Al portador</v>
      </c>
    </row>
    <row r="1564" spans="1:4" x14ac:dyDescent="0.25">
      <c r="A1564" t="str">
        <f t="shared" si="52"/>
        <v xml:space="preserve">283.05.M.99 </v>
      </c>
      <c r="B1564">
        <v>1798</v>
      </c>
      <c r="C1564" t="s">
        <v>1432</v>
      </c>
      <c r="D1564" t="str">
        <f t="shared" si="53"/>
        <v>Otros depositantes</v>
      </c>
    </row>
    <row r="1565" spans="1:4" x14ac:dyDescent="0.25">
      <c r="A1565" t="str">
        <f t="shared" si="52"/>
        <v xml:space="preserve">283.06 </v>
      </c>
      <c r="B1565">
        <v>1799</v>
      </c>
      <c r="C1565" t="s">
        <v>1433</v>
      </c>
      <c r="D1565" t="str">
        <f t="shared" si="53"/>
        <v>Depósitos a plazo fijo de 361 a 720 días</v>
      </c>
    </row>
    <row r="1566" spans="1:4" x14ac:dyDescent="0.25">
      <c r="A1566" t="str">
        <f t="shared" si="52"/>
        <v xml:space="preserve">283.06.M.01 </v>
      </c>
      <c r="B1566">
        <v>1800</v>
      </c>
      <c r="C1566" t="s">
        <v>1434</v>
      </c>
      <c r="D1566" t="str">
        <f t="shared" si="53"/>
        <v>Gestora Pública de la Seguridad Social de Largo Plazo</v>
      </c>
    </row>
    <row r="1567" spans="1:4" x14ac:dyDescent="0.25">
      <c r="A1567" t="str">
        <f t="shared" si="52"/>
        <v xml:space="preserve">283.06.M.90 </v>
      </c>
      <c r="B1567">
        <v>1801</v>
      </c>
      <c r="C1567" t="s">
        <v>1435</v>
      </c>
      <c r="D1567" t="str">
        <f t="shared" si="53"/>
        <v>Al portador</v>
      </c>
    </row>
    <row r="1568" spans="1:4" x14ac:dyDescent="0.25">
      <c r="A1568" t="str">
        <f t="shared" si="52"/>
        <v xml:space="preserve">283.06.M.99 </v>
      </c>
      <c r="B1568">
        <v>1802</v>
      </c>
      <c r="C1568" t="s">
        <v>1436</v>
      </c>
      <c r="D1568" t="str">
        <f t="shared" si="53"/>
        <v>Otros depositantes</v>
      </c>
    </row>
    <row r="1569" spans="1:4" x14ac:dyDescent="0.25">
      <c r="A1569" t="str">
        <f t="shared" si="52"/>
        <v xml:space="preserve">283.07 </v>
      </c>
      <c r="B1569">
        <v>1803</v>
      </c>
      <c r="C1569" t="s">
        <v>1437</v>
      </c>
      <c r="D1569" t="str">
        <f t="shared" si="53"/>
        <v>Depósitos a plazo fijo de 721 a 1.080 días</v>
      </c>
    </row>
    <row r="1570" spans="1:4" x14ac:dyDescent="0.25">
      <c r="A1570" t="str">
        <f t="shared" si="52"/>
        <v xml:space="preserve">283.07.M.01 </v>
      </c>
      <c r="B1570">
        <v>1804</v>
      </c>
      <c r="C1570" t="s">
        <v>1438</v>
      </c>
      <c r="D1570" t="str">
        <f t="shared" si="53"/>
        <v>Gestora Pública de la Seguridad Social de Largo Plazo</v>
      </c>
    </row>
    <row r="1571" spans="1:4" x14ac:dyDescent="0.25">
      <c r="A1571" t="str">
        <f t="shared" si="52"/>
        <v xml:space="preserve">283.07.M.90 </v>
      </c>
      <c r="B1571">
        <v>1805</v>
      </c>
      <c r="C1571" t="s">
        <v>1439</v>
      </c>
      <c r="D1571" t="str">
        <f t="shared" si="53"/>
        <v>Al portador</v>
      </c>
    </row>
    <row r="1572" spans="1:4" x14ac:dyDescent="0.25">
      <c r="A1572" t="str">
        <f t="shared" si="52"/>
        <v xml:space="preserve">283.07.M.99 </v>
      </c>
      <c r="B1572">
        <v>1806</v>
      </c>
      <c r="C1572" t="s">
        <v>1440</v>
      </c>
      <c r="D1572" t="str">
        <f t="shared" si="53"/>
        <v>Otros depositantes</v>
      </c>
    </row>
    <row r="1573" spans="1:4" x14ac:dyDescent="0.25">
      <c r="A1573" t="str">
        <f t="shared" si="52"/>
        <v xml:space="preserve">283.08 </v>
      </c>
      <c r="B1573">
        <v>1807</v>
      </c>
      <c r="C1573" t="s">
        <v>1441</v>
      </c>
      <c r="D1573" t="str">
        <f t="shared" si="53"/>
        <v>Depósitos a plazo fijo mayor a 1.080 días</v>
      </c>
    </row>
    <row r="1574" spans="1:4" x14ac:dyDescent="0.25">
      <c r="A1574" t="str">
        <f t="shared" si="52"/>
        <v xml:space="preserve">283.08.M.01 </v>
      </c>
      <c r="B1574">
        <v>1808</v>
      </c>
      <c r="C1574" t="s">
        <v>1442</v>
      </c>
      <c r="D1574" t="str">
        <f t="shared" si="53"/>
        <v>Gestora Pública de la Seguridad Social de Largo Plazo</v>
      </c>
    </row>
    <row r="1575" spans="1:4" x14ac:dyDescent="0.25">
      <c r="A1575" t="str">
        <f t="shared" si="52"/>
        <v xml:space="preserve">283.08.M.90 </v>
      </c>
      <c r="B1575">
        <v>1809</v>
      </c>
      <c r="C1575" t="s">
        <v>1443</v>
      </c>
      <c r="D1575" t="str">
        <f t="shared" si="53"/>
        <v>Al portador</v>
      </c>
    </row>
    <row r="1576" spans="1:4" x14ac:dyDescent="0.25">
      <c r="A1576" t="str">
        <f t="shared" si="52"/>
        <v xml:space="preserve">283.08.M.99 </v>
      </c>
      <c r="B1576">
        <v>1810</v>
      </c>
      <c r="C1576" t="s">
        <v>1444</v>
      </c>
      <c r="D1576" t="str">
        <f t="shared" si="53"/>
        <v>Otros depositantes</v>
      </c>
    </row>
    <row r="1577" spans="1:4" x14ac:dyDescent="0.25">
      <c r="A1577" t="str">
        <f t="shared" si="52"/>
        <v xml:space="preserve">284.00 </v>
      </c>
      <c r="B1577">
        <v>1811</v>
      </c>
      <c r="C1577" t="s">
        <v>1445</v>
      </c>
      <c r="D1577" t="str">
        <f t="shared" si="53"/>
        <v>OBLIGACIONES CON EMPRESAS PÚBLICAS RESTRINGIDAS</v>
      </c>
    </row>
    <row r="1578" spans="1:4" x14ac:dyDescent="0.25">
      <c r="A1578" t="str">
        <f t="shared" si="52"/>
        <v xml:space="preserve">284.01 </v>
      </c>
      <c r="B1578">
        <v>1812</v>
      </c>
      <c r="C1578" t="s">
        <v>1446</v>
      </c>
      <c r="D1578" t="str">
        <f t="shared" si="53"/>
        <v>Retenciones judiciales</v>
      </c>
    </row>
    <row r="1579" spans="1:4" x14ac:dyDescent="0.25">
      <c r="A1579" t="str">
        <f t="shared" si="52"/>
        <v xml:space="preserve">284.01.M.01 </v>
      </c>
      <c r="B1579">
        <v>1813</v>
      </c>
      <c r="C1579" t="s">
        <v>1447</v>
      </c>
      <c r="D1579" t="str">
        <f t="shared" si="53"/>
        <v>Gestora Pública de la Seguridad Social de Largo Plazo</v>
      </c>
    </row>
    <row r="1580" spans="1:4" x14ac:dyDescent="0.25">
      <c r="A1580" t="str">
        <f t="shared" si="52"/>
        <v xml:space="preserve">284.01.M.99 </v>
      </c>
      <c r="B1580">
        <v>1814</v>
      </c>
      <c r="C1580" t="s">
        <v>1448</v>
      </c>
      <c r="D1580" t="str">
        <f t="shared" si="53"/>
        <v>Otros depositantes</v>
      </c>
    </row>
    <row r="1581" spans="1:4" x14ac:dyDescent="0.25">
      <c r="A1581" t="str">
        <f t="shared" si="52"/>
        <v xml:space="preserve">284.02 </v>
      </c>
      <c r="B1581">
        <v>1815</v>
      </c>
      <c r="C1581" t="s">
        <v>1449</v>
      </c>
      <c r="D1581" t="str">
        <f t="shared" si="53"/>
        <v>Cuentas corrientes clausuradas</v>
      </c>
    </row>
    <row r="1582" spans="1:4" x14ac:dyDescent="0.25">
      <c r="A1582" t="str">
        <f t="shared" si="52"/>
        <v xml:space="preserve">284.02.M.01 </v>
      </c>
      <c r="B1582">
        <v>1816</v>
      </c>
      <c r="C1582" t="s">
        <v>1450</v>
      </c>
      <c r="D1582" t="str">
        <f t="shared" si="53"/>
        <v>Gestora Pública de la Seguridad Social de Largo Plazo</v>
      </c>
    </row>
    <row r="1583" spans="1:4" x14ac:dyDescent="0.25">
      <c r="A1583" t="str">
        <f t="shared" si="52"/>
        <v xml:space="preserve">284.02.M.99 </v>
      </c>
      <c r="B1583">
        <v>1817</v>
      </c>
      <c r="C1583" t="s">
        <v>1451</v>
      </c>
      <c r="D1583" t="str">
        <f t="shared" si="53"/>
        <v>Otros depositantes</v>
      </c>
    </row>
    <row r="1584" spans="1:4" x14ac:dyDescent="0.25">
      <c r="A1584" t="str">
        <f t="shared" si="52"/>
        <v xml:space="preserve">284.03 </v>
      </c>
      <c r="B1584">
        <v>1818</v>
      </c>
      <c r="C1584" t="s">
        <v>1452</v>
      </c>
      <c r="D1584" t="str">
        <f t="shared" si="53"/>
        <v>Depósitos en caja de ahorros afectados en garantía</v>
      </c>
    </row>
    <row r="1585" spans="1:4" x14ac:dyDescent="0.25">
      <c r="A1585" t="str">
        <f t="shared" si="52"/>
        <v xml:space="preserve">284.03.M.01 </v>
      </c>
      <c r="B1585">
        <v>1819</v>
      </c>
      <c r="C1585" t="s">
        <v>1453</v>
      </c>
      <c r="D1585" t="str">
        <f t="shared" si="53"/>
        <v>Gestora Pública de la Seguridad Social de Largo Plazo</v>
      </c>
    </row>
    <row r="1586" spans="1:4" x14ac:dyDescent="0.25">
      <c r="A1586" t="str">
        <f t="shared" si="52"/>
        <v xml:space="preserve">284.03.M.99 </v>
      </c>
      <c r="B1586">
        <v>1820</v>
      </c>
      <c r="C1586" t="s">
        <v>1454</v>
      </c>
      <c r="D1586" t="str">
        <f t="shared" si="53"/>
        <v>Otros depositantes</v>
      </c>
    </row>
    <row r="1587" spans="1:4" x14ac:dyDescent="0.25">
      <c r="A1587" t="str">
        <f t="shared" si="52"/>
        <v xml:space="preserve">284.04 </v>
      </c>
      <c r="B1587">
        <v>1821</v>
      </c>
      <c r="C1587" t="s">
        <v>1455</v>
      </c>
      <c r="D1587" t="str">
        <f t="shared" si="53"/>
        <v>Depósitos a plazo afectados en garantía</v>
      </c>
    </row>
    <row r="1588" spans="1:4" x14ac:dyDescent="0.25">
      <c r="A1588" t="str">
        <f t="shared" si="52"/>
        <v xml:space="preserve">284.04.M.01 </v>
      </c>
      <c r="B1588">
        <v>1822</v>
      </c>
      <c r="C1588" t="s">
        <v>1456</v>
      </c>
      <c r="D1588" t="str">
        <f t="shared" si="53"/>
        <v>Gestora Pública de la Seguridad Social de Largo Plazo</v>
      </c>
    </row>
    <row r="1589" spans="1:4" x14ac:dyDescent="0.25">
      <c r="A1589" t="str">
        <f t="shared" si="52"/>
        <v xml:space="preserve">284.04.M.99 </v>
      </c>
      <c r="B1589">
        <v>1823</v>
      </c>
      <c r="C1589" t="s">
        <v>1457</v>
      </c>
      <c r="D1589" t="str">
        <f t="shared" si="53"/>
        <v>Otros depositantes</v>
      </c>
    </row>
    <row r="1590" spans="1:4" x14ac:dyDescent="0.25">
      <c r="A1590" t="str">
        <f t="shared" si="52"/>
        <v xml:space="preserve">284.05 </v>
      </c>
      <c r="B1590">
        <v>1824</v>
      </c>
      <c r="C1590" t="s">
        <v>1458</v>
      </c>
      <c r="D1590" t="str">
        <f t="shared" si="53"/>
        <v>Depósitos en garantía prepago cartas de crédito</v>
      </c>
    </row>
    <row r="1591" spans="1:4" x14ac:dyDescent="0.25">
      <c r="A1591" t="str">
        <f t="shared" si="52"/>
        <v xml:space="preserve">284.05.M.01 </v>
      </c>
      <c r="B1591">
        <v>1825</v>
      </c>
      <c r="C1591" t="s">
        <v>1459</v>
      </c>
      <c r="D1591" t="str">
        <f t="shared" si="53"/>
        <v>Depósitos prepago convenio recíproco</v>
      </c>
    </row>
    <row r="1592" spans="1:4" x14ac:dyDescent="0.25">
      <c r="A1592" t="str">
        <f t="shared" si="52"/>
        <v xml:space="preserve">284.05.M.02 </v>
      </c>
      <c r="B1592">
        <v>1826</v>
      </c>
      <c r="C1592" t="s">
        <v>1460</v>
      </c>
      <c r="D1592" t="str">
        <f t="shared" si="53"/>
        <v>Depósitos prepago otros países</v>
      </c>
    </row>
    <row r="1593" spans="1:4" x14ac:dyDescent="0.25">
      <c r="A1593" t="str">
        <f t="shared" si="52"/>
        <v xml:space="preserve">284.05.M.03 </v>
      </c>
      <c r="B1593">
        <v>1827</v>
      </c>
      <c r="C1593" t="s">
        <v>1461</v>
      </c>
      <c r="D1593" t="str">
        <f t="shared" si="53"/>
        <v>Depósitos prepago cartas de crédito domésticas</v>
      </c>
    </row>
    <row r="1594" spans="1:4" x14ac:dyDescent="0.25">
      <c r="A1594" t="str">
        <f t="shared" si="52"/>
        <v xml:space="preserve">284.06 </v>
      </c>
      <c r="B1594">
        <v>1828</v>
      </c>
      <c r="C1594" t="s">
        <v>1462</v>
      </c>
      <c r="D1594" t="str">
        <f t="shared" si="53"/>
        <v>Otros depósitos en garantía</v>
      </c>
    </row>
    <row r="1595" spans="1:4" x14ac:dyDescent="0.25">
      <c r="A1595" t="str">
        <f t="shared" si="52"/>
        <v xml:space="preserve">284.06.M.01 </v>
      </c>
      <c r="B1595">
        <v>1829</v>
      </c>
      <c r="C1595" t="s">
        <v>1463</v>
      </c>
      <c r="D1595" t="str">
        <f t="shared" si="53"/>
        <v>Depósitos en garantía por emisión boletas de garantía</v>
      </c>
    </row>
    <row r="1596" spans="1:4" x14ac:dyDescent="0.25">
      <c r="A1596" t="str">
        <f t="shared" si="52"/>
        <v xml:space="preserve">284.06.M.02 </v>
      </c>
      <c r="B1596">
        <v>1830</v>
      </c>
      <c r="C1596" t="s">
        <v>2578</v>
      </c>
      <c r="D1596" t="str">
        <f t="shared" si="53"/>
        <v>Depósitos en garantía por avales, fianzas, aceptaciones y cartas de crédito stand by otorgadas</v>
      </c>
    </row>
    <row r="1597" spans="1:4" x14ac:dyDescent="0.25">
      <c r="A1597" t="str">
        <f t="shared" si="52"/>
        <v xml:space="preserve">284.06.M.03 </v>
      </c>
      <c r="B1597">
        <v>1832</v>
      </c>
      <c r="C1597" t="s">
        <v>1464</v>
      </c>
      <c r="D1597" t="str">
        <f t="shared" si="53"/>
        <v>Depósitos en garantía por préstamos</v>
      </c>
    </row>
    <row r="1598" spans="1:4" x14ac:dyDescent="0.25">
      <c r="A1598" t="str">
        <f t="shared" si="52"/>
        <v xml:space="preserve">284.06.M.04 </v>
      </c>
      <c r="B1598">
        <v>1833</v>
      </c>
      <c r="C1598" t="s">
        <v>1465</v>
      </c>
      <c r="D1598" t="str">
        <f t="shared" si="53"/>
        <v>Depósitos en garantía por proyectos habitacionales</v>
      </c>
    </row>
    <row r="1599" spans="1:4" x14ac:dyDescent="0.25">
      <c r="A1599" t="str">
        <f t="shared" ref="A1599:A1659" si="54">LEFT(C1599,FIND(" ",C1599))</f>
        <v xml:space="preserve">284.07 </v>
      </c>
      <c r="B1599">
        <v>1834</v>
      </c>
      <c r="C1599" t="s">
        <v>1466</v>
      </c>
      <c r="D1599" t="str">
        <f t="shared" ref="D1599:D1659" si="55">SUBSTITUTE(C1599,A1599,"")</f>
        <v>Obligaciones por títulos valores vendidos con pacto de recompra</v>
      </c>
    </row>
    <row r="1600" spans="1:4" x14ac:dyDescent="0.25">
      <c r="A1600" t="str">
        <f t="shared" si="54"/>
        <v xml:space="preserve">284.08 </v>
      </c>
      <c r="B1600">
        <v>1835</v>
      </c>
      <c r="C1600" t="s">
        <v>1467</v>
      </c>
      <c r="D1600" t="str">
        <f t="shared" si="55"/>
        <v>Depósitos a plazo fijo con anotación en cuenta restringidos</v>
      </c>
    </row>
    <row r="1601" spans="1:4" x14ac:dyDescent="0.25">
      <c r="A1601" t="str">
        <f t="shared" si="54"/>
        <v xml:space="preserve">284.08.M.01 </v>
      </c>
      <c r="B1601">
        <v>1836</v>
      </c>
      <c r="C1601" t="s">
        <v>1468</v>
      </c>
      <c r="D1601" t="str">
        <f t="shared" si="55"/>
        <v>Gestora Pública de la Seguridad Social de Largo Plazo</v>
      </c>
    </row>
    <row r="1602" spans="1:4" x14ac:dyDescent="0.25">
      <c r="A1602" t="str">
        <f t="shared" si="54"/>
        <v xml:space="preserve">284.08.M.99 </v>
      </c>
      <c r="B1602">
        <v>1837</v>
      </c>
      <c r="C1602" t="s">
        <v>1469</v>
      </c>
      <c r="D1602" t="str">
        <f t="shared" si="55"/>
        <v>Otros depositantes</v>
      </c>
    </row>
    <row r="1603" spans="1:4" x14ac:dyDescent="0.25">
      <c r="A1603" t="str">
        <f t="shared" si="54"/>
        <v xml:space="preserve">284.99 </v>
      </c>
      <c r="B1603">
        <v>1838</v>
      </c>
      <c r="C1603" t="s">
        <v>1470</v>
      </c>
      <c r="D1603" t="str">
        <f t="shared" si="55"/>
        <v>Otras obligaciones con empresas públicas restringidas</v>
      </c>
    </row>
    <row r="1604" spans="1:4" x14ac:dyDescent="0.25">
      <c r="A1604" t="str">
        <f t="shared" si="54"/>
        <v xml:space="preserve">285.00 </v>
      </c>
      <c r="B1604">
        <v>1839</v>
      </c>
      <c r="C1604" t="s">
        <v>2579</v>
      </c>
      <c r="D1604" t="str">
        <f t="shared" si="55"/>
        <v>OBLIGACIONES CON EMPRESAS PÚBLICAS A PLAZO FIJO CON ANOTACIÓN EN CUENTA</v>
      </c>
    </row>
    <row r="1605" spans="1:4" x14ac:dyDescent="0.25">
      <c r="A1605" t="str">
        <f t="shared" si="54"/>
        <v xml:space="preserve">285.01 </v>
      </c>
      <c r="B1605">
        <v>1841</v>
      </c>
      <c r="C1605" t="s">
        <v>1471</v>
      </c>
      <c r="D1605" t="str">
        <f t="shared" si="55"/>
        <v>Depósitos a plazo fijo a 30 días</v>
      </c>
    </row>
    <row r="1606" spans="1:4" x14ac:dyDescent="0.25">
      <c r="A1606" t="str">
        <f t="shared" si="54"/>
        <v xml:space="preserve">285.01.M.01 </v>
      </c>
      <c r="B1606">
        <v>1842</v>
      </c>
      <c r="C1606" t="s">
        <v>1472</v>
      </c>
      <c r="D1606" t="str">
        <f t="shared" si="55"/>
        <v>Gestora Pública de la Seguridad Social de Largo Plazo</v>
      </c>
    </row>
    <row r="1607" spans="1:4" x14ac:dyDescent="0.25">
      <c r="A1607" t="str">
        <f t="shared" si="54"/>
        <v xml:space="preserve">285.01.M.99 </v>
      </c>
      <c r="B1607">
        <v>1845</v>
      </c>
      <c r="C1607" t="s">
        <v>1473</v>
      </c>
      <c r="D1607" t="str">
        <f t="shared" si="55"/>
        <v>Otros depositantes</v>
      </c>
    </row>
    <row r="1608" spans="1:4" x14ac:dyDescent="0.25">
      <c r="A1608" t="str">
        <f t="shared" si="54"/>
        <v xml:space="preserve">285.02 </v>
      </c>
      <c r="B1608">
        <v>1846</v>
      </c>
      <c r="C1608" t="s">
        <v>1474</v>
      </c>
      <c r="D1608" t="str">
        <f t="shared" si="55"/>
        <v>Depósitos a plazo fijo de 31 a 60 días</v>
      </c>
    </row>
    <row r="1609" spans="1:4" x14ac:dyDescent="0.25">
      <c r="A1609" t="str">
        <f t="shared" si="54"/>
        <v xml:space="preserve">285.02.M.01 </v>
      </c>
      <c r="B1609">
        <v>1847</v>
      </c>
      <c r="C1609" t="s">
        <v>1475</v>
      </c>
      <c r="D1609" t="str">
        <f t="shared" si="55"/>
        <v>Gestora Pública de la Seguridad Social de Largo Plazo</v>
      </c>
    </row>
    <row r="1610" spans="1:4" x14ac:dyDescent="0.25">
      <c r="A1610" t="str">
        <f t="shared" si="54"/>
        <v xml:space="preserve">285.02.M.99 </v>
      </c>
      <c r="B1610">
        <v>1848</v>
      </c>
      <c r="C1610" t="s">
        <v>1476</v>
      </c>
      <c r="D1610" t="str">
        <f t="shared" si="55"/>
        <v>Otros depositantes</v>
      </c>
    </row>
    <row r="1611" spans="1:4" x14ac:dyDescent="0.25">
      <c r="A1611" t="str">
        <f t="shared" si="54"/>
        <v xml:space="preserve">285.03 </v>
      </c>
      <c r="B1611">
        <v>1849</v>
      </c>
      <c r="C1611" t="s">
        <v>1477</v>
      </c>
      <c r="D1611" t="str">
        <f t="shared" si="55"/>
        <v>Depósitos a plazo fijo de 61 a 90 días</v>
      </c>
    </row>
    <row r="1612" spans="1:4" x14ac:dyDescent="0.25">
      <c r="A1612" t="str">
        <f t="shared" si="54"/>
        <v xml:space="preserve">285.03.M.01 </v>
      </c>
      <c r="B1612">
        <v>1850</v>
      </c>
      <c r="C1612" t="s">
        <v>1478</v>
      </c>
      <c r="D1612" t="str">
        <f t="shared" si="55"/>
        <v>Gestora Pública de la Seguridad Social de Largo Plazo</v>
      </c>
    </row>
    <row r="1613" spans="1:4" x14ac:dyDescent="0.25">
      <c r="A1613" t="str">
        <f t="shared" si="54"/>
        <v xml:space="preserve">285.03.M.99 </v>
      </c>
      <c r="B1613">
        <v>1851</v>
      </c>
      <c r="C1613" t="s">
        <v>1479</v>
      </c>
      <c r="D1613" t="str">
        <f t="shared" si="55"/>
        <v>Otros depositantes</v>
      </c>
    </row>
    <row r="1614" spans="1:4" x14ac:dyDescent="0.25">
      <c r="A1614" t="str">
        <f t="shared" si="54"/>
        <v xml:space="preserve">285.04 </v>
      </c>
      <c r="B1614">
        <v>1852</v>
      </c>
      <c r="C1614" t="s">
        <v>1480</v>
      </c>
      <c r="D1614" t="str">
        <f t="shared" si="55"/>
        <v>Depósitos a plazo fijo de 91 a 180 días</v>
      </c>
    </row>
    <row r="1615" spans="1:4" x14ac:dyDescent="0.25">
      <c r="A1615" t="str">
        <f t="shared" si="54"/>
        <v xml:space="preserve">285.04.M.01 </v>
      </c>
      <c r="B1615">
        <v>1853</v>
      </c>
      <c r="C1615" t="s">
        <v>1481</v>
      </c>
      <c r="D1615" t="str">
        <f t="shared" si="55"/>
        <v>Gestora Pública de la Seguridad Social de Largo Plazo</v>
      </c>
    </row>
    <row r="1616" spans="1:4" x14ac:dyDescent="0.25">
      <c r="A1616" t="str">
        <f t="shared" si="54"/>
        <v xml:space="preserve">285.04.M.99 </v>
      </c>
      <c r="B1616">
        <v>1854</v>
      </c>
      <c r="C1616" t="s">
        <v>1482</v>
      </c>
      <c r="D1616" t="str">
        <f t="shared" si="55"/>
        <v>Otros depositantes</v>
      </c>
    </row>
    <row r="1617" spans="1:4" x14ac:dyDescent="0.25">
      <c r="A1617" t="str">
        <f t="shared" si="54"/>
        <v xml:space="preserve">285.05 </v>
      </c>
      <c r="B1617">
        <v>1855</v>
      </c>
      <c r="C1617" t="s">
        <v>1483</v>
      </c>
      <c r="D1617" t="str">
        <f t="shared" si="55"/>
        <v>Depósitos a plazo fijo de 181 a 360 días</v>
      </c>
    </row>
    <row r="1618" spans="1:4" x14ac:dyDescent="0.25">
      <c r="A1618" t="str">
        <f t="shared" si="54"/>
        <v xml:space="preserve">285.05.M.01 </v>
      </c>
      <c r="B1618">
        <v>1856</v>
      </c>
      <c r="C1618" t="s">
        <v>1484</v>
      </c>
      <c r="D1618" t="str">
        <f t="shared" si="55"/>
        <v>Gestora Pública de la Seguridad Social de Largo Plazo</v>
      </c>
    </row>
    <row r="1619" spans="1:4" x14ac:dyDescent="0.25">
      <c r="A1619" t="str">
        <f t="shared" si="54"/>
        <v xml:space="preserve">285.05.M.99 </v>
      </c>
      <c r="B1619">
        <v>1857</v>
      </c>
      <c r="C1619" t="s">
        <v>1485</v>
      </c>
      <c r="D1619" t="str">
        <f t="shared" si="55"/>
        <v>Otros depositantes</v>
      </c>
    </row>
    <row r="1620" spans="1:4" x14ac:dyDescent="0.25">
      <c r="A1620" t="str">
        <f t="shared" si="54"/>
        <v xml:space="preserve">285.06 </v>
      </c>
      <c r="B1620">
        <v>1858</v>
      </c>
      <c r="C1620" t="s">
        <v>1486</v>
      </c>
      <c r="D1620" t="str">
        <f t="shared" si="55"/>
        <v>Depósitos a plazo fijo de 361 a 720 días</v>
      </c>
    </row>
    <row r="1621" spans="1:4" x14ac:dyDescent="0.25">
      <c r="A1621" t="str">
        <f t="shared" si="54"/>
        <v xml:space="preserve">285.06.M.01 </v>
      </c>
      <c r="B1621">
        <v>1859</v>
      </c>
      <c r="C1621" t="s">
        <v>1487</v>
      </c>
      <c r="D1621" t="str">
        <f t="shared" si="55"/>
        <v>Gestora Pública de la Seguridad Social de Largo Plazo</v>
      </c>
    </row>
    <row r="1622" spans="1:4" x14ac:dyDescent="0.25">
      <c r="A1622" t="str">
        <f t="shared" si="54"/>
        <v xml:space="preserve">285.06.M.99 </v>
      </c>
      <c r="B1622">
        <v>1860</v>
      </c>
      <c r="C1622" t="s">
        <v>1488</v>
      </c>
      <c r="D1622" t="str">
        <f t="shared" si="55"/>
        <v>Otros depositantes</v>
      </c>
    </row>
    <row r="1623" spans="1:4" x14ac:dyDescent="0.25">
      <c r="A1623" t="str">
        <f t="shared" si="54"/>
        <v xml:space="preserve">285.07 </v>
      </c>
      <c r="B1623">
        <v>1861</v>
      </c>
      <c r="C1623" t="s">
        <v>1489</v>
      </c>
      <c r="D1623" t="str">
        <f t="shared" si="55"/>
        <v>Depósitos a plazo fijo de 721 a 1.080 días</v>
      </c>
    </row>
    <row r="1624" spans="1:4" x14ac:dyDescent="0.25">
      <c r="A1624" t="str">
        <f t="shared" si="54"/>
        <v xml:space="preserve">285.07.M.01 </v>
      </c>
      <c r="B1624">
        <v>1862</v>
      </c>
      <c r="C1624" t="s">
        <v>1490</v>
      </c>
      <c r="D1624" t="str">
        <f t="shared" si="55"/>
        <v>Gestora Pública de la Seguridad Social de Largo Plazo</v>
      </c>
    </row>
    <row r="1625" spans="1:4" x14ac:dyDescent="0.25">
      <c r="A1625" t="str">
        <f t="shared" si="54"/>
        <v xml:space="preserve">285.07.M.99 </v>
      </c>
      <c r="B1625">
        <v>1863</v>
      </c>
      <c r="C1625" t="s">
        <v>1491</v>
      </c>
      <c r="D1625" t="str">
        <f t="shared" si="55"/>
        <v>Otros depositantes</v>
      </c>
    </row>
    <row r="1626" spans="1:4" x14ac:dyDescent="0.25">
      <c r="A1626" t="str">
        <f t="shared" si="54"/>
        <v xml:space="preserve">285.08 </v>
      </c>
      <c r="B1626">
        <v>1864</v>
      </c>
      <c r="C1626" t="s">
        <v>1492</v>
      </c>
      <c r="D1626" t="str">
        <f t="shared" si="55"/>
        <v>Depósitos a plazo fijo mayor a 1.080 días</v>
      </c>
    </row>
    <row r="1627" spans="1:4" x14ac:dyDescent="0.25">
      <c r="A1627" t="str">
        <f t="shared" si="54"/>
        <v xml:space="preserve">285.08.M.01 </v>
      </c>
      <c r="B1627">
        <v>1865</v>
      </c>
      <c r="C1627" t="s">
        <v>1493</v>
      </c>
      <c r="D1627" t="str">
        <f t="shared" si="55"/>
        <v>Gestora Pública de la Seguridad Social de Largo Plazo</v>
      </c>
    </row>
    <row r="1628" spans="1:4" x14ac:dyDescent="0.25">
      <c r="A1628" t="str">
        <f t="shared" si="54"/>
        <v xml:space="preserve">285.08.M.99 </v>
      </c>
      <c r="B1628">
        <v>1866</v>
      </c>
      <c r="C1628" t="s">
        <v>1494</v>
      </c>
      <c r="D1628" t="str">
        <f t="shared" si="55"/>
        <v>Otros depositantes</v>
      </c>
    </row>
    <row r="1629" spans="1:4" x14ac:dyDescent="0.25">
      <c r="A1629" t="str">
        <f t="shared" si="54"/>
        <v xml:space="preserve">288.00 </v>
      </c>
      <c r="B1629">
        <v>1867</v>
      </c>
      <c r="C1629" t="s">
        <v>1495</v>
      </c>
      <c r="D1629" t="str">
        <f t="shared" si="55"/>
        <v>CARGOS DEVENGADOS POR PAGAR OBLIGACIONES CON EMPRESAS PÚBLICAS</v>
      </c>
    </row>
    <row r="1630" spans="1:4" x14ac:dyDescent="0.25">
      <c r="A1630" t="str">
        <f t="shared" si="54"/>
        <v xml:space="preserve">288.01 </v>
      </c>
      <c r="B1630">
        <v>1868</v>
      </c>
      <c r="C1630" t="s">
        <v>1496</v>
      </c>
      <c r="D1630" t="str">
        <f t="shared" si="55"/>
        <v>Cargos devengados por pagar obligaciones con empresas públicas a la vista</v>
      </c>
    </row>
    <row r="1631" spans="1:4" x14ac:dyDescent="0.25">
      <c r="A1631" t="str">
        <f t="shared" si="54"/>
        <v xml:space="preserve">288.02 </v>
      </c>
      <c r="B1631">
        <v>1869</v>
      </c>
      <c r="C1631" t="s">
        <v>2580</v>
      </c>
      <c r="D1631" t="str">
        <f t="shared" si="55"/>
        <v>Cargos devengados por pagar obligaciones con empresas públicas por cuentas de ahorros</v>
      </c>
    </row>
    <row r="1632" spans="1:4" x14ac:dyDescent="0.25">
      <c r="A1632" t="str">
        <f t="shared" si="54"/>
        <v xml:space="preserve">288.03 </v>
      </c>
      <c r="B1632">
        <v>1871</v>
      </c>
      <c r="C1632" t="s">
        <v>1497</v>
      </c>
      <c r="D1632" t="str">
        <f t="shared" si="55"/>
        <v>Cargos devengados por pagar obligaciones con empresas públicas a plazo</v>
      </c>
    </row>
    <row r="1633" spans="1:4" x14ac:dyDescent="0.25">
      <c r="A1633" t="str">
        <f t="shared" si="54"/>
        <v xml:space="preserve">288.04 </v>
      </c>
      <c r="B1633">
        <v>1872</v>
      </c>
      <c r="C1633" t="s">
        <v>1498</v>
      </c>
      <c r="D1633" t="str">
        <f t="shared" si="55"/>
        <v>Cargos devengados por pagar obligaciones con empresas públicas restringidas</v>
      </c>
    </row>
    <row r="1634" spans="1:4" x14ac:dyDescent="0.25">
      <c r="A1634" t="str">
        <f t="shared" si="54"/>
        <v xml:space="preserve">288.05 </v>
      </c>
      <c r="B1634">
        <v>1873</v>
      </c>
      <c r="C1634" t="s">
        <v>2581</v>
      </c>
      <c r="D1634" t="str">
        <f t="shared" si="55"/>
        <v>Cargos devengados por pagar obligaciones con empresas públicas a plazo con anotación en cuenta</v>
      </c>
    </row>
    <row r="1635" spans="1:4" x14ac:dyDescent="0.25">
      <c r="A1635" t="str">
        <f t="shared" si="54"/>
        <v xml:space="preserve">300.00 </v>
      </c>
      <c r="B1635">
        <v>1877</v>
      </c>
      <c r="C1635" t="s">
        <v>1499</v>
      </c>
      <c r="D1635" t="str">
        <f t="shared" si="55"/>
        <v>PATRIMONIO</v>
      </c>
    </row>
    <row r="1636" spans="1:4" x14ac:dyDescent="0.25">
      <c r="A1636" t="str">
        <f t="shared" si="54"/>
        <v xml:space="preserve">310.00 </v>
      </c>
      <c r="B1636">
        <v>1878</v>
      </c>
      <c r="C1636" t="s">
        <v>1500</v>
      </c>
      <c r="D1636" t="str">
        <f t="shared" si="55"/>
        <v>CAPITAL SOCIAL</v>
      </c>
    </row>
    <row r="1637" spans="1:4" x14ac:dyDescent="0.25">
      <c r="A1637" t="str">
        <f t="shared" si="54"/>
        <v xml:space="preserve">311.00 </v>
      </c>
      <c r="B1637">
        <v>1879</v>
      </c>
      <c r="C1637" t="s">
        <v>1501</v>
      </c>
      <c r="D1637" t="str">
        <f t="shared" si="55"/>
        <v>CAPITAL PAGADO</v>
      </c>
    </row>
    <row r="1638" spans="1:4" x14ac:dyDescent="0.25">
      <c r="A1638" t="str">
        <f t="shared" si="54"/>
        <v xml:space="preserve">311.01 </v>
      </c>
      <c r="B1638">
        <v>1880</v>
      </c>
      <c r="C1638" t="s">
        <v>1502</v>
      </c>
      <c r="D1638" t="str">
        <f t="shared" si="55"/>
        <v>Capital pagado (Sociedades Anónimas – Bancos y Fondos Financieros Privados)</v>
      </c>
    </row>
    <row r="1639" spans="1:4" x14ac:dyDescent="0.25">
      <c r="A1639" t="str">
        <f t="shared" si="54"/>
        <v xml:space="preserve">311.02 </v>
      </c>
      <c r="B1639">
        <v>1881</v>
      </c>
      <c r="C1639" t="s">
        <v>1503</v>
      </c>
      <c r="D1639" t="str">
        <f t="shared" si="55"/>
        <v>Certificados de aportaciones (Cooperativas de Ahorro y Crédito)</v>
      </c>
    </row>
    <row r="1640" spans="1:4" x14ac:dyDescent="0.25">
      <c r="A1640" t="str">
        <f t="shared" si="54"/>
        <v xml:space="preserve">311.03 </v>
      </c>
      <c r="B1640">
        <v>1882</v>
      </c>
      <c r="C1640" t="s">
        <v>1504</v>
      </c>
      <c r="D1640" t="str">
        <f t="shared" si="55"/>
        <v>Aportaciones recibidas antes del 20/12/01 (Mutuales de Ahorro y Crédito)</v>
      </c>
    </row>
    <row r="1641" spans="1:4" x14ac:dyDescent="0.25">
      <c r="A1641" t="str">
        <f t="shared" si="54"/>
        <v xml:space="preserve">311.04 </v>
      </c>
      <c r="B1641">
        <v>1883</v>
      </c>
      <c r="C1641" t="s">
        <v>1505</v>
      </c>
      <c r="D1641" t="str">
        <f t="shared" si="55"/>
        <v>Certificados de capital (Entidades Financieras de Vivienda)</v>
      </c>
    </row>
    <row r="1642" spans="1:4" x14ac:dyDescent="0.25">
      <c r="A1642" t="str">
        <f t="shared" si="54"/>
        <v xml:space="preserve">311.05 </v>
      </c>
      <c r="B1642">
        <v>1884</v>
      </c>
      <c r="C1642" t="s">
        <v>1506</v>
      </c>
      <c r="D1642" t="str">
        <f t="shared" si="55"/>
        <v>Capital ordinario (Instituciones Financieras de Desarrollo)</v>
      </c>
    </row>
    <row r="1643" spans="1:4" x14ac:dyDescent="0.25">
      <c r="A1643" t="str">
        <f t="shared" si="54"/>
        <v xml:space="preserve">311.06 </v>
      </c>
      <c r="B1643">
        <v>1885</v>
      </c>
      <c r="C1643" t="s">
        <v>1507</v>
      </c>
      <c r="D1643" t="str">
        <f t="shared" si="55"/>
        <v>Capital fundacional (Instituciones Financieras de Desarrollo)</v>
      </c>
    </row>
    <row r="1644" spans="1:4" x14ac:dyDescent="0.25">
      <c r="A1644" t="str">
        <f t="shared" si="54"/>
        <v xml:space="preserve">312.00 </v>
      </c>
      <c r="B1644">
        <v>1886</v>
      </c>
      <c r="C1644" t="s">
        <v>1508</v>
      </c>
      <c r="D1644" t="str">
        <f t="shared" si="55"/>
        <v>CAPITAL SUSCRITO</v>
      </c>
    </row>
    <row r="1645" spans="1:4" x14ac:dyDescent="0.25">
      <c r="A1645" t="str">
        <f t="shared" si="54"/>
        <v xml:space="preserve">312.01 </v>
      </c>
      <c r="B1645">
        <v>1887</v>
      </c>
      <c r="C1645" t="s">
        <v>1509</v>
      </c>
      <c r="D1645" t="str">
        <f t="shared" si="55"/>
        <v>Capital suscrito pendiente de canje por títulos valores</v>
      </c>
    </row>
    <row r="1646" spans="1:4" x14ac:dyDescent="0.25">
      <c r="A1646" t="str">
        <f t="shared" si="54"/>
        <v xml:space="preserve">312.02 </v>
      </c>
      <c r="B1646">
        <v>1888</v>
      </c>
      <c r="C1646" t="s">
        <v>1510</v>
      </c>
      <c r="D1646" t="str">
        <f t="shared" si="55"/>
        <v>Capital suscrito pendiente de pago</v>
      </c>
    </row>
    <row r="1647" spans="1:4" x14ac:dyDescent="0.25">
      <c r="A1647" t="str">
        <f t="shared" si="54"/>
        <v xml:space="preserve">312.03 </v>
      </c>
      <c r="B1647">
        <v>1889</v>
      </c>
      <c r="C1647" t="s">
        <v>1511</v>
      </c>
      <c r="D1647" t="str">
        <f t="shared" si="55"/>
        <v>Capital suscrito pendiente de canje por obligaciones con el FONDESIF</v>
      </c>
    </row>
    <row r="1648" spans="1:4" x14ac:dyDescent="0.25">
      <c r="A1648" t="str">
        <f t="shared" si="54"/>
        <v xml:space="preserve">313.00 </v>
      </c>
      <c r="B1648">
        <v>1890</v>
      </c>
      <c r="C1648" t="s">
        <v>1512</v>
      </c>
      <c r="D1648" t="str">
        <f t="shared" si="55"/>
        <v>(SUSCRIPCIONES DE CAPITAL PENDIENTES DE INTEGRACIÓN)</v>
      </c>
    </row>
    <row r="1649" spans="1:4" x14ac:dyDescent="0.25">
      <c r="A1649" t="str">
        <f t="shared" si="54"/>
        <v xml:space="preserve">313.01 </v>
      </c>
      <c r="B1649">
        <v>1891</v>
      </c>
      <c r="C1649" t="s">
        <v>1513</v>
      </c>
      <c r="D1649" t="str">
        <f t="shared" si="55"/>
        <v>(Suscripciones de capital pendientes de canje por títulos valores)</v>
      </c>
    </row>
    <row r="1650" spans="1:4" x14ac:dyDescent="0.25">
      <c r="A1650" t="str">
        <f t="shared" si="54"/>
        <v xml:space="preserve">313.02 </v>
      </c>
      <c r="B1650">
        <v>1892</v>
      </c>
      <c r="C1650" t="s">
        <v>1514</v>
      </c>
      <c r="D1650" t="str">
        <f t="shared" si="55"/>
        <v>(Suscripciones de capital pendientes de pago)</v>
      </c>
    </row>
    <row r="1651" spans="1:4" x14ac:dyDescent="0.25">
      <c r="A1651" t="str">
        <f t="shared" si="54"/>
        <v xml:space="preserve">313.03 </v>
      </c>
      <c r="B1651">
        <v>1893</v>
      </c>
      <c r="C1651" t="s">
        <v>1515</v>
      </c>
      <c r="D1651" t="str">
        <f t="shared" si="55"/>
        <v>(Suscripciones de capital pendientes de canje por obligaciones con el FONDESIF)</v>
      </c>
    </row>
    <row r="1652" spans="1:4" x14ac:dyDescent="0.25">
      <c r="A1652" t="str">
        <f t="shared" si="54"/>
        <v xml:space="preserve">320.00 </v>
      </c>
      <c r="B1652">
        <v>1896</v>
      </c>
      <c r="C1652" t="s">
        <v>1516</v>
      </c>
      <c r="D1652" t="str">
        <f t="shared" si="55"/>
        <v>APORTES NO CAPITALIZADOS</v>
      </c>
    </row>
    <row r="1653" spans="1:4" x14ac:dyDescent="0.25">
      <c r="A1653" t="str">
        <f t="shared" si="54"/>
        <v xml:space="preserve">321.00 </v>
      </c>
      <c r="B1653">
        <v>1897</v>
      </c>
      <c r="C1653" t="s">
        <v>1517</v>
      </c>
      <c r="D1653" t="str">
        <f t="shared" si="55"/>
        <v>PRIMAS DE EMISIÓN</v>
      </c>
    </row>
    <row r="1654" spans="1:4" x14ac:dyDescent="0.25">
      <c r="A1654" t="str">
        <f t="shared" si="54"/>
        <v xml:space="preserve">321.01 </v>
      </c>
      <c r="B1654">
        <v>1898</v>
      </c>
      <c r="C1654" t="s">
        <v>1518</v>
      </c>
      <c r="D1654" t="str">
        <f t="shared" si="55"/>
        <v>Primas de emisión</v>
      </c>
    </row>
    <row r="1655" spans="1:4" x14ac:dyDescent="0.25">
      <c r="A1655" t="str">
        <f t="shared" si="54"/>
        <v xml:space="preserve">322.00 </v>
      </c>
      <c r="B1655">
        <v>1899</v>
      </c>
      <c r="C1655" t="s">
        <v>1519</v>
      </c>
      <c r="D1655" t="str">
        <f t="shared" si="55"/>
        <v>APORTES PARA FUTUROS AUMENTOS DE CAPITAL</v>
      </c>
    </row>
    <row r="1656" spans="1:4" x14ac:dyDescent="0.25">
      <c r="A1656" t="str">
        <f t="shared" si="54"/>
        <v xml:space="preserve">322.01 </v>
      </c>
      <c r="B1656">
        <v>1900</v>
      </c>
      <c r="C1656" t="s">
        <v>1520</v>
      </c>
      <c r="D1656" t="str">
        <f t="shared" si="55"/>
        <v>Aportes irrevocables pendientes de capitalización</v>
      </c>
    </row>
    <row r="1657" spans="1:4" x14ac:dyDescent="0.25">
      <c r="A1657" t="str">
        <f t="shared" si="54"/>
        <v xml:space="preserve">322.02 </v>
      </c>
      <c r="B1657">
        <v>1901</v>
      </c>
      <c r="C1657" t="s">
        <v>1521</v>
      </c>
      <c r="D1657" t="str">
        <f t="shared" si="55"/>
        <v>Donaciones recibidas de libre disponibilidad pendientes de capitalización</v>
      </c>
    </row>
    <row r="1658" spans="1:4" x14ac:dyDescent="0.25">
      <c r="A1658" t="str">
        <f t="shared" si="54"/>
        <v xml:space="preserve">323.00 </v>
      </c>
      <c r="B1658">
        <v>1902</v>
      </c>
      <c r="C1658" t="s">
        <v>1522</v>
      </c>
      <c r="D1658" t="str">
        <f t="shared" si="55"/>
        <v>DONACIONES NO CAPITALIZABLES</v>
      </c>
    </row>
    <row r="1659" spans="1:4" x14ac:dyDescent="0.25">
      <c r="A1659" t="str">
        <f t="shared" si="54"/>
        <v xml:space="preserve">323.01 </v>
      </c>
      <c r="B1659">
        <v>1903</v>
      </c>
      <c r="C1659" t="s">
        <v>1523</v>
      </c>
      <c r="D1659" t="str">
        <f t="shared" si="55"/>
        <v>Donaciones no capitalizables</v>
      </c>
    </row>
    <row r="1660" spans="1:4" x14ac:dyDescent="0.25">
      <c r="A1660" t="str">
        <f t="shared" ref="A1660:A1722" si="56">LEFT(C1660,FIND(" ",C1660))</f>
        <v xml:space="preserve">323.02 </v>
      </c>
      <c r="B1660">
        <v>1904</v>
      </c>
      <c r="C1660" t="s">
        <v>1524</v>
      </c>
      <c r="D1660" t="str">
        <f t="shared" ref="D1660:D1722" si="57">SUBSTITUTE(C1660,A1660,"")</f>
        <v>Donaciones no capitalizables IFD – Banco PYME</v>
      </c>
    </row>
    <row r="1661" spans="1:4" x14ac:dyDescent="0.25">
      <c r="A1661" t="str">
        <f t="shared" si="56"/>
        <v xml:space="preserve">330.00 </v>
      </c>
      <c r="B1661">
        <v>1907</v>
      </c>
      <c r="C1661" t="s">
        <v>1525</v>
      </c>
      <c r="D1661" t="str">
        <f t="shared" si="57"/>
        <v>AJUSTES AL PATRIMONIO</v>
      </c>
    </row>
    <row r="1662" spans="1:4" x14ac:dyDescent="0.25">
      <c r="A1662" t="str">
        <f t="shared" si="56"/>
        <v xml:space="preserve">333.00 </v>
      </c>
      <c r="B1662">
        <v>1908</v>
      </c>
      <c r="C1662" t="s">
        <v>1526</v>
      </c>
      <c r="D1662" t="str">
        <f t="shared" si="57"/>
        <v>AJUSTES PARTICIPACIÓN EN ENTIDADES FINANCIERAS Y AFINES</v>
      </c>
    </row>
    <row r="1663" spans="1:4" x14ac:dyDescent="0.25">
      <c r="A1663" t="str">
        <f t="shared" si="56"/>
        <v xml:space="preserve">333.01 </v>
      </c>
      <c r="B1663">
        <v>1909</v>
      </c>
      <c r="C1663" t="s">
        <v>1527</v>
      </c>
      <c r="D1663" t="str">
        <f t="shared" si="57"/>
        <v>Ajuste de reservas patrimoniales participación en entidades financieras y afines</v>
      </c>
    </row>
    <row r="1664" spans="1:4" x14ac:dyDescent="0.25">
      <c r="A1664" t="str">
        <f t="shared" si="56"/>
        <v xml:space="preserve">333.02 </v>
      </c>
      <c r="B1664">
        <v>1910</v>
      </c>
      <c r="C1664" t="s">
        <v>1528</v>
      </c>
      <c r="D1664" t="str">
        <f t="shared" si="57"/>
        <v>Ajuste por revalorización participación en entidades financieras y afines</v>
      </c>
    </row>
    <row r="1665" spans="1:4" x14ac:dyDescent="0.25">
      <c r="A1665" t="str">
        <f t="shared" si="56"/>
        <v xml:space="preserve">340.00 </v>
      </c>
      <c r="B1665">
        <v>1913</v>
      </c>
      <c r="C1665" t="s">
        <v>1529</v>
      </c>
      <c r="D1665" t="str">
        <f t="shared" si="57"/>
        <v>RESERVAS</v>
      </c>
    </row>
    <row r="1666" spans="1:4" x14ac:dyDescent="0.25">
      <c r="A1666" t="str">
        <f t="shared" si="56"/>
        <v xml:space="preserve">341.00 </v>
      </c>
      <c r="B1666">
        <v>1914</v>
      </c>
      <c r="C1666" t="s">
        <v>1530</v>
      </c>
      <c r="D1666" t="str">
        <f t="shared" si="57"/>
        <v>RESERVA LEGAL</v>
      </c>
    </row>
    <row r="1667" spans="1:4" x14ac:dyDescent="0.25">
      <c r="A1667" t="str">
        <f t="shared" si="56"/>
        <v xml:space="preserve">341.01 </v>
      </c>
      <c r="B1667">
        <v>1915</v>
      </c>
      <c r="C1667" t="s">
        <v>1531</v>
      </c>
      <c r="D1667" t="str">
        <f t="shared" si="57"/>
        <v>Reserva legal</v>
      </c>
    </row>
    <row r="1668" spans="1:4" x14ac:dyDescent="0.25">
      <c r="A1668" t="str">
        <f t="shared" si="56"/>
        <v xml:space="preserve">342.00 </v>
      </c>
      <c r="B1668">
        <v>1916</v>
      </c>
      <c r="C1668" t="s">
        <v>1532</v>
      </c>
      <c r="D1668" t="str">
        <f t="shared" si="57"/>
        <v>OTRAS RESERVAS OBLIGATORIAS</v>
      </c>
    </row>
    <row r="1669" spans="1:4" x14ac:dyDescent="0.25">
      <c r="A1669" t="str">
        <f t="shared" si="56"/>
        <v xml:space="preserve">342.01 </v>
      </c>
      <c r="B1669">
        <v>1917</v>
      </c>
      <c r="C1669" t="s">
        <v>1533</v>
      </c>
      <c r="D1669" t="str">
        <f t="shared" si="57"/>
        <v>Reservas estatutarias no distribuibles</v>
      </c>
    </row>
    <row r="1670" spans="1:4" x14ac:dyDescent="0.25">
      <c r="A1670" t="str">
        <f t="shared" si="56"/>
        <v xml:space="preserve">342.02 </v>
      </c>
      <c r="B1670">
        <v>1918</v>
      </c>
      <c r="C1670" t="s">
        <v>1534</v>
      </c>
      <c r="D1670" t="str">
        <f t="shared" si="57"/>
        <v>Reservas por otras disposiciones no distribuibles</v>
      </c>
    </row>
    <row r="1671" spans="1:4" x14ac:dyDescent="0.25">
      <c r="A1671" t="str">
        <f t="shared" si="56"/>
        <v xml:space="preserve">342.03 </v>
      </c>
      <c r="B1671">
        <v>1919</v>
      </c>
      <c r="C1671" t="s">
        <v>1535</v>
      </c>
      <c r="D1671" t="str">
        <f t="shared" si="57"/>
        <v>Reservas no distribuibles por ajuste por inflación del patrimonio</v>
      </c>
    </row>
    <row r="1672" spans="1:4" x14ac:dyDescent="0.25">
      <c r="A1672" t="str">
        <f t="shared" si="56"/>
        <v xml:space="preserve">342.03.M.01 </v>
      </c>
      <c r="B1672">
        <v>1920</v>
      </c>
      <c r="C1672" t="s">
        <v>1536</v>
      </c>
      <c r="D1672" t="str">
        <f t="shared" si="57"/>
        <v>Ajuste de capital</v>
      </c>
    </row>
    <row r="1673" spans="1:4" x14ac:dyDescent="0.25">
      <c r="A1673" t="str">
        <f t="shared" si="56"/>
        <v xml:space="preserve">342.03.M.02 </v>
      </c>
      <c r="B1673">
        <v>1921</v>
      </c>
      <c r="C1673" t="s">
        <v>1537</v>
      </c>
      <c r="D1673" t="str">
        <f t="shared" si="57"/>
        <v>Ajuste de otras cuentas patrimoniales</v>
      </c>
    </row>
    <row r="1674" spans="1:4" x14ac:dyDescent="0.25">
      <c r="A1674" t="str">
        <f t="shared" si="56"/>
        <v xml:space="preserve">342.03.M.03 </v>
      </c>
      <c r="B1674">
        <v>1922</v>
      </c>
      <c r="C1674" t="s">
        <v>1538</v>
      </c>
      <c r="D1674" t="str">
        <f t="shared" si="57"/>
        <v>Ajuste de resultados acumulados</v>
      </c>
    </row>
    <row r="1675" spans="1:4" x14ac:dyDescent="0.25">
      <c r="A1675" t="str">
        <f t="shared" si="56"/>
        <v xml:space="preserve">342.04 </v>
      </c>
      <c r="B1675">
        <v>1923</v>
      </c>
      <c r="C1675" t="s">
        <v>1539</v>
      </c>
      <c r="D1675" t="str">
        <f t="shared" si="57"/>
        <v>Otras reservas distribuibles</v>
      </c>
    </row>
    <row r="1676" spans="1:4" x14ac:dyDescent="0.25">
      <c r="A1676" t="str">
        <f t="shared" si="56"/>
        <v xml:space="preserve">342.05 </v>
      </c>
      <c r="B1676">
        <v>1924</v>
      </c>
      <c r="C1676" t="s">
        <v>1540</v>
      </c>
      <c r="D1676" t="str">
        <f t="shared" si="57"/>
        <v>Otras reservas no distribuibles</v>
      </c>
    </row>
    <row r="1677" spans="1:4" x14ac:dyDescent="0.25">
      <c r="A1677" t="str">
        <f t="shared" si="56"/>
        <v xml:space="preserve">343.00 </v>
      </c>
      <c r="B1677">
        <v>1925</v>
      </c>
      <c r="C1677" t="s">
        <v>1541</v>
      </c>
      <c r="D1677" t="str">
        <f t="shared" si="57"/>
        <v>RESERVAS VOLUNTARIAS</v>
      </c>
    </row>
    <row r="1678" spans="1:4" x14ac:dyDescent="0.25">
      <c r="A1678" t="str">
        <f t="shared" si="56"/>
        <v xml:space="preserve">343.01 </v>
      </c>
      <c r="B1678">
        <v>1926</v>
      </c>
      <c r="C1678" t="s">
        <v>1542</v>
      </c>
      <c r="D1678" t="str">
        <f t="shared" si="57"/>
        <v>Reservas voluntarias no distribuibles</v>
      </c>
    </row>
    <row r="1679" spans="1:4" x14ac:dyDescent="0.25">
      <c r="A1679" t="str">
        <f t="shared" si="56"/>
        <v xml:space="preserve">343.02 </v>
      </c>
      <c r="B1679">
        <v>1927</v>
      </c>
      <c r="C1679" t="s">
        <v>1543</v>
      </c>
      <c r="D1679" t="str">
        <f t="shared" si="57"/>
        <v>Reservas voluntarias distribuibles</v>
      </c>
    </row>
    <row r="1680" spans="1:4" x14ac:dyDescent="0.25">
      <c r="A1680" t="str">
        <f t="shared" si="56"/>
        <v xml:space="preserve">350.00 </v>
      </c>
      <c r="B1680">
        <v>1930</v>
      </c>
      <c r="C1680" t="s">
        <v>1544</v>
      </c>
      <c r="D1680" t="str">
        <f t="shared" si="57"/>
        <v>RESULTADOS ACUMULADOS</v>
      </c>
    </row>
    <row r="1681" spans="1:4" x14ac:dyDescent="0.25">
      <c r="A1681" t="str">
        <f t="shared" si="56"/>
        <v xml:space="preserve">351.00 </v>
      </c>
      <c r="B1681">
        <v>1931</v>
      </c>
      <c r="C1681" t="s">
        <v>1545</v>
      </c>
      <c r="D1681" t="str">
        <f t="shared" si="57"/>
        <v>UTILIDADES ACUMULADAS</v>
      </c>
    </row>
    <row r="1682" spans="1:4" x14ac:dyDescent="0.25">
      <c r="A1682" t="str">
        <f t="shared" si="56"/>
        <v xml:space="preserve">351.01 </v>
      </c>
      <c r="B1682">
        <v>1932</v>
      </c>
      <c r="C1682" t="s">
        <v>1546</v>
      </c>
      <c r="D1682" t="str">
        <f t="shared" si="57"/>
        <v>Utilidades acumuladas</v>
      </c>
    </row>
    <row r="1683" spans="1:4" x14ac:dyDescent="0.25">
      <c r="A1683" t="str">
        <f t="shared" si="56"/>
        <v xml:space="preserve">352.00 </v>
      </c>
      <c r="B1683">
        <v>1933</v>
      </c>
      <c r="C1683" t="s">
        <v>1547</v>
      </c>
      <c r="D1683" t="str">
        <f t="shared" si="57"/>
        <v>UTILIDADES DEL PERIODO O GESTIÓN</v>
      </c>
    </row>
    <row r="1684" spans="1:4" x14ac:dyDescent="0.25">
      <c r="A1684" t="str">
        <f t="shared" si="56"/>
        <v xml:space="preserve">352.01 </v>
      </c>
      <c r="B1684">
        <v>1934</v>
      </c>
      <c r="C1684" t="s">
        <v>1548</v>
      </c>
      <c r="D1684" t="str">
        <f t="shared" si="57"/>
        <v>Utilidades del período o gestión</v>
      </c>
    </row>
    <row r="1685" spans="1:4" x14ac:dyDescent="0.25">
      <c r="A1685" t="str">
        <f t="shared" si="56"/>
        <v xml:space="preserve">353.00 </v>
      </c>
      <c r="B1685">
        <v>1935</v>
      </c>
      <c r="C1685" t="s">
        <v>1549</v>
      </c>
      <c r="D1685" t="str">
        <f t="shared" si="57"/>
        <v>(PERDIDAS ACUMULADAS)</v>
      </c>
    </row>
    <row r="1686" spans="1:4" x14ac:dyDescent="0.25">
      <c r="A1686" t="str">
        <f t="shared" si="56"/>
        <v xml:space="preserve">353.01 </v>
      </c>
      <c r="B1686">
        <v>1936</v>
      </c>
      <c r="C1686" t="s">
        <v>1550</v>
      </c>
      <c r="D1686" t="str">
        <f t="shared" si="57"/>
        <v>(Pérdidas acumuladas)</v>
      </c>
    </row>
    <row r="1687" spans="1:4" x14ac:dyDescent="0.25">
      <c r="A1687" t="str">
        <f t="shared" si="56"/>
        <v xml:space="preserve">354.00 </v>
      </c>
      <c r="B1687">
        <v>1937</v>
      </c>
      <c r="C1687" t="s">
        <v>1551</v>
      </c>
      <c r="D1687" t="str">
        <f t="shared" si="57"/>
        <v>(PERDIDAS DEL PERIODO O GESTIÓN)</v>
      </c>
    </row>
    <row r="1688" spans="1:4" x14ac:dyDescent="0.25">
      <c r="A1688" t="str">
        <f t="shared" si="56"/>
        <v xml:space="preserve">354.01 </v>
      </c>
      <c r="B1688">
        <v>1938</v>
      </c>
      <c r="C1688" t="s">
        <v>1552</v>
      </c>
      <c r="D1688" t="str">
        <f t="shared" si="57"/>
        <v>(Pérdidas del período o gestión)</v>
      </c>
    </row>
    <row r="1689" spans="1:4" x14ac:dyDescent="0.25">
      <c r="A1689" t="str">
        <f t="shared" si="56"/>
        <v xml:space="preserve">400.00 </v>
      </c>
      <c r="B1689">
        <v>1941</v>
      </c>
      <c r="C1689" t="s">
        <v>1553</v>
      </c>
      <c r="D1689" t="str">
        <f t="shared" si="57"/>
        <v>GASTOS</v>
      </c>
    </row>
    <row r="1690" spans="1:4" x14ac:dyDescent="0.25">
      <c r="A1690" t="str">
        <f t="shared" si="56"/>
        <v xml:space="preserve">410.00 </v>
      </c>
      <c r="B1690">
        <v>1942</v>
      </c>
      <c r="C1690" t="s">
        <v>1554</v>
      </c>
      <c r="D1690" t="str">
        <f t="shared" si="57"/>
        <v>GASTOS FINANCIEROS</v>
      </c>
    </row>
    <row r="1691" spans="1:4" x14ac:dyDescent="0.25">
      <c r="A1691" t="str">
        <f t="shared" si="56"/>
        <v xml:space="preserve">411.00 </v>
      </c>
      <c r="B1691">
        <v>1943</v>
      </c>
      <c r="C1691" t="s">
        <v>1555</v>
      </c>
      <c r="D1691" t="str">
        <f t="shared" si="57"/>
        <v>CARGOS POR OBLIGACIONES CON EL PUBLICO</v>
      </c>
    </row>
    <row r="1692" spans="1:4" x14ac:dyDescent="0.25">
      <c r="A1692" t="str">
        <f t="shared" si="56"/>
        <v xml:space="preserve">411.01 </v>
      </c>
      <c r="B1692">
        <v>1944</v>
      </c>
      <c r="C1692" t="s">
        <v>1556</v>
      </c>
      <c r="D1692" t="str">
        <f t="shared" si="57"/>
        <v>Intereses obligaciones con el público depósitos en cuenta corriente</v>
      </c>
    </row>
    <row r="1693" spans="1:4" x14ac:dyDescent="0.25">
      <c r="A1693" t="str">
        <f t="shared" si="56"/>
        <v xml:space="preserve">411.02 </v>
      </c>
      <c r="B1693">
        <v>1945</v>
      </c>
      <c r="C1693" t="s">
        <v>1557</v>
      </c>
      <c r="D1693" t="str">
        <f t="shared" si="57"/>
        <v>Intereses otras obligaciones con el público a la vista</v>
      </c>
    </row>
    <row r="1694" spans="1:4" x14ac:dyDescent="0.25">
      <c r="A1694" t="str">
        <f t="shared" si="56"/>
        <v xml:space="preserve">411.03 </v>
      </c>
      <c r="B1694">
        <v>1946</v>
      </c>
      <c r="C1694" t="s">
        <v>1558</v>
      </c>
      <c r="D1694" t="str">
        <f t="shared" si="57"/>
        <v>Intereses obligaciones con el público por cuentas de ahorros</v>
      </c>
    </row>
    <row r="1695" spans="1:4" x14ac:dyDescent="0.25">
      <c r="A1695" t="str">
        <f t="shared" si="56"/>
        <v xml:space="preserve">411.04 </v>
      </c>
      <c r="B1695">
        <v>1947</v>
      </c>
      <c r="C1695" t="s">
        <v>1559</v>
      </c>
      <c r="D1695" t="str">
        <f t="shared" si="57"/>
        <v>Intereses obligaciones con el público por depósitos a plazo fijo</v>
      </c>
    </row>
    <row r="1696" spans="1:4" x14ac:dyDescent="0.25">
      <c r="A1696" t="str">
        <f t="shared" si="56"/>
        <v xml:space="preserve">411.05 </v>
      </c>
      <c r="B1696">
        <v>1948</v>
      </c>
      <c r="C1696" t="s">
        <v>1560</v>
      </c>
      <c r="D1696" t="str">
        <f t="shared" si="57"/>
        <v>Intereses otras obligaciones con el público a plazo</v>
      </c>
    </row>
    <row r="1697" spans="1:4" x14ac:dyDescent="0.25">
      <c r="A1697" t="str">
        <f t="shared" si="56"/>
        <v xml:space="preserve">411.06 </v>
      </c>
      <c r="B1697">
        <v>1949</v>
      </c>
      <c r="C1697" t="s">
        <v>1561</v>
      </c>
      <c r="D1697" t="str">
        <f t="shared" si="57"/>
        <v>Intereses obligaciones con el público restringidas</v>
      </c>
    </row>
    <row r="1698" spans="1:4" x14ac:dyDescent="0.25">
      <c r="A1698" t="str">
        <f t="shared" si="56"/>
        <v xml:space="preserve">412.00 </v>
      </c>
      <c r="B1698">
        <v>1950</v>
      </c>
      <c r="C1698" t="s">
        <v>1562</v>
      </c>
      <c r="D1698" t="str">
        <f t="shared" si="57"/>
        <v>CARGOS POR OBLIGACIONES CON INSTITUCIONES FISCALES</v>
      </c>
    </row>
    <row r="1699" spans="1:4" x14ac:dyDescent="0.25">
      <c r="A1699" t="str">
        <f t="shared" si="56"/>
        <v xml:space="preserve">412.01 </v>
      </c>
      <c r="B1699">
        <v>1951</v>
      </c>
      <c r="C1699" t="s">
        <v>1563</v>
      </c>
      <c r="D1699" t="str">
        <f t="shared" si="57"/>
        <v>Intereses obligaciones fiscales a la vista</v>
      </c>
    </row>
    <row r="1700" spans="1:4" x14ac:dyDescent="0.25">
      <c r="A1700" t="str">
        <f t="shared" si="56"/>
        <v xml:space="preserve">412.04 </v>
      </c>
      <c r="B1700">
        <v>1952</v>
      </c>
      <c r="C1700" t="s">
        <v>1564</v>
      </c>
      <c r="D1700" t="str">
        <f t="shared" si="57"/>
        <v>Intereses obligaciones fiscales restringidas</v>
      </c>
    </row>
    <row r="1701" spans="1:4" x14ac:dyDescent="0.25">
      <c r="A1701" t="str">
        <f t="shared" si="56"/>
        <v xml:space="preserve">413.00 </v>
      </c>
      <c r="B1701">
        <v>1953</v>
      </c>
      <c r="C1701" t="s">
        <v>1565</v>
      </c>
      <c r="D1701" t="str">
        <f t="shared" si="57"/>
        <v>CARGOS POR OBLIGACIONES CON BANCOS Y ENTIDADES DE FINANCIAMIENTO</v>
      </c>
    </row>
    <row r="1702" spans="1:4" x14ac:dyDescent="0.25">
      <c r="A1702" t="str">
        <f t="shared" si="56"/>
        <v xml:space="preserve">413.01 </v>
      </c>
      <c r="B1702">
        <v>1954</v>
      </c>
      <c r="C1702" t="s">
        <v>1566</v>
      </c>
      <c r="D1702" t="str">
        <f t="shared" si="57"/>
        <v>Intereses obligaciones con bancos y entidades de financiamiento a la vista</v>
      </c>
    </row>
    <row r="1703" spans="1:4" x14ac:dyDescent="0.25">
      <c r="A1703" t="str">
        <f t="shared" si="56"/>
        <v xml:space="preserve">413.02 </v>
      </c>
      <c r="B1703">
        <v>1955</v>
      </c>
      <c r="C1703" t="s">
        <v>1567</v>
      </c>
      <c r="D1703" t="str">
        <f t="shared" si="57"/>
        <v>Intereses obligaciones con el BCB a plazo</v>
      </c>
    </row>
    <row r="1704" spans="1:4" x14ac:dyDescent="0.25">
      <c r="A1704" t="str">
        <f t="shared" si="56"/>
        <v xml:space="preserve">413.03 </v>
      </c>
      <c r="B1704">
        <v>1956</v>
      </c>
      <c r="C1704" t="s">
        <v>1568</v>
      </c>
      <c r="D1704" t="str">
        <f t="shared" si="57"/>
        <v>Intereses obligaciones con el FONDESIF a plazo</v>
      </c>
    </row>
    <row r="1705" spans="1:4" x14ac:dyDescent="0.25">
      <c r="A1705" t="str">
        <f t="shared" si="56"/>
        <v xml:space="preserve">413.04 </v>
      </c>
      <c r="B1705">
        <v>1957</v>
      </c>
      <c r="C1705" t="s">
        <v>2582</v>
      </c>
      <c r="D1705" t="str">
        <f t="shared" si="57"/>
        <v>Intereses obligaciones con entidades financieras que realizan actividades de segundo piso a plazo</v>
      </c>
    </row>
    <row r="1706" spans="1:4" x14ac:dyDescent="0.25">
      <c r="A1706" t="str">
        <f t="shared" si="56"/>
        <v xml:space="preserve">413.05 </v>
      </c>
      <c r="B1706">
        <v>1959</v>
      </c>
      <c r="C1706" t="s">
        <v>1569</v>
      </c>
      <c r="D1706" t="str">
        <f t="shared" si="57"/>
        <v>Intereses obligaciones con otras entidades financieras del país a plazo</v>
      </c>
    </row>
    <row r="1707" spans="1:4" x14ac:dyDescent="0.25">
      <c r="A1707" t="str">
        <f t="shared" si="56"/>
        <v xml:space="preserve">413.06 </v>
      </c>
      <c r="B1707">
        <v>1960</v>
      </c>
      <c r="C1707" t="s">
        <v>1570</v>
      </c>
      <c r="D1707" t="str">
        <f t="shared" si="57"/>
        <v>Intereses otros financiamientos internos a plazo</v>
      </c>
    </row>
    <row r="1708" spans="1:4" x14ac:dyDescent="0.25">
      <c r="A1708" t="str">
        <f t="shared" si="56"/>
        <v xml:space="preserve">413.07 </v>
      </c>
      <c r="B1708">
        <v>1961</v>
      </c>
      <c r="C1708" t="s">
        <v>1571</v>
      </c>
      <c r="D1708" t="str">
        <f t="shared" si="57"/>
        <v>Intereses financiamientos de entidades del exterior a plazo</v>
      </c>
    </row>
    <row r="1709" spans="1:4" x14ac:dyDescent="0.25">
      <c r="A1709" t="str">
        <f t="shared" si="56"/>
        <v xml:space="preserve">413.08 </v>
      </c>
      <c r="B1709">
        <v>1962</v>
      </c>
      <c r="C1709" t="s">
        <v>1572</v>
      </c>
      <c r="D1709" t="str">
        <f t="shared" si="57"/>
        <v>Intereses obligaciones NAFIBO - FERE</v>
      </c>
    </row>
    <row r="1710" spans="1:4" x14ac:dyDescent="0.25">
      <c r="A1710" t="str">
        <f t="shared" si="56"/>
        <v xml:space="preserve">414.00 </v>
      </c>
      <c r="B1710">
        <v>1963</v>
      </c>
      <c r="C1710" t="s">
        <v>1573</v>
      </c>
      <c r="D1710" t="str">
        <f t="shared" si="57"/>
        <v>CARGOS POR OTRAS CUENTAS POR PAGAR Y COMISIONES FINANCIERAS</v>
      </c>
    </row>
    <row r="1711" spans="1:4" x14ac:dyDescent="0.25">
      <c r="A1711" t="str">
        <f t="shared" si="56"/>
        <v xml:space="preserve">414.01 </v>
      </c>
      <c r="B1711">
        <v>1964</v>
      </c>
      <c r="C1711" t="s">
        <v>1574</v>
      </c>
      <c r="D1711" t="str">
        <f t="shared" si="57"/>
        <v>Primas por compras a futuro de moneda extranjera</v>
      </c>
    </row>
    <row r="1712" spans="1:4" x14ac:dyDescent="0.25">
      <c r="A1712" t="str">
        <f t="shared" si="56"/>
        <v xml:space="preserve">414.02 </v>
      </c>
      <c r="B1712">
        <v>1965</v>
      </c>
      <c r="C1712" t="s">
        <v>1575</v>
      </c>
      <c r="D1712" t="str">
        <f t="shared" si="57"/>
        <v>Intereses oficina central y sucursales</v>
      </c>
    </row>
    <row r="1713" spans="1:4" x14ac:dyDescent="0.25">
      <c r="A1713" t="str">
        <f t="shared" si="56"/>
        <v xml:space="preserve">414.03 </v>
      </c>
      <c r="B1713">
        <v>1966</v>
      </c>
      <c r="C1713" t="s">
        <v>1576</v>
      </c>
      <c r="D1713" t="str">
        <f t="shared" si="57"/>
        <v>Comisiones oficina central y sucursales</v>
      </c>
    </row>
    <row r="1714" spans="1:4" x14ac:dyDescent="0.25">
      <c r="A1714" t="str">
        <f t="shared" si="56"/>
        <v xml:space="preserve">414.10 </v>
      </c>
      <c r="B1714">
        <v>1967</v>
      </c>
      <c r="C1714" t="s">
        <v>1577</v>
      </c>
      <c r="D1714" t="str">
        <f t="shared" si="57"/>
        <v>Intereses otras cuentas por pagar</v>
      </c>
    </row>
    <row r="1715" spans="1:4" x14ac:dyDescent="0.25">
      <c r="A1715" t="str">
        <f t="shared" si="56"/>
        <v xml:space="preserve">414.11 </v>
      </c>
      <c r="B1715">
        <v>1968</v>
      </c>
      <c r="C1715" t="s">
        <v>1578</v>
      </c>
      <c r="D1715" t="str">
        <f t="shared" si="57"/>
        <v>Comisiones por financiamientos</v>
      </c>
    </row>
    <row r="1716" spans="1:4" x14ac:dyDescent="0.25">
      <c r="A1716" t="str">
        <f t="shared" si="56"/>
        <v xml:space="preserve">414.12 </v>
      </c>
      <c r="B1716">
        <v>1969</v>
      </c>
      <c r="C1716" t="s">
        <v>1579</v>
      </c>
      <c r="D1716" t="str">
        <f t="shared" si="57"/>
        <v>Comisiones garantías contratadas</v>
      </c>
    </row>
    <row r="1717" spans="1:4" x14ac:dyDescent="0.25">
      <c r="A1717" t="str">
        <f t="shared" si="56"/>
        <v xml:space="preserve">414.99 </v>
      </c>
      <c r="B1717">
        <v>1970</v>
      </c>
      <c r="C1717" t="s">
        <v>1580</v>
      </c>
      <c r="D1717" t="str">
        <f t="shared" si="57"/>
        <v>Otras comisiones</v>
      </c>
    </row>
    <row r="1718" spans="1:4" x14ac:dyDescent="0.25">
      <c r="A1718" t="str">
        <f t="shared" si="56"/>
        <v xml:space="preserve">415.00 </v>
      </c>
      <c r="B1718">
        <v>1971</v>
      </c>
      <c r="C1718" t="s">
        <v>1581</v>
      </c>
      <c r="D1718" t="str">
        <f t="shared" si="57"/>
        <v>CARGOS POR VALORES EN CIRCULACIÓN</v>
      </c>
    </row>
    <row r="1719" spans="1:4" x14ac:dyDescent="0.25">
      <c r="A1719" t="str">
        <f t="shared" si="56"/>
        <v xml:space="preserve">415.01 </v>
      </c>
      <c r="B1719">
        <v>1972</v>
      </c>
      <c r="C1719" t="s">
        <v>1582</v>
      </c>
      <c r="D1719" t="str">
        <f t="shared" si="57"/>
        <v>Intereses bonos</v>
      </c>
    </row>
    <row r="1720" spans="1:4" x14ac:dyDescent="0.25">
      <c r="A1720" t="str">
        <f t="shared" si="56"/>
        <v xml:space="preserve">415.02 </v>
      </c>
      <c r="B1720">
        <v>1973</v>
      </c>
      <c r="C1720" t="s">
        <v>1583</v>
      </c>
      <c r="D1720" t="str">
        <f t="shared" si="57"/>
        <v>Intereses cédulas hipotecarias</v>
      </c>
    </row>
    <row r="1721" spans="1:4" x14ac:dyDescent="0.25">
      <c r="A1721" t="str">
        <f t="shared" si="56"/>
        <v xml:space="preserve">415.03 </v>
      </c>
      <c r="B1721">
        <v>1974</v>
      </c>
      <c r="C1721" t="s">
        <v>1584</v>
      </c>
      <c r="D1721" t="str">
        <f t="shared" si="57"/>
        <v>Intereses pagarés bursátiles</v>
      </c>
    </row>
    <row r="1722" spans="1:4" x14ac:dyDescent="0.25">
      <c r="A1722" t="str">
        <f t="shared" si="56"/>
        <v xml:space="preserve">416.00 </v>
      </c>
      <c r="B1722">
        <v>1977</v>
      </c>
      <c r="C1722" t="s">
        <v>1585</v>
      </c>
      <c r="D1722" t="str">
        <f t="shared" si="57"/>
        <v>CARGOS POR OBLIGACIONES SUBORDINADAS</v>
      </c>
    </row>
    <row r="1723" spans="1:4" x14ac:dyDescent="0.25">
      <c r="A1723" t="str">
        <f t="shared" ref="A1723:A1781" si="58">LEFT(C1723,FIND(" ",C1723))</f>
        <v xml:space="preserve">416.01 </v>
      </c>
      <c r="B1723">
        <v>1978</v>
      </c>
      <c r="C1723" t="s">
        <v>1586</v>
      </c>
      <c r="D1723" t="str">
        <f t="shared" ref="D1723:D1781" si="59">SUBSTITUTE(C1723,A1723,"")</f>
        <v>Intereses obligaciones subordinadas instrumentadas mediante contrato de préstamo</v>
      </c>
    </row>
    <row r="1724" spans="1:4" x14ac:dyDescent="0.25">
      <c r="A1724" t="str">
        <f t="shared" si="58"/>
        <v xml:space="preserve">416.02 </v>
      </c>
      <c r="B1724">
        <v>1979</v>
      </c>
      <c r="C1724" t="s">
        <v>1587</v>
      </c>
      <c r="D1724" t="str">
        <f t="shared" si="59"/>
        <v>Intereses obligaciones subordinadas instrumentadas mediante bonos</v>
      </c>
    </row>
    <row r="1725" spans="1:4" x14ac:dyDescent="0.25">
      <c r="A1725" t="str">
        <f t="shared" si="58"/>
        <v xml:space="preserve">416.99 </v>
      </c>
      <c r="B1725">
        <v>1980</v>
      </c>
      <c r="C1725" t="s">
        <v>1588</v>
      </c>
      <c r="D1725" t="str">
        <f t="shared" si="59"/>
        <v>Intereses otras obligaciones subordinadas</v>
      </c>
    </row>
    <row r="1726" spans="1:4" x14ac:dyDescent="0.25">
      <c r="A1726" t="str">
        <f t="shared" si="58"/>
        <v xml:space="preserve">417.00 </v>
      </c>
      <c r="B1726">
        <v>1981</v>
      </c>
      <c r="C1726" t="s">
        <v>1589</v>
      </c>
      <c r="D1726" t="str">
        <f t="shared" si="59"/>
        <v>CARGOS POR OBLIGACIONES CON EMPRESAS PÚBLICAS</v>
      </c>
    </row>
    <row r="1727" spans="1:4" x14ac:dyDescent="0.25">
      <c r="A1727" t="str">
        <f t="shared" si="58"/>
        <v xml:space="preserve">417.01 </v>
      </c>
      <c r="B1727">
        <v>1982</v>
      </c>
      <c r="C1727" t="s">
        <v>1590</v>
      </c>
      <c r="D1727" t="str">
        <f t="shared" si="59"/>
        <v>Intereses obligaciones con empresas públicas depósitos a la vista</v>
      </c>
    </row>
    <row r="1728" spans="1:4" x14ac:dyDescent="0.25">
      <c r="A1728" t="str">
        <f t="shared" si="58"/>
        <v xml:space="preserve">417.02 </v>
      </c>
      <c r="B1728">
        <v>1983</v>
      </c>
      <c r="C1728" t="s">
        <v>1591</v>
      </c>
      <c r="D1728" t="str">
        <f t="shared" si="59"/>
        <v>Intereses obligaciones con empresas públicas por cuentas de ahorros</v>
      </c>
    </row>
    <row r="1729" spans="1:4" x14ac:dyDescent="0.25">
      <c r="A1729" t="str">
        <f t="shared" si="58"/>
        <v xml:space="preserve">417.03 </v>
      </c>
      <c r="B1729">
        <v>1984</v>
      </c>
      <c r="C1729" t="s">
        <v>1592</v>
      </c>
      <c r="D1729" t="str">
        <f t="shared" si="59"/>
        <v>Intereses obligaciones con empresas públicas por depósitos a plazo fijo</v>
      </c>
    </row>
    <row r="1730" spans="1:4" x14ac:dyDescent="0.25">
      <c r="A1730" t="str">
        <f t="shared" si="58"/>
        <v xml:space="preserve">417.04 </v>
      </c>
      <c r="B1730">
        <v>1985</v>
      </c>
      <c r="C1730" t="s">
        <v>1593</v>
      </c>
      <c r="D1730" t="str">
        <f t="shared" si="59"/>
        <v>Intereses obligaciones con empresas públicas restringidas</v>
      </c>
    </row>
    <row r="1731" spans="1:4" x14ac:dyDescent="0.25">
      <c r="A1731" t="str">
        <f t="shared" si="58"/>
        <v xml:space="preserve">420.00 </v>
      </c>
      <c r="B1731">
        <v>1988</v>
      </c>
      <c r="C1731" t="s">
        <v>1594</v>
      </c>
      <c r="D1731" t="str">
        <f t="shared" si="59"/>
        <v>CARGOS POR DIFERENCIA DE CAMBIO Y MANTENIMIENTO DE VALOR</v>
      </c>
    </row>
    <row r="1732" spans="1:4" x14ac:dyDescent="0.25">
      <c r="A1732" t="str">
        <f t="shared" si="58"/>
        <v xml:space="preserve">421.00 </v>
      </c>
      <c r="B1732">
        <v>1989</v>
      </c>
      <c r="C1732" t="s">
        <v>1595</v>
      </c>
      <c r="D1732" t="str">
        <f t="shared" si="59"/>
        <v>AJUSTES DE OBLIGACIONES CON EL PUBLICO</v>
      </c>
    </row>
    <row r="1733" spans="1:4" x14ac:dyDescent="0.25">
      <c r="A1733" t="str">
        <f t="shared" si="58"/>
        <v xml:space="preserve">421.01 </v>
      </c>
      <c r="B1733">
        <v>1990</v>
      </c>
      <c r="C1733" t="s">
        <v>1596</v>
      </c>
      <c r="D1733" t="str">
        <f t="shared" si="59"/>
        <v>Diferencias de cambio de obligaciones con el público</v>
      </c>
    </row>
    <row r="1734" spans="1:4" x14ac:dyDescent="0.25">
      <c r="A1734" t="str">
        <f t="shared" si="58"/>
        <v xml:space="preserve">421.02 </v>
      </c>
      <c r="B1734">
        <v>1991</v>
      </c>
      <c r="C1734" t="s">
        <v>1597</v>
      </c>
      <c r="D1734" t="str">
        <f t="shared" si="59"/>
        <v>Mantenimiento de valor de obligaciones con el público</v>
      </c>
    </row>
    <row r="1735" spans="1:4" x14ac:dyDescent="0.25">
      <c r="A1735" t="str">
        <f t="shared" si="58"/>
        <v xml:space="preserve">421.03 </v>
      </c>
      <c r="B1735">
        <v>1992</v>
      </c>
      <c r="C1735" t="s">
        <v>1598</v>
      </c>
      <c r="D1735" t="str">
        <f t="shared" si="59"/>
        <v>Mantenimiento de valor UFV de obligaciones con el público</v>
      </c>
    </row>
    <row r="1736" spans="1:4" x14ac:dyDescent="0.25">
      <c r="A1736" t="str">
        <f t="shared" si="58"/>
        <v xml:space="preserve">422.00 </v>
      </c>
      <c r="B1736">
        <v>1993</v>
      </c>
      <c r="C1736" t="s">
        <v>1599</v>
      </c>
      <c r="D1736" t="str">
        <f t="shared" si="59"/>
        <v>AJUSTES DE OBLIGACIONES CON INSTITUCIONES FISCALES</v>
      </c>
    </row>
    <row r="1737" spans="1:4" x14ac:dyDescent="0.25">
      <c r="A1737" t="str">
        <f t="shared" si="58"/>
        <v xml:space="preserve">422.01 </v>
      </c>
      <c r="B1737">
        <v>1994</v>
      </c>
      <c r="C1737" t="s">
        <v>1600</v>
      </c>
      <c r="D1737" t="str">
        <f t="shared" si="59"/>
        <v>Diferencias de cambio de obligaciones con instituciones fiscales</v>
      </c>
    </row>
    <row r="1738" spans="1:4" x14ac:dyDescent="0.25">
      <c r="A1738" t="str">
        <f t="shared" si="58"/>
        <v xml:space="preserve">422.02 </v>
      </c>
      <c r="B1738">
        <v>1995</v>
      </c>
      <c r="C1738" t="s">
        <v>1601</v>
      </c>
      <c r="D1738" t="str">
        <f t="shared" si="59"/>
        <v>Mantenimiento de valor de obligaciones con instituciones fiscales</v>
      </c>
    </row>
    <row r="1739" spans="1:4" x14ac:dyDescent="0.25">
      <c r="A1739" t="str">
        <f t="shared" si="58"/>
        <v xml:space="preserve">422.03 </v>
      </c>
      <c r="B1739">
        <v>1996</v>
      </c>
      <c r="C1739" t="s">
        <v>1602</v>
      </c>
      <c r="D1739" t="str">
        <f t="shared" si="59"/>
        <v>Mantenimiento de valor UFV de obligaciones con instituciones fiscales</v>
      </c>
    </row>
    <row r="1740" spans="1:4" x14ac:dyDescent="0.25">
      <c r="A1740" t="str">
        <f t="shared" si="58"/>
        <v xml:space="preserve">423.00 </v>
      </c>
      <c r="B1740">
        <v>1997</v>
      </c>
      <c r="C1740" t="s">
        <v>1603</v>
      </c>
      <c r="D1740" t="str">
        <f t="shared" si="59"/>
        <v>AJUSTES DE OBLIGACIONES CON BANCOS Y ENTIDADES DE FINANCIAMIENTO</v>
      </c>
    </row>
    <row r="1741" spans="1:4" x14ac:dyDescent="0.25">
      <c r="A1741" t="str">
        <f t="shared" si="58"/>
        <v xml:space="preserve">423.01 </v>
      </c>
      <c r="B1741">
        <v>1998</v>
      </c>
      <c r="C1741" t="s">
        <v>1604</v>
      </c>
      <c r="D1741" t="str">
        <f t="shared" si="59"/>
        <v>Diferencias de cambio de obligaciones con bancos y entidades de financiamiento</v>
      </c>
    </row>
    <row r="1742" spans="1:4" x14ac:dyDescent="0.25">
      <c r="A1742" t="str">
        <f t="shared" si="58"/>
        <v xml:space="preserve">423.02 </v>
      </c>
      <c r="B1742">
        <v>1999</v>
      </c>
      <c r="C1742" t="s">
        <v>1605</v>
      </c>
      <c r="D1742" t="str">
        <f t="shared" si="59"/>
        <v>Mantenimiento de valor de obligaciones con bancos y entidades de financiamiento</v>
      </c>
    </row>
    <row r="1743" spans="1:4" x14ac:dyDescent="0.25">
      <c r="A1743" t="str">
        <f t="shared" si="58"/>
        <v xml:space="preserve">423.03 </v>
      </c>
      <c r="B1743">
        <v>2000</v>
      </c>
      <c r="C1743" t="s">
        <v>1606</v>
      </c>
      <c r="D1743" t="str">
        <f t="shared" si="59"/>
        <v>Mantenimiento de valor UFV de obligaciones con instituciones de financiamiento</v>
      </c>
    </row>
    <row r="1744" spans="1:4" x14ac:dyDescent="0.25">
      <c r="A1744" t="str">
        <f t="shared" si="58"/>
        <v xml:space="preserve">424.00 </v>
      </c>
      <c r="B1744">
        <v>2001</v>
      </c>
      <c r="C1744" t="s">
        <v>1607</v>
      </c>
      <c r="D1744" t="str">
        <f t="shared" si="59"/>
        <v>AJUSTES DE OTRAS CUENTAS POR PAGAR</v>
      </c>
    </row>
    <row r="1745" spans="1:4" x14ac:dyDescent="0.25">
      <c r="A1745" t="str">
        <f t="shared" si="58"/>
        <v xml:space="preserve">424.01 </v>
      </c>
      <c r="B1745">
        <v>2002</v>
      </c>
      <c r="C1745" t="s">
        <v>1608</v>
      </c>
      <c r="D1745" t="str">
        <f t="shared" si="59"/>
        <v>Diferencias de cambio de otras cuentas por pagar</v>
      </c>
    </row>
    <row r="1746" spans="1:4" x14ac:dyDescent="0.25">
      <c r="A1746" t="str">
        <f t="shared" si="58"/>
        <v xml:space="preserve">424.02 </v>
      </c>
      <c r="B1746">
        <v>2003</v>
      </c>
      <c r="C1746" t="s">
        <v>1609</v>
      </c>
      <c r="D1746" t="str">
        <f t="shared" si="59"/>
        <v>Diferencias de cambio de oficina central y sucursales</v>
      </c>
    </row>
    <row r="1747" spans="1:4" x14ac:dyDescent="0.25">
      <c r="A1747" t="str">
        <f t="shared" si="58"/>
        <v xml:space="preserve">424.03 </v>
      </c>
      <c r="B1747">
        <v>2004</v>
      </c>
      <c r="C1747" t="s">
        <v>1610</v>
      </c>
      <c r="D1747" t="str">
        <f t="shared" si="59"/>
        <v>Mantenimiento de valor de otras cuentas por pagar</v>
      </c>
    </row>
    <row r="1748" spans="1:4" x14ac:dyDescent="0.25">
      <c r="A1748" t="str">
        <f t="shared" si="58"/>
        <v xml:space="preserve">424.04 </v>
      </c>
      <c r="B1748">
        <v>2005</v>
      </c>
      <c r="C1748" t="s">
        <v>1611</v>
      </c>
      <c r="D1748" t="str">
        <f t="shared" si="59"/>
        <v>Mantenimiento de valor de oficina central y sucursales</v>
      </c>
    </row>
    <row r="1749" spans="1:4" x14ac:dyDescent="0.25">
      <c r="A1749" t="str">
        <f t="shared" si="58"/>
        <v xml:space="preserve">424.05 </v>
      </c>
      <c r="B1749">
        <v>2006</v>
      </c>
      <c r="C1749" t="s">
        <v>1612</v>
      </c>
      <c r="D1749" t="str">
        <f t="shared" si="59"/>
        <v>Mantenimiento de valor UFV de otras cuentas por pagar</v>
      </c>
    </row>
    <row r="1750" spans="1:4" x14ac:dyDescent="0.25">
      <c r="A1750" t="str">
        <f t="shared" si="58"/>
        <v xml:space="preserve">425.00 </v>
      </c>
      <c r="B1750">
        <v>2007</v>
      </c>
      <c r="C1750" t="s">
        <v>1613</v>
      </c>
      <c r="D1750" t="str">
        <f t="shared" si="59"/>
        <v>AJUSTES DE PREVISIONES</v>
      </c>
    </row>
    <row r="1751" spans="1:4" x14ac:dyDescent="0.25">
      <c r="A1751" t="str">
        <f t="shared" si="58"/>
        <v xml:space="preserve">425.01 </v>
      </c>
      <c r="B1751">
        <v>2008</v>
      </c>
      <c r="C1751" t="s">
        <v>1614</v>
      </c>
      <c r="D1751" t="str">
        <f t="shared" si="59"/>
        <v>Diferencias de cambio de previsiones</v>
      </c>
    </row>
    <row r="1752" spans="1:4" x14ac:dyDescent="0.25">
      <c r="A1752" t="str">
        <f t="shared" si="58"/>
        <v xml:space="preserve">425.02 </v>
      </c>
      <c r="B1752">
        <v>2009</v>
      </c>
      <c r="C1752" t="s">
        <v>1615</v>
      </c>
      <c r="D1752" t="str">
        <f t="shared" si="59"/>
        <v>Mantenimiento de valor de previsiones</v>
      </c>
    </row>
    <row r="1753" spans="1:4" x14ac:dyDescent="0.25">
      <c r="A1753" t="str">
        <f t="shared" si="58"/>
        <v xml:space="preserve">425.03 </v>
      </c>
      <c r="B1753">
        <v>2010</v>
      </c>
      <c r="C1753" t="s">
        <v>1616</v>
      </c>
      <c r="D1753" t="str">
        <f t="shared" si="59"/>
        <v>Mantenimiento de valor UFV de previsiones</v>
      </c>
    </row>
    <row r="1754" spans="1:4" x14ac:dyDescent="0.25">
      <c r="A1754" t="str">
        <f t="shared" si="58"/>
        <v xml:space="preserve">426.00 </v>
      </c>
      <c r="B1754">
        <v>2011</v>
      </c>
      <c r="C1754" t="s">
        <v>1617</v>
      </c>
      <c r="D1754" t="str">
        <f t="shared" si="59"/>
        <v>AJUSTES DE VALORES EN CIRCULACIÓN</v>
      </c>
    </row>
    <row r="1755" spans="1:4" x14ac:dyDescent="0.25">
      <c r="A1755" t="str">
        <f t="shared" si="58"/>
        <v xml:space="preserve">426.01 </v>
      </c>
      <c r="B1755">
        <v>2012</v>
      </c>
      <c r="C1755" t="s">
        <v>1618</v>
      </c>
      <c r="D1755" t="str">
        <f t="shared" si="59"/>
        <v>Diferencias de cambio de valores en circulación</v>
      </c>
    </row>
    <row r="1756" spans="1:4" x14ac:dyDescent="0.25">
      <c r="A1756" t="str">
        <f t="shared" si="58"/>
        <v xml:space="preserve">426.02 </v>
      </c>
      <c r="B1756">
        <v>2013</v>
      </c>
      <c r="C1756" t="s">
        <v>1619</v>
      </c>
      <c r="D1756" t="str">
        <f t="shared" si="59"/>
        <v>Mantenimiento de valor de valores en circulación</v>
      </c>
    </row>
    <row r="1757" spans="1:4" x14ac:dyDescent="0.25">
      <c r="A1757" t="str">
        <f t="shared" si="58"/>
        <v xml:space="preserve">426.03 </v>
      </c>
      <c r="B1757">
        <v>2014</v>
      </c>
      <c r="C1757" t="s">
        <v>1620</v>
      </c>
      <c r="D1757" t="str">
        <f t="shared" si="59"/>
        <v>Mantenimiento de valor UFV de valores en circulación</v>
      </c>
    </row>
    <row r="1758" spans="1:4" x14ac:dyDescent="0.25">
      <c r="A1758" t="str">
        <f t="shared" si="58"/>
        <v xml:space="preserve">427.00 </v>
      </c>
      <c r="B1758">
        <v>2015</v>
      </c>
      <c r="C1758" t="s">
        <v>1621</v>
      </c>
      <c r="D1758" t="str">
        <f t="shared" si="59"/>
        <v>AJUSTES DE OBLIGACIONES SUBORDINADAS</v>
      </c>
    </row>
    <row r="1759" spans="1:4" x14ac:dyDescent="0.25">
      <c r="A1759" t="str">
        <f t="shared" si="58"/>
        <v xml:space="preserve">427.01 </v>
      </c>
      <c r="B1759">
        <v>2016</v>
      </c>
      <c r="C1759" t="s">
        <v>1622</v>
      </c>
      <c r="D1759" t="str">
        <f t="shared" si="59"/>
        <v>Diferencias de cambio de obligaciones subordinadas</v>
      </c>
    </row>
    <row r="1760" spans="1:4" x14ac:dyDescent="0.25">
      <c r="A1760" t="str">
        <f t="shared" si="58"/>
        <v xml:space="preserve">427.02 </v>
      </c>
      <c r="B1760">
        <v>2017</v>
      </c>
      <c r="C1760" t="s">
        <v>1623</v>
      </c>
      <c r="D1760" t="str">
        <f t="shared" si="59"/>
        <v>Mantenimiento de valor de obligaciones subordinadas</v>
      </c>
    </row>
    <row r="1761" spans="1:4" x14ac:dyDescent="0.25">
      <c r="A1761" t="str">
        <f t="shared" si="58"/>
        <v xml:space="preserve">427.03 </v>
      </c>
      <c r="B1761">
        <v>2018</v>
      </c>
      <c r="C1761" t="s">
        <v>1624</v>
      </c>
      <c r="D1761" t="str">
        <f t="shared" si="59"/>
        <v>Mantenimiento de valor UFV de obligaciones subordinadas</v>
      </c>
    </row>
    <row r="1762" spans="1:4" x14ac:dyDescent="0.25">
      <c r="A1762" t="str">
        <f t="shared" si="58"/>
        <v xml:space="preserve">428.00 </v>
      </c>
      <c r="B1762">
        <v>2019</v>
      </c>
      <c r="C1762" t="s">
        <v>1625</v>
      </c>
      <c r="D1762" t="str">
        <f t="shared" si="59"/>
        <v>AJUSTES DE OBLIGACIONES CON EMPRESAS PÚBLICAS</v>
      </c>
    </row>
    <row r="1763" spans="1:4" x14ac:dyDescent="0.25">
      <c r="A1763" t="str">
        <f t="shared" si="58"/>
        <v xml:space="preserve">428.01 </v>
      </c>
      <c r="B1763">
        <v>2020</v>
      </c>
      <c r="C1763" t="s">
        <v>1626</v>
      </c>
      <c r="D1763" t="str">
        <f t="shared" si="59"/>
        <v>Diferencias de cambio de obligaciones con empresas públicas</v>
      </c>
    </row>
    <row r="1764" spans="1:4" x14ac:dyDescent="0.25">
      <c r="A1764" t="str">
        <f t="shared" si="58"/>
        <v xml:space="preserve">428.02 </v>
      </c>
      <c r="B1764">
        <v>2021</v>
      </c>
      <c r="C1764" t="s">
        <v>1627</v>
      </c>
      <c r="D1764" t="str">
        <f t="shared" si="59"/>
        <v>Mantenimiento de valor de obligaciones con empresas públicas</v>
      </c>
    </row>
    <row r="1765" spans="1:4" x14ac:dyDescent="0.25">
      <c r="A1765" t="str">
        <f t="shared" si="58"/>
        <v xml:space="preserve">428.03 </v>
      </c>
      <c r="B1765">
        <v>2022</v>
      </c>
      <c r="C1765" t="s">
        <v>1628</v>
      </c>
      <c r="D1765" t="str">
        <f t="shared" si="59"/>
        <v>Mantenimiento de valor UFV de obligaciones con empresas públicas</v>
      </c>
    </row>
    <row r="1766" spans="1:4" x14ac:dyDescent="0.25">
      <c r="A1766" t="str">
        <f t="shared" si="58"/>
        <v xml:space="preserve">430.00 </v>
      </c>
      <c r="B1766">
        <v>2025</v>
      </c>
      <c r="C1766" t="s">
        <v>1629</v>
      </c>
      <c r="D1766" t="str">
        <f t="shared" si="59"/>
        <v>CARGOS POR INCOBRABILIDAD Y DESVALORIZACIÓN DE ACTIVOS FINANCIEROS</v>
      </c>
    </row>
    <row r="1767" spans="1:4" ht="60" x14ac:dyDescent="0.25">
      <c r="A1767" t="str">
        <f t="shared" si="58"/>
        <v xml:space="preserve">431.00 </v>
      </c>
      <c r="B1767">
        <v>2026</v>
      </c>
      <c r="C1767" s="4" t="s">
        <v>2634</v>
      </c>
      <c r="D1767" t="str">
        <f t="shared" si="59"/>
        <v>PÉRDIDAS POR INCOBRABILIDAD DE CRÉDITOS, PREVISIÓN GENÉRICA CÍCLICA , PREVISIÓN GENÉRICA POR EL EXCESO
AL LÍMITE DE OPERACIONES DE CONSUMO NO DEBIDAMENTE GARANTIZADAS Y OTRAS CUENTAS POR COBRAR</v>
      </c>
    </row>
    <row r="1768" spans="1:4" x14ac:dyDescent="0.25">
      <c r="A1768" t="str">
        <f t="shared" si="58"/>
        <v xml:space="preserve">431.01 </v>
      </c>
      <c r="B1768">
        <v>2029</v>
      </c>
      <c r="C1768" t="s">
        <v>1630</v>
      </c>
      <c r="D1768" t="str">
        <f t="shared" si="59"/>
        <v>Cargos por previsión específica para incobrabilidad de cartera</v>
      </c>
    </row>
    <row r="1769" spans="1:4" x14ac:dyDescent="0.25">
      <c r="A1769" t="str">
        <f t="shared" si="58"/>
        <v xml:space="preserve">431.02 </v>
      </c>
      <c r="B1769">
        <v>2030</v>
      </c>
      <c r="C1769" t="s">
        <v>2583</v>
      </c>
      <c r="D1769" t="str">
        <f t="shared" si="59"/>
        <v>Cargos por previsión genérica para incobrabilidad de cartera por factores de riesgo adicional</v>
      </c>
    </row>
    <row r="1770" spans="1:4" x14ac:dyDescent="0.25">
      <c r="A1770" t="str">
        <f t="shared" si="58"/>
        <v xml:space="preserve">431.03 </v>
      </c>
      <c r="B1770">
        <v>2032</v>
      </c>
      <c r="C1770" t="s">
        <v>1631</v>
      </c>
      <c r="D1770" t="str">
        <f t="shared" si="59"/>
        <v>Cargos por previsión genérica para incobrabilidad de cartera por otros riesgos</v>
      </c>
    </row>
    <row r="1771" spans="1:4" x14ac:dyDescent="0.25">
      <c r="A1771" t="str">
        <f t="shared" si="58"/>
        <v xml:space="preserve">431.04 </v>
      </c>
      <c r="B1771">
        <v>2033</v>
      </c>
      <c r="C1771" t="s">
        <v>1632</v>
      </c>
      <c r="D1771" t="str">
        <f t="shared" si="59"/>
        <v>Cargos por previsión para otras cuentas por cobrar</v>
      </c>
    </row>
    <row r="1772" spans="1:4" x14ac:dyDescent="0.25">
      <c r="A1772" t="str">
        <f t="shared" si="58"/>
        <v xml:space="preserve">431.05 </v>
      </c>
      <c r="B1772">
        <v>2034</v>
      </c>
      <c r="C1772" t="s">
        <v>1633</v>
      </c>
      <c r="D1772" t="str">
        <f t="shared" si="59"/>
        <v>Cargos por previsión para activos contingentes</v>
      </c>
    </row>
    <row r="1773" spans="1:4" x14ac:dyDescent="0.25">
      <c r="A1773" t="str">
        <f t="shared" si="58"/>
        <v xml:space="preserve">431.06 </v>
      </c>
      <c r="B1773">
        <v>2035</v>
      </c>
      <c r="C1773" t="s">
        <v>1634</v>
      </c>
      <c r="D1773" t="str">
        <f t="shared" si="59"/>
        <v>Pérdidas por venta de cartera</v>
      </c>
    </row>
    <row r="1774" spans="1:4" x14ac:dyDescent="0.25">
      <c r="A1774" t="str">
        <f t="shared" si="58"/>
        <v xml:space="preserve">431.08 </v>
      </c>
      <c r="B1774">
        <v>2036</v>
      </c>
      <c r="C1774" t="s">
        <v>1635</v>
      </c>
      <c r="D1774" t="str">
        <f t="shared" si="59"/>
        <v>Pérdidas en procesos de titularización</v>
      </c>
    </row>
    <row r="1775" spans="1:4" x14ac:dyDescent="0.25">
      <c r="A1775" t="str">
        <f t="shared" si="58"/>
        <v xml:space="preserve">431.09 </v>
      </c>
      <c r="B1775">
        <v>2037</v>
      </c>
      <c r="C1775" t="s">
        <v>2584</v>
      </c>
      <c r="D1775" t="str">
        <f t="shared" si="59"/>
        <v>Cargos por previsiones genéricas voluntarias para pérdidas futuras aún no identificadas</v>
      </c>
    </row>
    <row r="1776" spans="1:4" x14ac:dyDescent="0.25">
      <c r="A1776" t="str">
        <f t="shared" si="58"/>
        <v xml:space="preserve">431.10 </v>
      </c>
      <c r="B1776">
        <v>2039</v>
      </c>
      <c r="C1776" t="s">
        <v>1636</v>
      </c>
      <c r="D1776" t="str">
        <f t="shared" si="59"/>
        <v>Cargos por previsión genérica cíclica</v>
      </c>
    </row>
    <row r="1777" spans="1:4" x14ac:dyDescent="0.25">
      <c r="A1777" t="str">
        <f t="shared" si="58"/>
        <v xml:space="preserve">431.11 </v>
      </c>
      <c r="B1777">
        <v>2040</v>
      </c>
      <c r="C1777" t="s">
        <v>2585</v>
      </c>
      <c r="D1777" t="str">
        <f t="shared" si="59"/>
        <v>Cargos por previsión genérica por el exceso al límite de Operaciones de Consumo no debidamente garantizadas</v>
      </c>
    </row>
    <row r="1778" spans="1:4" x14ac:dyDescent="0.25">
      <c r="A1778" t="str">
        <f t="shared" si="58"/>
        <v xml:space="preserve">431.12 </v>
      </c>
      <c r="B1778">
        <v>2042</v>
      </c>
      <c r="C1778" t="s">
        <v>1637</v>
      </c>
      <c r="D1778" t="str">
        <f t="shared" si="59"/>
        <v>Cargos por previsión para cuentas de orden</v>
      </c>
    </row>
    <row r="1779" spans="1:4" x14ac:dyDescent="0.25">
      <c r="A1779" t="str">
        <f t="shared" si="58"/>
        <v xml:space="preserve">432.00 </v>
      </c>
      <c r="B1779">
        <v>2043</v>
      </c>
      <c r="C1779" t="s">
        <v>1638</v>
      </c>
      <c r="D1779" t="str">
        <f t="shared" si="59"/>
        <v>PÉRDIDAS POR INVERSIONES TEMPORARIAS</v>
      </c>
    </row>
    <row r="1780" spans="1:4" x14ac:dyDescent="0.25">
      <c r="A1780" t="str">
        <f t="shared" si="58"/>
        <v xml:space="preserve">432.01 </v>
      </c>
      <c r="B1780">
        <v>2044</v>
      </c>
      <c r="C1780" t="s">
        <v>1639</v>
      </c>
      <c r="D1780" t="str">
        <f t="shared" si="59"/>
        <v>Pérdidas por inversiones temporarias</v>
      </c>
    </row>
    <row r="1781" spans="1:4" x14ac:dyDescent="0.25">
      <c r="A1781" t="str">
        <f t="shared" si="58"/>
        <v xml:space="preserve">433.00 </v>
      </c>
      <c r="B1781">
        <v>2045</v>
      </c>
      <c r="C1781" t="s">
        <v>1640</v>
      </c>
      <c r="D1781" t="str">
        <f t="shared" si="59"/>
        <v>PÉRDIDAS POR INVERSIONES PERMANENTES FINANCIERAS</v>
      </c>
    </row>
    <row r="1782" spans="1:4" x14ac:dyDescent="0.25">
      <c r="A1782" t="str">
        <f t="shared" ref="A1782:A1845" si="60">LEFT(C1782,FIND(" ",C1782))</f>
        <v xml:space="preserve">433.01 </v>
      </c>
      <c r="B1782">
        <v>2046</v>
      </c>
      <c r="C1782" t="s">
        <v>1641</v>
      </c>
      <c r="D1782" t="str">
        <f t="shared" ref="D1782:D1845" si="61">SUBSTITUTE(C1782,A1782,"")</f>
        <v>Pérdidas por inversiones permanentes financieras</v>
      </c>
    </row>
    <row r="1783" spans="1:4" x14ac:dyDescent="0.25">
      <c r="A1783" t="str">
        <f t="shared" si="60"/>
        <v xml:space="preserve">434.00 </v>
      </c>
      <c r="B1783">
        <v>2047</v>
      </c>
      <c r="C1783" t="s">
        <v>1642</v>
      </c>
      <c r="D1783" t="str">
        <f t="shared" si="61"/>
        <v>CASTIGO DE PRODUCTOS FINANCIEROS</v>
      </c>
    </row>
    <row r="1784" spans="1:4" x14ac:dyDescent="0.25">
      <c r="A1784" t="str">
        <f t="shared" si="60"/>
        <v xml:space="preserve">434.01 </v>
      </c>
      <c r="B1784">
        <v>2048</v>
      </c>
      <c r="C1784" t="s">
        <v>1643</v>
      </c>
      <c r="D1784" t="str">
        <f t="shared" si="61"/>
        <v>Castigo de productos por cartera</v>
      </c>
    </row>
    <row r="1785" spans="1:4" x14ac:dyDescent="0.25">
      <c r="A1785" t="str">
        <f t="shared" si="60"/>
        <v xml:space="preserve">434.02 </v>
      </c>
      <c r="B1785">
        <v>2049</v>
      </c>
      <c r="C1785" t="s">
        <v>1644</v>
      </c>
      <c r="D1785" t="str">
        <f t="shared" si="61"/>
        <v>Castigo de productos por otras cuentas por cobrar</v>
      </c>
    </row>
    <row r="1786" spans="1:4" x14ac:dyDescent="0.25">
      <c r="A1786" t="str">
        <f t="shared" si="60"/>
        <v xml:space="preserve">434.03 </v>
      </c>
      <c r="B1786">
        <v>2050</v>
      </c>
      <c r="C1786" t="s">
        <v>1645</v>
      </c>
      <c r="D1786" t="str">
        <f t="shared" si="61"/>
        <v>Castigo de productos por inversiones temporarias</v>
      </c>
    </row>
    <row r="1787" spans="1:4" x14ac:dyDescent="0.25">
      <c r="A1787" t="str">
        <f t="shared" si="60"/>
        <v xml:space="preserve">434.04 </v>
      </c>
      <c r="B1787">
        <v>2051</v>
      </c>
      <c r="C1787" t="s">
        <v>1646</v>
      </c>
      <c r="D1787" t="str">
        <f t="shared" si="61"/>
        <v>Castigo de productos por inversiones permanentes financieras</v>
      </c>
    </row>
    <row r="1788" spans="1:4" x14ac:dyDescent="0.25">
      <c r="A1788" t="str">
        <f t="shared" si="60"/>
        <v xml:space="preserve">435.00 </v>
      </c>
      <c r="B1788">
        <v>2052</v>
      </c>
      <c r="C1788" t="s">
        <v>1647</v>
      </c>
      <c r="D1788" t="str">
        <f t="shared" si="61"/>
        <v>PÉARDIDAS POR DISPONIBILIDADES</v>
      </c>
    </row>
    <row r="1789" spans="1:4" x14ac:dyDescent="0.25">
      <c r="A1789" t="str">
        <f t="shared" si="60"/>
        <v xml:space="preserve">435.02 </v>
      </c>
      <c r="B1789">
        <v>2053</v>
      </c>
      <c r="C1789" t="s">
        <v>1648</v>
      </c>
      <c r="D1789" t="str">
        <f t="shared" si="61"/>
        <v>Banco Central de Bolivia</v>
      </c>
    </row>
    <row r="1790" spans="1:4" x14ac:dyDescent="0.25">
      <c r="A1790" t="str">
        <f t="shared" si="60"/>
        <v xml:space="preserve">435.03 </v>
      </c>
      <c r="B1790">
        <v>2054</v>
      </c>
      <c r="C1790" t="s">
        <v>1649</v>
      </c>
      <c r="D1790" t="str">
        <f t="shared" si="61"/>
        <v>Bancos y corresponsales del país</v>
      </c>
    </row>
    <row r="1791" spans="1:4" x14ac:dyDescent="0.25">
      <c r="A1791" t="str">
        <f t="shared" si="60"/>
        <v xml:space="preserve">435.04 </v>
      </c>
      <c r="B1791">
        <v>2055</v>
      </c>
      <c r="C1791" t="s">
        <v>1650</v>
      </c>
      <c r="D1791" t="str">
        <f t="shared" si="61"/>
        <v>Oficina matriz y sucursales</v>
      </c>
    </row>
    <row r="1792" spans="1:4" x14ac:dyDescent="0.25">
      <c r="A1792" t="str">
        <f t="shared" si="60"/>
        <v xml:space="preserve">435.05 </v>
      </c>
      <c r="B1792">
        <v>2056</v>
      </c>
      <c r="C1792" t="s">
        <v>1651</v>
      </c>
      <c r="D1792" t="str">
        <f t="shared" si="61"/>
        <v>Bancos y corresponsales del exterior</v>
      </c>
    </row>
    <row r="1793" spans="1:4" x14ac:dyDescent="0.25">
      <c r="A1793" t="str">
        <f t="shared" si="60"/>
        <v xml:space="preserve">436.00 </v>
      </c>
      <c r="B1793">
        <v>2057</v>
      </c>
      <c r="C1793" t="s">
        <v>1652</v>
      </c>
      <c r="D1793" t="str">
        <f t="shared" si="61"/>
        <v>PÉRDIDAS POR PARTIDAS PENDIENTES DE IMPUTACIÓN</v>
      </c>
    </row>
    <row r="1794" spans="1:4" x14ac:dyDescent="0.25">
      <c r="A1794" t="str">
        <f t="shared" si="60"/>
        <v xml:space="preserve">436.01 </v>
      </c>
      <c r="B1794">
        <v>2058</v>
      </c>
      <c r="C1794" t="s">
        <v>1653</v>
      </c>
      <c r="D1794" t="str">
        <f t="shared" si="61"/>
        <v>Pérdidas por partidas pendientes de imputación</v>
      </c>
    </row>
    <row r="1795" spans="1:4" x14ac:dyDescent="0.25">
      <c r="A1795" t="str">
        <f t="shared" si="60"/>
        <v xml:space="preserve">440.00 </v>
      </c>
      <c r="B1795">
        <v>2061</v>
      </c>
      <c r="C1795" t="s">
        <v>1654</v>
      </c>
      <c r="D1795" t="str">
        <f t="shared" si="61"/>
        <v>OTROS GASTOS OPERATIVOS</v>
      </c>
    </row>
    <row r="1796" spans="1:4" x14ac:dyDescent="0.25">
      <c r="A1796" t="str">
        <f t="shared" si="60"/>
        <v xml:space="preserve">441.00 </v>
      </c>
      <c r="B1796">
        <v>2062</v>
      </c>
      <c r="C1796" t="s">
        <v>1655</v>
      </c>
      <c r="D1796" t="str">
        <f t="shared" si="61"/>
        <v>COMISIONES POR SERVICIOS</v>
      </c>
    </row>
    <row r="1797" spans="1:4" x14ac:dyDescent="0.25">
      <c r="A1797" t="str">
        <f t="shared" si="60"/>
        <v xml:space="preserve">441.01 </v>
      </c>
      <c r="B1797">
        <v>2063</v>
      </c>
      <c r="C1797" t="s">
        <v>1656</v>
      </c>
      <c r="D1797" t="str">
        <f t="shared" si="61"/>
        <v>Comisiones corresponsales del exterior</v>
      </c>
    </row>
    <row r="1798" spans="1:4" x14ac:dyDescent="0.25">
      <c r="A1798" t="str">
        <f t="shared" si="60"/>
        <v xml:space="preserve">441.02 </v>
      </c>
      <c r="B1798">
        <v>2064</v>
      </c>
      <c r="C1798" t="s">
        <v>1657</v>
      </c>
      <c r="D1798" t="str">
        <f t="shared" si="61"/>
        <v>Comisiones por giros, transferencias y órdenes de pago</v>
      </c>
    </row>
    <row r="1799" spans="1:4" x14ac:dyDescent="0.25">
      <c r="A1799" t="str">
        <f t="shared" si="60"/>
        <v xml:space="preserve">441.03 </v>
      </c>
      <c r="B1799">
        <v>2065</v>
      </c>
      <c r="C1799" t="s">
        <v>1658</v>
      </c>
      <c r="D1799" t="str">
        <f t="shared" si="61"/>
        <v>Comisiones cámara de compensación</v>
      </c>
    </row>
    <row r="1800" spans="1:4" x14ac:dyDescent="0.25">
      <c r="A1800" t="str">
        <f t="shared" si="60"/>
        <v xml:space="preserve">441.99 </v>
      </c>
      <c r="B1800">
        <v>2066</v>
      </c>
      <c r="C1800" t="s">
        <v>1659</v>
      </c>
      <c r="D1800" t="str">
        <f t="shared" si="61"/>
        <v>Comisiones diversas</v>
      </c>
    </row>
    <row r="1801" spans="1:4" x14ac:dyDescent="0.25">
      <c r="A1801" t="str">
        <f t="shared" si="60"/>
        <v xml:space="preserve">442.00 </v>
      </c>
      <c r="B1801">
        <v>2067</v>
      </c>
      <c r="C1801" t="s">
        <v>1660</v>
      </c>
      <c r="D1801" t="str">
        <f t="shared" si="61"/>
        <v>COSTO DE BIENES REALIZABLES</v>
      </c>
    </row>
    <row r="1802" spans="1:4" x14ac:dyDescent="0.25">
      <c r="A1802" t="str">
        <f t="shared" si="60"/>
        <v xml:space="preserve">442.01 </v>
      </c>
      <c r="B1802">
        <v>2068</v>
      </c>
      <c r="C1802" t="s">
        <v>1661</v>
      </c>
      <c r="D1802" t="str">
        <f t="shared" si="61"/>
        <v>Costo de venta bienes adquiridos o construidos para la venta</v>
      </c>
    </row>
    <row r="1803" spans="1:4" x14ac:dyDescent="0.25">
      <c r="A1803" t="str">
        <f t="shared" si="60"/>
        <v xml:space="preserve">442.02 </v>
      </c>
      <c r="B1803">
        <v>2069</v>
      </c>
      <c r="C1803" t="s">
        <v>1662</v>
      </c>
      <c r="D1803" t="str">
        <f t="shared" si="61"/>
        <v>Costo de venta bienes recibidos en recuperación de créditos</v>
      </c>
    </row>
    <row r="1804" spans="1:4" x14ac:dyDescent="0.25">
      <c r="A1804" t="str">
        <f t="shared" si="60"/>
        <v xml:space="preserve">442.03 </v>
      </c>
      <c r="B1804">
        <v>2070</v>
      </c>
      <c r="C1804" t="s">
        <v>1663</v>
      </c>
      <c r="D1804" t="str">
        <f t="shared" si="61"/>
        <v>Costo de venta bienes fuera de uso</v>
      </c>
    </row>
    <row r="1805" spans="1:4" x14ac:dyDescent="0.25">
      <c r="A1805" t="str">
        <f t="shared" si="60"/>
        <v xml:space="preserve">442.04 </v>
      </c>
      <c r="B1805">
        <v>2071</v>
      </c>
      <c r="C1805" t="s">
        <v>1664</v>
      </c>
      <c r="D1805" t="str">
        <f t="shared" si="61"/>
        <v>Costo de venta otros bienes realizables</v>
      </c>
    </row>
    <row r="1806" spans="1:4" x14ac:dyDescent="0.25">
      <c r="A1806" t="str">
        <f t="shared" si="60"/>
        <v xml:space="preserve">442.05 </v>
      </c>
      <c r="B1806">
        <v>2072</v>
      </c>
      <c r="C1806" t="s">
        <v>1665</v>
      </c>
      <c r="D1806" t="str">
        <f t="shared" si="61"/>
        <v>Costo de mantenimiento de bienes realizables</v>
      </c>
    </row>
    <row r="1807" spans="1:4" x14ac:dyDescent="0.25">
      <c r="A1807" t="str">
        <f t="shared" si="60"/>
        <v xml:space="preserve">442.06 </v>
      </c>
      <c r="B1807">
        <v>2073</v>
      </c>
      <c r="C1807" t="s">
        <v>1666</v>
      </c>
      <c r="D1807" t="str">
        <f t="shared" si="61"/>
        <v>Constitución de previsión por desvalorización</v>
      </c>
    </row>
    <row r="1808" spans="1:4" x14ac:dyDescent="0.25">
      <c r="A1808" t="str">
        <f t="shared" si="60"/>
        <v xml:space="preserve">442.07 </v>
      </c>
      <c r="B1808">
        <v>2074</v>
      </c>
      <c r="C1808" t="s">
        <v>1667</v>
      </c>
      <c r="D1808" t="str">
        <f t="shared" si="61"/>
        <v>Constitución de previsión por tenencia</v>
      </c>
    </row>
    <row r="1809" spans="1:4" x14ac:dyDescent="0.25">
      <c r="A1809" t="str">
        <f t="shared" si="60"/>
        <v xml:space="preserve">443.00 </v>
      </c>
      <c r="B1809">
        <v>2075</v>
      </c>
      <c r="C1809" t="s">
        <v>1668</v>
      </c>
      <c r="D1809" t="str">
        <f t="shared" si="61"/>
        <v>PERDIDAS POR INVERSIONES PERMANENTES NO FINANCIERAS</v>
      </c>
    </row>
    <row r="1810" spans="1:4" x14ac:dyDescent="0.25">
      <c r="A1810" t="str">
        <f t="shared" si="60"/>
        <v xml:space="preserve">443.01 </v>
      </c>
      <c r="B1810">
        <v>2076</v>
      </c>
      <c r="C1810" t="s">
        <v>1669</v>
      </c>
      <c r="D1810" t="str">
        <f t="shared" si="61"/>
        <v>Pérdidas por participación en entidades financieras y afines</v>
      </c>
    </row>
    <row r="1811" spans="1:4" x14ac:dyDescent="0.25">
      <c r="A1811" t="str">
        <f t="shared" si="60"/>
        <v xml:space="preserve">443.02 </v>
      </c>
      <c r="B1811">
        <v>2077</v>
      </c>
      <c r="C1811" t="s">
        <v>1670</v>
      </c>
      <c r="D1811" t="str">
        <f t="shared" si="61"/>
        <v>Pérdidas por inversiones en otras entidades no financieras</v>
      </c>
    </row>
    <row r="1812" spans="1:4" x14ac:dyDescent="0.25">
      <c r="A1812" t="str">
        <f t="shared" si="60"/>
        <v xml:space="preserve">444.00 </v>
      </c>
      <c r="B1812">
        <v>2078</v>
      </c>
      <c r="C1812" t="s">
        <v>1671</v>
      </c>
      <c r="D1812" t="str">
        <f t="shared" si="61"/>
        <v>DEPRECIACIÓN Y DESVALORIZACIÓN DE BIENES ALQUILADOS</v>
      </c>
    </row>
    <row r="1813" spans="1:4" x14ac:dyDescent="0.25">
      <c r="A1813" t="str">
        <f t="shared" si="60"/>
        <v xml:space="preserve">444.01 </v>
      </c>
      <c r="B1813">
        <v>2079</v>
      </c>
      <c r="C1813" t="s">
        <v>1672</v>
      </c>
      <c r="D1813" t="str">
        <f t="shared" si="61"/>
        <v>Depreciación de bienes alquilados</v>
      </c>
    </row>
    <row r="1814" spans="1:4" x14ac:dyDescent="0.25">
      <c r="A1814" t="str">
        <f t="shared" si="60"/>
        <v xml:space="preserve">444.02 </v>
      </c>
      <c r="B1814">
        <v>2080</v>
      </c>
      <c r="C1814" t="s">
        <v>1673</v>
      </c>
      <c r="D1814" t="str">
        <f t="shared" si="61"/>
        <v>Pérdidas por desvalorización de bienes alquilados</v>
      </c>
    </row>
    <row r="1815" spans="1:4" x14ac:dyDescent="0.25">
      <c r="A1815" t="str">
        <f t="shared" si="60"/>
        <v xml:space="preserve">445.00 </v>
      </c>
      <c r="B1815">
        <v>2081</v>
      </c>
      <c r="C1815" t="s">
        <v>1674</v>
      </c>
      <c r="D1815" t="str">
        <f t="shared" si="61"/>
        <v>GASTOS OPERATIVOS DIVERSOS</v>
      </c>
    </row>
    <row r="1816" spans="1:4" x14ac:dyDescent="0.25">
      <c r="A1816" t="str">
        <f t="shared" si="60"/>
        <v xml:space="preserve">445.01 </v>
      </c>
      <c r="B1816">
        <v>2082</v>
      </c>
      <c r="C1816" t="s">
        <v>1675</v>
      </c>
      <c r="D1816" t="str">
        <f t="shared" si="61"/>
        <v>Gastos por compensación del IT a través del pago del IUE</v>
      </c>
    </row>
    <row r="1817" spans="1:4" x14ac:dyDescent="0.25">
      <c r="A1817" t="str">
        <f t="shared" si="60"/>
        <v xml:space="preserve">445.02 </v>
      </c>
      <c r="B1817">
        <v>2083</v>
      </c>
      <c r="C1817" t="s">
        <v>1676</v>
      </c>
      <c r="D1817" t="str">
        <f t="shared" si="61"/>
        <v>Pérdidas por operaciones de cambio y arbitraje</v>
      </c>
    </row>
    <row r="1818" spans="1:4" x14ac:dyDescent="0.25">
      <c r="A1818" t="str">
        <f t="shared" si="60"/>
        <v xml:space="preserve">445.03 </v>
      </c>
      <c r="B1818">
        <v>2084</v>
      </c>
      <c r="C1818" t="s">
        <v>1677</v>
      </c>
      <c r="D1818" t="str">
        <f t="shared" si="61"/>
        <v>Pérdidas por operaciones a futuro en moneda extranjera</v>
      </c>
    </row>
    <row r="1819" spans="1:4" x14ac:dyDescent="0.25">
      <c r="A1819" t="str">
        <f t="shared" si="60"/>
        <v xml:space="preserve">445.99 </v>
      </c>
      <c r="B1819">
        <v>2085</v>
      </c>
      <c r="C1819" t="s">
        <v>1678</v>
      </c>
      <c r="D1819" t="str">
        <f t="shared" si="61"/>
        <v>Otros gastos operativos diversos</v>
      </c>
    </row>
    <row r="1820" spans="1:4" x14ac:dyDescent="0.25">
      <c r="A1820" t="str">
        <f t="shared" si="60"/>
        <v xml:space="preserve">446.00 </v>
      </c>
      <c r="B1820">
        <v>2086</v>
      </c>
      <c r="C1820" t="s">
        <v>1679</v>
      </c>
      <c r="D1820" t="str">
        <f t="shared" si="61"/>
        <v>CARGOS POR FIDEICOMISOS CONSTITUIDOS</v>
      </c>
    </row>
    <row r="1821" spans="1:4" x14ac:dyDescent="0.25">
      <c r="A1821" t="str">
        <f t="shared" si="60"/>
        <v xml:space="preserve">446.01 </v>
      </c>
      <c r="B1821">
        <v>2087</v>
      </c>
      <c r="C1821" t="s">
        <v>1680</v>
      </c>
      <c r="D1821" t="str">
        <f t="shared" si="61"/>
        <v>Cargos por pérdidas generadas de los fideicomisos para sectores productivos</v>
      </c>
    </row>
    <row r="1822" spans="1:4" x14ac:dyDescent="0.25">
      <c r="A1822" t="str">
        <f t="shared" si="60"/>
        <v xml:space="preserve">446.02 </v>
      </c>
      <c r="B1822">
        <v>2088</v>
      </c>
      <c r="C1822" t="s">
        <v>1681</v>
      </c>
      <c r="D1822" t="str">
        <f t="shared" si="61"/>
        <v>Cargos por pérdidas generadas de los fideicomisos por servicios de pago</v>
      </c>
    </row>
    <row r="1823" spans="1:4" x14ac:dyDescent="0.25">
      <c r="A1823" t="str">
        <f t="shared" si="60"/>
        <v xml:space="preserve">446.03 </v>
      </c>
      <c r="B1823">
        <v>2089</v>
      </c>
      <c r="C1823" t="s">
        <v>1682</v>
      </c>
      <c r="D1823" t="str">
        <f t="shared" si="61"/>
        <v>Cargos por pérdidas generadas de los fideicomisos por la transmisión de acciones</v>
      </c>
    </row>
    <row r="1824" spans="1:4" x14ac:dyDescent="0.25">
      <c r="A1824" t="str">
        <f t="shared" si="60"/>
        <v xml:space="preserve">446.04 </v>
      </c>
      <c r="B1824">
        <v>2090</v>
      </c>
      <c r="C1824" t="s">
        <v>1683</v>
      </c>
      <c r="D1824" t="str">
        <f t="shared" si="61"/>
        <v>Cargos por pérdidas generadas de los fideicomisos para el fondo de capital de riesgo</v>
      </c>
    </row>
    <row r="1825" spans="1:4" x14ac:dyDescent="0.25">
      <c r="A1825" t="str">
        <f t="shared" si="60"/>
        <v xml:space="preserve">450.00 </v>
      </c>
      <c r="B1825">
        <v>2093</v>
      </c>
      <c r="C1825" t="s">
        <v>1684</v>
      </c>
      <c r="D1825" t="str">
        <f t="shared" si="61"/>
        <v>GASTOS DE ADMINISTRACIÓN</v>
      </c>
    </row>
    <row r="1826" spans="1:4" x14ac:dyDescent="0.25">
      <c r="A1826" t="str">
        <f t="shared" si="60"/>
        <v xml:space="preserve">451.00 </v>
      </c>
      <c r="B1826">
        <v>2094</v>
      </c>
      <c r="C1826" t="s">
        <v>1685</v>
      </c>
      <c r="D1826" t="str">
        <f t="shared" si="61"/>
        <v>GASTOS DE PERSONAL</v>
      </c>
    </row>
    <row r="1827" spans="1:4" x14ac:dyDescent="0.25">
      <c r="A1827" t="str">
        <f t="shared" si="60"/>
        <v xml:space="preserve">451.01 </v>
      </c>
      <c r="B1827">
        <v>2095</v>
      </c>
      <c r="C1827" t="s">
        <v>1686</v>
      </c>
      <c r="D1827" t="str">
        <f t="shared" si="61"/>
        <v>Remuneraciones a directores y síndicos</v>
      </c>
    </row>
    <row r="1828" spans="1:4" x14ac:dyDescent="0.25">
      <c r="A1828" t="str">
        <f t="shared" si="60"/>
        <v xml:space="preserve">451.02 </v>
      </c>
      <c r="B1828">
        <v>2096</v>
      </c>
      <c r="C1828" t="s">
        <v>1687</v>
      </c>
      <c r="D1828" t="str">
        <f t="shared" si="61"/>
        <v>Sueldos, salarios y bonos</v>
      </c>
    </row>
    <row r="1829" spans="1:4" x14ac:dyDescent="0.25">
      <c r="A1829" t="str">
        <f t="shared" si="60"/>
        <v xml:space="preserve">451.03 </v>
      </c>
      <c r="B1829">
        <v>2097</v>
      </c>
      <c r="C1829" t="s">
        <v>1688</v>
      </c>
      <c r="D1829" t="str">
        <f t="shared" si="61"/>
        <v>Horas extras</v>
      </c>
    </row>
    <row r="1830" spans="1:4" x14ac:dyDescent="0.25">
      <c r="A1830" t="str">
        <f t="shared" si="60"/>
        <v xml:space="preserve">451.04 </v>
      </c>
      <c r="B1830">
        <v>2098</v>
      </c>
      <c r="C1830" t="s">
        <v>1689</v>
      </c>
      <c r="D1830" t="str">
        <f t="shared" si="61"/>
        <v>Asignaciones fallas de caja</v>
      </c>
    </row>
    <row r="1831" spans="1:4" x14ac:dyDescent="0.25">
      <c r="A1831" t="str">
        <f t="shared" si="60"/>
        <v xml:space="preserve">451.05 </v>
      </c>
      <c r="B1831">
        <v>2099</v>
      </c>
      <c r="C1831" t="s">
        <v>1690</v>
      </c>
      <c r="D1831" t="str">
        <f t="shared" si="61"/>
        <v>Viáticos</v>
      </c>
    </row>
    <row r="1832" spans="1:4" x14ac:dyDescent="0.25">
      <c r="A1832" t="str">
        <f t="shared" si="60"/>
        <v xml:space="preserve">451.06 </v>
      </c>
      <c r="B1832">
        <v>2100</v>
      </c>
      <c r="C1832" t="s">
        <v>1691</v>
      </c>
      <c r="D1832" t="str">
        <f t="shared" si="61"/>
        <v>Aguinaldo y primas</v>
      </c>
    </row>
    <row r="1833" spans="1:4" x14ac:dyDescent="0.25">
      <c r="A1833" t="str">
        <f t="shared" si="60"/>
        <v xml:space="preserve">451.07 </v>
      </c>
      <c r="B1833">
        <v>2101</v>
      </c>
      <c r="C1833" t="s">
        <v>1692</v>
      </c>
      <c r="D1833" t="str">
        <f t="shared" si="61"/>
        <v>Compensación vacaciones</v>
      </c>
    </row>
    <row r="1834" spans="1:4" x14ac:dyDescent="0.25">
      <c r="A1834" t="str">
        <f t="shared" si="60"/>
        <v xml:space="preserve">451.08 </v>
      </c>
      <c r="B1834">
        <v>2102</v>
      </c>
      <c r="C1834" t="s">
        <v>1693</v>
      </c>
      <c r="D1834" t="str">
        <f t="shared" si="61"/>
        <v>Asignaciones familiares</v>
      </c>
    </row>
    <row r="1835" spans="1:4" x14ac:dyDescent="0.25">
      <c r="A1835" t="str">
        <f t="shared" si="60"/>
        <v xml:space="preserve">451.09 </v>
      </c>
      <c r="B1835">
        <v>2103</v>
      </c>
      <c r="C1835" t="s">
        <v>1694</v>
      </c>
      <c r="D1835" t="str">
        <f t="shared" si="61"/>
        <v>Indemnizaciones por antigüedad</v>
      </c>
    </row>
    <row r="1836" spans="1:4" x14ac:dyDescent="0.25">
      <c r="A1836" t="str">
        <f t="shared" si="60"/>
        <v xml:space="preserve">451.10 </v>
      </c>
      <c r="B1836">
        <v>2104</v>
      </c>
      <c r="C1836" t="s">
        <v>1695</v>
      </c>
      <c r="D1836" t="str">
        <f t="shared" si="61"/>
        <v>Incentivos</v>
      </c>
    </row>
    <row r="1837" spans="1:4" x14ac:dyDescent="0.25">
      <c r="A1837" t="str">
        <f t="shared" si="60"/>
        <v xml:space="preserve">451.11 </v>
      </c>
      <c r="B1837">
        <v>2105</v>
      </c>
      <c r="C1837" t="s">
        <v>1696</v>
      </c>
      <c r="D1837" t="str">
        <f t="shared" si="61"/>
        <v>Desahucio</v>
      </c>
    </row>
    <row r="1838" spans="1:4" x14ac:dyDescent="0.25">
      <c r="A1838" t="str">
        <f t="shared" si="60"/>
        <v xml:space="preserve">451.12 </v>
      </c>
      <c r="B1838">
        <v>2106</v>
      </c>
      <c r="C1838" t="s">
        <v>1697</v>
      </c>
      <c r="D1838" t="str">
        <f t="shared" si="61"/>
        <v>Personal contratado</v>
      </c>
    </row>
    <row r="1839" spans="1:4" x14ac:dyDescent="0.25">
      <c r="A1839" t="str">
        <f t="shared" si="60"/>
        <v xml:space="preserve">451.13 </v>
      </c>
      <c r="B1839">
        <v>2107</v>
      </c>
      <c r="C1839" t="s">
        <v>1698</v>
      </c>
      <c r="D1839" t="str">
        <f t="shared" si="61"/>
        <v>Honorarios a profesionales y técnicos</v>
      </c>
    </row>
    <row r="1840" spans="1:4" x14ac:dyDescent="0.25">
      <c r="A1840" t="str">
        <f t="shared" si="60"/>
        <v xml:space="preserve">451.14 </v>
      </c>
      <c r="B1840">
        <v>2108</v>
      </c>
      <c r="C1840" t="s">
        <v>1699</v>
      </c>
      <c r="D1840" t="str">
        <f t="shared" si="61"/>
        <v>Otras retribuciones</v>
      </c>
    </row>
    <row r="1841" spans="1:4" x14ac:dyDescent="0.25">
      <c r="A1841" t="str">
        <f t="shared" si="60"/>
        <v xml:space="preserve">451.15 </v>
      </c>
      <c r="B1841">
        <v>2109</v>
      </c>
      <c r="C1841" t="s">
        <v>1700</v>
      </c>
      <c r="D1841" t="str">
        <f t="shared" si="61"/>
        <v>Aportes por cargas sociales</v>
      </c>
    </row>
    <row r="1842" spans="1:4" x14ac:dyDescent="0.25">
      <c r="A1842" t="str">
        <f t="shared" si="60"/>
        <v xml:space="preserve">451.16 </v>
      </c>
      <c r="B1842">
        <v>2110</v>
      </c>
      <c r="C1842" t="s">
        <v>1701</v>
      </c>
      <c r="D1842" t="str">
        <f t="shared" si="61"/>
        <v>Intereses y recargos por cargas sociales</v>
      </c>
    </row>
    <row r="1843" spans="1:4" x14ac:dyDescent="0.25">
      <c r="A1843" t="str">
        <f t="shared" si="60"/>
        <v xml:space="preserve">451.17 </v>
      </c>
      <c r="B1843">
        <v>2111</v>
      </c>
      <c r="C1843" t="s">
        <v>1702</v>
      </c>
      <c r="D1843" t="str">
        <f t="shared" si="61"/>
        <v>Refrigerios</v>
      </c>
    </row>
    <row r="1844" spans="1:4" x14ac:dyDescent="0.25">
      <c r="A1844" t="str">
        <f t="shared" si="60"/>
        <v xml:space="preserve">451.18 </v>
      </c>
      <c r="B1844">
        <v>2112</v>
      </c>
      <c r="C1844" t="s">
        <v>1703</v>
      </c>
      <c r="D1844" t="str">
        <f t="shared" si="61"/>
        <v>Uniformes</v>
      </c>
    </row>
    <row r="1845" spans="1:4" x14ac:dyDescent="0.25">
      <c r="A1845" t="str">
        <f t="shared" si="60"/>
        <v xml:space="preserve">451.19 </v>
      </c>
      <c r="B1845">
        <v>2113</v>
      </c>
      <c r="C1845" t="s">
        <v>1704</v>
      </c>
      <c r="D1845" t="str">
        <f t="shared" si="61"/>
        <v>Capacitación</v>
      </c>
    </row>
    <row r="1846" spans="1:4" x14ac:dyDescent="0.25">
      <c r="A1846" t="str">
        <f t="shared" ref="A1846:A1909" si="62">LEFT(C1846,FIND(" ",C1846))</f>
        <v xml:space="preserve">451.20 </v>
      </c>
      <c r="B1846">
        <v>2114</v>
      </c>
      <c r="C1846" t="s">
        <v>1705</v>
      </c>
      <c r="D1846" t="str">
        <f t="shared" ref="D1846:D1909" si="63">SUBSTITUTE(C1846,A1846,"")</f>
        <v>Depreciación y desvalorización de bienes para uso del personal</v>
      </c>
    </row>
    <row r="1847" spans="1:4" x14ac:dyDescent="0.25">
      <c r="A1847" t="str">
        <f t="shared" si="62"/>
        <v xml:space="preserve">451.99 </v>
      </c>
      <c r="B1847">
        <v>2115</v>
      </c>
      <c r="C1847" t="s">
        <v>1706</v>
      </c>
      <c r="D1847" t="str">
        <f t="shared" si="63"/>
        <v>Otros servicios al personal</v>
      </c>
    </row>
    <row r="1848" spans="1:4" x14ac:dyDescent="0.25">
      <c r="A1848" t="str">
        <f t="shared" si="62"/>
        <v xml:space="preserve">452.00 </v>
      </c>
      <c r="B1848">
        <v>2116</v>
      </c>
      <c r="C1848" t="s">
        <v>1707</v>
      </c>
      <c r="D1848" t="str">
        <f t="shared" si="63"/>
        <v>SERVICIOS CONTRATADOS</v>
      </c>
    </row>
    <row r="1849" spans="1:4" x14ac:dyDescent="0.25">
      <c r="A1849" t="str">
        <f t="shared" si="62"/>
        <v xml:space="preserve">452.01 </v>
      </c>
      <c r="B1849">
        <v>2117</v>
      </c>
      <c r="C1849" t="s">
        <v>1708</v>
      </c>
      <c r="D1849" t="str">
        <f t="shared" si="63"/>
        <v>Servicios de computación</v>
      </c>
    </row>
    <row r="1850" spans="1:4" x14ac:dyDescent="0.25">
      <c r="A1850" t="str">
        <f t="shared" si="62"/>
        <v xml:space="preserve">452.02 </v>
      </c>
      <c r="B1850">
        <v>2118</v>
      </c>
      <c r="C1850" t="s">
        <v>1709</v>
      </c>
      <c r="D1850" t="str">
        <f t="shared" si="63"/>
        <v>Servicios de seguridad</v>
      </c>
    </row>
    <row r="1851" spans="1:4" x14ac:dyDescent="0.25">
      <c r="A1851" t="str">
        <f t="shared" si="62"/>
        <v xml:space="preserve">452.03 </v>
      </c>
      <c r="B1851">
        <v>2119</v>
      </c>
      <c r="C1851" t="s">
        <v>1710</v>
      </c>
      <c r="D1851" t="str">
        <f t="shared" si="63"/>
        <v>Asesoría legal externa</v>
      </c>
    </row>
    <row r="1852" spans="1:4" x14ac:dyDescent="0.25">
      <c r="A1852" t="str">
        <f t="shared" si="62"/>
        <v xml:space="preserve">452.04 </v>
      </c>
      <c r="B1852">
        <v>2120</v>
      </c>
      <c r="C1852" t="s">
        <v>1711</v>
      </c>
      <c r="D1852" t="str">
        <f t="shared" si="63"/>
        <v>Auditoría externa</v>
      </c>
    </row>
    <row r="1853" spans="1:4" x14ac:dyDescent="0.25">
      <c r="A1853" t="str">
        <f t="shared" si="62"/>
        <v xml:space="preserve">452.05 </v>
      </c>
      <c r="B1853">
        <v>2121</v>
      </c>
      <c r="C1853" t="s">
        <v>1712</v>
      </c>
      <c r="D1853" t="str">
        <f t="shared" si="63"/>
        <v>Servicios de limpieza</v>
      </c>
    </row>
    <row r="1854" spans="1:4" x14ac:dyDescent="0.25">
      <c r="A1854" t="str">
        <f t="shared" si="62"/>
        <v xml:space="preserve">452.06 </v>
      </c>
      <c r="B1854">
        <v>2122</v>
      </c>
      <c r="C1854" t="s">
        <v>1713</v>
      </c>
      <c r="D1854" t="str">
        <f t="shared" si="63"/>
        <v>Consultorías contratadas</v>
      </c>
    </row>
    <row r="1855" spans="1:4" x14ac:dyDescent="0.25">
      <c r="A1855" t="str">
        <f t="shared" si="62"/>
        <v xml:space="preserve">452.99 </v>
      </c>
      <c r="B1855">
        <v>2123</v>
      </c>
      <c r="C1855" t="s">
        <v>1714</v>
      </c>
      <c r="D1855" t="str">
        <f t="shared" si="63"/>
        <v>Otros servicios contratados</v>
      </c>
    </row>
    <row r="1856" spans="1:4" x14ac:dyDescent="0.25">
      <c r="A1856" t="str">
        <f t="shared" si="62"/>
        <v xml:space="preserve">453.00 </v>
      </c>
      <c r="B1856">
        <v>2124</v>
      </c>
      <c r="C1856" t="s">
        <v>1715</v>
      </c>
      <c r="D1856" t="str">
        <f t="shared" si="63"/>
        <v>SEGUROS</v>
      </c>
    </row>
    <row r="1857" spans="1:4" x14ac:dyDescent="0.25">
      <c r="A1857" t="str">
        <f t="shared" si="62"/>
        <v xml:space="preserve">453.01 </v>
      </c>
      <c r="B1857">
        <v>2125</v>
      </c>
      <c r="C1857" t="s">
        <v>1716</v>
      </c>
      <c r="D1857" t="str">
        <f t="shared" si="63"/>
        <v>Asalto, robo y fidelidad</v>
      </c>
    </row>
    <row r="1858" spans="1:4" x14ac:dyDescent="0.25">
      <c r="A1858" t="str">
        <f t="shared" si="62"/>
        <v xml:space="preserve">453.02 </v>
      </c>
      <c r="B1858">
        <v>2126</v>
      </c>
      <c r="C1858" t="s">
        <v>1717</v>
      </c>
      <c r="D1858" t="str">
        <f t="shared" si="63"/>
        <v>Incendio y aliados</v>
      </c>
    </row>
    <row r="1859" spans="1:4" x14ac:dyDescent="0.25">
      <c r="A1859" t="str">
        <f t="shared" si="62"/>
        <v xml:space="preserve">453.03 </v>
      </c>
      <c r="B1859">
        <v>2127</v>
      </c>
      <c r="C1859" t="s">
        <v>1718</v>
      </c>
      <c r="D1859" t="str">
        <f t="shared" si="63"/>
        <v>Automotores</v>
      </c>
    </row>
    <row r="1860" spans="1:4" x14ac:dyDescent="0.25">
      <c r="A1860" t="str">
        <f t="shared" si="62"/>
        <v xml:space="preserve">453.04 </v>
      </c>
      <c r="B1860">
        <v>2130</v>
      </c>
      <c r="C1860" t="s">
        <v>1719</v>
      </c>
      <c r="D1860" t="str">
        <f t="shared" si="63"/>
        <v>Accidentes personales</v>
      </c>
    </row>
    <row r="1861" spans="1:4" x14ac:dyDescent="0.25">
      <c r="A1861" t="str">
        <f t="shared" si="62"/>
        <v xml:space="preserve">453.05 </v>
      </c>
      <c r="B1861">
        <v>2131</v>
      </c>
      <c r="C1861" t="s">
        <v>1720</v>
      </c>
      <c r="D1861" t="str">
        <f t="shared" si="63"/>
        <v>Equipo electrónico y teleimpresores</v>
      </c>
    </row>
    <row r="1862" spans="1:4" x14ac:dyDescent="0.25">
      <c r="A1862" t="str">
        <f t="shared" si="62"/>
        <v xml:space="preserve">453.06 </v>
      </c>
      <c r="B1862">
        <v>2132</v>
      </c>
      <c r="C1862" t="s">
        <v>1721</v>
      </c>
      <c r="D1862" t="str">
        <f t="shared" si="63"/>
        <v>Responsabilidad civil</v>
      </c>
    </row>
    <row r="1863" spans="1:4" x14ac:dyDescent="0.25">
      <c r="A1863" t="str">
        <f t="shared" si="62"/>
        <v xml:space="preserve">453.99 </v>
      </c>
      <c r="B1863">
        <v>2133</v>
      </c>
      <c r="C1863" t="s">
        <v>1722</v>
      </c>
      <c r="D1863" t="str">
        <f t="shared" si="63"/>
        <v>Otros seguros</v>
      </c>
    </row>
    <row r="1864" spans="1:4" x14ac:dyDescent="0.25">
      <c r="A1864" t="str">
        <f t="shared" si="62"/>
        <v xml:space="preserve">454.00 </v>
      </c>
      <c r="B1864">
        <v>2134</v>
      </c>
      <c r="C1864" t="s">
        <v>1723</v>
      </c>
      <c r="D1864" t="str">
        <f t="shared" si="63"/>
        <v>COMUNICACIONES Y TRASLADOS</v>
      </c>
    </row>
    <row r="1865" spans="1:4" x14ac:dyDescent="0.25">
      <c r="A1865" t="str">
        <f t="shared" si="62"/>
        <v xml:space="preserve">454.01 </v>
      </c>
      <c r="B1865">
        <v>2135</v>
      </c>
      <c r="C1865" t="s">
        <v>1724</v>
      </c>
      <c r="D1865" t="str">
        <f t="shared" si="63"/>
        <v>Teléfonos</v>
      </c>
    </row>
    <row r="1866" spans="1:4" x14ac:dyDescent="0.25">
      <c r="A1866" t="str">
        <f t="shared" si="62"/>
        <v xml:space="preserve">454.02 </v>
      </c>
      <c r="B1866">
        <v>2136</v>
      </c>
      <c r="C1866" t="s">
        <v>1725</v>
      </c>
      <c r="D1866" t="str">
        <f t="shared" si="63"/>
        <v>Telex, fax, cablegramas y radiogramas</v>
      </c>
    </row>
    <row r="1867" spans="1:4" x14ac:dyDescent="0.25">
      <c r="A1867" t="str">
        <f t="shared" si="62"/>
        <v xml:space="preserve">454.03 </v>
      </c>
      <c r="B1867">
        <v>2137</v>
      </c>
      <c r="C1867" t="s">
        <v>1726</v>
      </c>
      <c r="D1867" t="str">
        <f t="shared" si="63"/>
        <v>Correos</v>
      </c>
    </row>
    <row r="1868" spans="1:4" x14ac:dyDescent="0.25">
      <c r="A1868" t="str">
        <f t="shared" si="62"/>
        <v xml:space="preserve">454.04 </v>
      </c>
      <c r="B1868">
        <v>2138</v>
      </c>
      <c r="C1868" t="s">
        <v>1727</v>
      </c>
      <c r="D1868" t="str">
        <f t="shared" si="63"/>
        <v>Pasajes</v>
      </c>
    </row>
    <row r="1869" spans="1:4" x14ac:dyDescent="0.25">
      <c r="A1869" t="str">
        <f t="shared" si="62"/>
        <v xml:space="preserve">454.05 </v>
      </c>
      <c r="B1869">
        <v>2139</v>
      </c>
      <c r="C1869" t="s">
        <v>1728</v>
      </c>
      <c r="D1869" t="str">
        <f t="shared" si="63"/>
        <v>Fletes y almacenamientos</v>
      </c>
    </row>
    <row r="1870" spans="1:4" x14ac:dyDescent="0.25">
      <c r="A1870" t="str">
        <f t="shared" si="62"/>
        <v xml:space="preserve">454.06 </v>
      </c>
      <c r="B1870">
        <v>2140</v>
      </c>
      <c r="C1870" t="s">
        <v>1729</v>
      </c>
      <c r="D1870" t="str">
        <f t="shared" si="63"/>
        <v>Combustibles y lubricantes</v>
      </c>
    </row>
    <row r="1871" spans="1:4" x14ac:dyDescent="0.25">
      <c r="A1871" t="str">
        <f t="shared" si="62"/>
        <v xml:space="preserve">454.99 </v>
      </c>
      <c r="B1871">
        <v>2141</v>
      </c>
      <c r="C1871" t="s">
        <v>1730</v>
      </c>
      <c r="D1871" t="str">
        <f t="shared" si="63"/>
        <v>Otros</v>
      </c>
    </row>
    <row r="1872" spans="1:4" x14ac:dyDescent="0.25">
      <c r="A1872" t="str">
        <f t="shared" si="62"/>
        <v xml:space="preserve">455.00 </v>
      </c>
      <c r="B1872">
        <v>2142</v>
      </c>
      <c r="C1872" t="s">
        <v>1731</v>
      </c>
      <c r="D1872" t="str">
        <f t="shared" si="63"/>
        <v>IMPUESTOS</v>
      </c>
    </row>
    <row r="1873" spans="1:4" x14ac:dyDescent="0.25">
      <c r="A1873" t="str">
        <f t="shared" si="62"/>
        <v xml:space="preserve">455.01 </v>
      </c>
      <c r="B1873">
        <v>2143</v>
      </c>
      <c r="C1873" t="s">
        <v>1732</v>
      </c>
      <c r="D1873" t="str">
        <f t="shared" si="63"/>
        <v>Propiedad de bienes inmuebles y vehículos automotores</v>
      </c>
    </row>
    <row r="1874" spans="1:4" x14ac:dyDescent="0.25">
      <c r="A1874" t="str">
        <f t="shared" si="62"/>
        <v xml:space="preserve">455.02 </v>
      </c>
      <c r="B1874">
        <v>2144</v>
      </c>
      <c r="C1874" t="s">
        <v>1733</v>
      </c>
      <c r="D1874" t="str">
        <f t="shared" si="63"/>
        <v>Transacciones</v>
      </c>
    </row>
    <row r="1875" spans="1:4" x14ac:dyDescent="0.25">
      <c r="A1875" t="str">
        <f t="shared" si="62"/>
        <v xml:space="preserve">455.03 </v>
      </c>
      <c r="B1875">
        <v>2145</v>
      </c>
      <c r="C1875" t="s">
        <v>1734</v>
      </c>
      <c r="D1875" t="str">
        <f t="shared" si="63"/>
        <v>Impuesto al valor agregado</v>
      </c>
    </row>
    <row r="1876" spans="1:4" x14ac:dyDescent="0.25">
      <c r="A1876" t="str">
        <f t="shared" si="62"/>
        <v xml:space="preserve">455.04 </v>
      </c>
      <c r="B1876">
        <v>2146</v>
      </c>
      <c r="C1876" t="s">
        <v>1735</v>
      </c>
      <c r="D1876" t="str">
        <f t="shared" si="63"/>
        <v>Intereses y recargos por impuestos</v>
      </c>
    </row>
    <row r="1877" spans="1:4" x14ac:dyDescent="0.25">
      <c r="A1877" t="str">
        <f t="shared" si="62"/>
        <v xml:space="preserve">455.99 </v>
      </c>
      <c r="B1877">
        <v>2147</v>
      </c>
      <c r="C1877" t="s">
        <v>1736</v>
      </c>
      <c r="D1877" t="str">
        <f t="shared" si="63"/>
        <v>Otros impuestos</v>
      </c>
    </row>
    <row r="1878" spans="1:4" x14ac:dyDescent="0.25">
      <c r="A1878" t="str">
        <f t="shared" si="62"/>
        <v xml:space="preserve">456.00 </v>
      </c>
      <c r="B1878">
        <v>2148</v>
      </c>
      <c r="C1878" t="s">
        <v>1737</v>
      </c>
      <c r="D1878" t="str">
        <f t="shared" si="63"/>
        <v>MANTENIMIENTO Y REPARACIONES</v>
      </c>
    </row>
    <row r="1879" spans="1:4" x14ac:dyDescent="0.25">
      <c r="A1879" t="str">
        <f t="shared" si="62"/>
        <v xml:space="preserve">456.01 </v>
      </c>
      <c r="B1879">
        <v>2149</v>
      </c>
      <c r="C1879" t="s">
        <v>1738</v>
      </c>
      <c r="D1879" t="str">
        <f t="shared" si="63"/>
        <v>Mantenimiento y reparaciones inmuebles</v>
      </c>
    </row>
    <row r="1880" spans="1:4" x14ac:dyDescent="0.25">
      <c r="A1880" t="str">
        <f t="shared" si="62"/>
        <v xml:space="preserve">456.02 </v>
      </c>
      <c r="B1880">
        <v>2150</v>
      </c>
      <c r="C1880" t="s">
        <v>1739</v>
      </c>
      <c r="D1880" t="str">
        <f t="shared" si="63"/>
        <v>Mantenimiento y reparaciones mobiliario, equipos y vehículos</v>
      </c>
    </row>
    <row r="1881" spans="1:4" x14ac:dyDescent="0.25">
      <c r="A1881" t="str">
        <f t="shared" si="62"/>
        <v xml:space="preserve">456.99 </v>
      </c>
      <c r="B1881">
        <v>2151</v>
      </c>
      <c r="C1881" t="s">
        <v>1740</v>
      </c>
      <c r="D1881" t="str">
        <f t="shared" si="63"/>
        <v>Otros mantenimientos y reparaciones</v>
      </c>
    </row>
    <row r="1882" spans="1:4" x14ac:dyDescent="0.25">
      <c r="A1882" t="str">
        <f t="shared" si="62"/>
        <v xml:space="preserve">457.00 </v>
      </c>
      <c r="B1882">
        <v>2152</v>
      </c>
      <c r="C1882" t="s">
        <v>1741</v>
      </c>
      <c r="D1882" t="str">
        <f t="shared" si="63"/>
        <v>DEPRECIACIÓN Y DESVALORIZACIÓN DE BIENES DE USO</v>
      </c>
    </row>
    <row r="1883" spans="1:4" x14ac:dyDescent="0.25">
      <c r="A1883" t="str">
        <f t="shared" si="62"/>
        <v xml:space="preserve">457.01 </v>
      </c>
      <c r="B1883">
        <v>2153</v>
      </c>
      <c r="C1883" t="s">
        <v>1742</v>
      </c>
      <c r="D1883" t="str">
        <f t="shared" si="63"/>
        <v>Depreciación edificios</v>
      </c>
    </row>
    <row r="1884" spans="1:4" x14ac:dyDescent="0.25">
      <c r="A1884" t="str">
        <f t="shared" si="62"/>
        <v xml:space="preserve">457.02 </v>
      </c>
      <c r="B1884">
        <v>2154</v>
      </c>
      <c r="C1884" t="s">
        <v>1743</v>
      </c>
      <c r="D1884" t="str">
        <f t="shared" si="63"/>
        <v>Depreciación mobiliario y enseres</v>
      </c>
    </row>
    <row r="1885" spans="1:4" x14ac:dyDescent="0.25">
      <c r="A1885" t="str">
        <f t="shared" si="62"/>
        <v xml:space="preserve">457.03 </v>
      </c>
      <c r="B1885">
        <v>2155</v>
      </c>
      <c r="C1885" t="s">
        <v>1744</v>
      </c>
      <c r="D1885" t="str">
        <f t="shared" si="63"/>
        <v>Depreciación equipos e instalaciones</v>
      </c>
    </row>
    <row r="1886" spans="1:4" x14ac:dyDescent="0.25">
      <c r="A1886" t="str">
        <f t="shared" si="62"/>
        <v xml:space="preserve">457.04 </v>
      </c>
      <c r="B1886">
        <v>2156</v>
      </c>
      <c r="C1886" t="s">
        <v>1745</v>
      </c>
      <c r="D1886" t="str">
        <f t="shared" si="63"/>
        <v>Depreciación equipos de computación</v>
      </c>
    </row>
    <row r="1887" spans="1:4" x14ac:dyDescent="0.25">
      <c r="A1887" t="str">
        <f t="shared" si="62"/>
        <v xml:space="preserve">457.05 </v>
      </c>
      <c r="B1887">
        <v>2157</v>
      </c>
      <c r="C1887" t="s">
        <v>1746</v>
      </c>
      <c r="D1887" t="str">
        <f t="shared" si="63"/>
        <v>Depreciación vehículos</v>
      </c>
    </row>
    <row r="1888" spans="1:4" x14ac:dyDescent="0.25">
      <c r="A1888" t="str">
        <f t="shared" si="62"/>
        <v xml:space="preserve">457.06 </v>
      </c>
      <c r="B1888">
        <v>2158</v>
      </c>
      <c r="C1888" t="s">
        <v>1747</v>
      </c>
      <c r="D1888" t="str">
        <f t="shared" si="63"/>
        <v>Depreciación bienes tomados en arrendamiento financiero</v>
      </c>
    </row>
    <row r="1889" spans="1:4" x14ac:dyDescent="0.25">
      <c r="A1889" t="str">
        <f t="shared" si="62"/>
        <v xml:space="preserve">457.07 </v>
      </c>
      <c r="B1889">
        <v>2159</v>
      </c>
      <c r="C1889" t="s">
        <v>1748</v>
      </c>
      <c r="D1889" t="str">
        <f t="shared" si="63"/>
        <v>Pérdidas por desvalorización de bienes de uso</v>
      </c>
    </row>
    <row r="1890" spans="1:4" x14ac:dyDescent="0.25">
      <c r="A1890" t="str">
        <f t="shared" si="62"/>
        <v xml:space="preserve">458.00 </v>
      </c>
      <c r="B1890">
        <v>2160</v>
      </c>
      <c r="C1890" t="s">
        <v>1749</v>
      </c>
      <c r="D1890" t="str">
        <f t="shared" si="63"/>
        <v>AMORTIZACIÓN DE CARGOS DIFERIDOS Y ACTIVOS INTANGIBLES</v>
      </c>
    </row>
    <row r="1891" spans="1:4" x14ac:dyDescent="0.25">
      <c r="A1891" t="str">
        <f t="shared" si="62"/>
        <v xml:space="preserve">458.01 </v>
      </c>
      <c r="B1891">
        <v>2161</v>
      </c>
      <c r="C1891" t="s">
        <v>1750</v>
      </c>
      <c r="D1891" t="str">
        <f t="shared" si="63"/>
        <v>Amortización gastos de organización</v>
      </c>
    </row>
    <row r="1892" spans="1:4" x14ac:dyDescent="0.25">
      <c r="A1892" t="str">
        <f t="shared" si="62"/>
        <v xml:space="preserve">458.02 </v>
      </c>
      <c r="B1892">
        <v>2162</v>
      </c>
      <c r="C1892" t="s">
        <v>1751</v>
      </c>
      <c r="D1892" t="str">
        <f t="shared" si="63"/>
        <v>Amortización mejoras e instalaciones en inmuebles alquilados</v>
      </c>
    </row>
    <row r="1893" spans="1:4" x14ac:dyDescent="0.25">
      <c r="A1893" t="str">
        <f t="shared" si="62"/>
        <v xml:space="preserve">458.03 </v>
      </c>
      <c r="B1893">
        <v>2163</v>
      </c>
      <c r="C1893" t="s">
        <v>1752</v>
      </c>
      <c r="D1893" t="str">
        <f t="shared" si="63"/>
        <v>Amortización de otros cargos diferidos</v>
      </c>
    </row>
    <row r="1894" spans="1:4" x14ac:dyDescent="0.25">
      <c r="A1894" t="str">
        <f t="shared" si="62"/>
        <v xml:space="preserve">458.04 </v>
      </c>
      <c r="B1894">
        <v>2166</v>
      </c>
      <c r="C1894" t="s">
        <v>1753</v>
      </c>
      <c r="D1894" t="str">
        <f t="shared" si="63"/>
        <v>Amortización de gastos de desarrollo de sistemas de información</v>
      </c>
    </row>
    <row r="1895" spans="1:4" x14ac:dyDescent="0.25">
      <c r="A1895" t="str">
        <f t="shared" si="62"/>
        <v xml:space="preserve">458.05 </v>
      </c>
      <c r="B1895">
        <v>2167</v>
      </c>
      <c r="C1895" t="s">
        <v>1754</v>
      </c>
      <c r="D1895" t="str">
        <f t="shared" si="63"/>
        <v>Amortización de programas y aplicaciones informáticas</v>
      </c>
    </row>
    <row r="1896" spans="1:4" x14ac:dyDescent="0.25">
      <c r="A1896" t="str">
        <f t="shared" si="62"/>
        <v xml:space="preserve">459.00 </v>
      </c>
      <c r="B1896">
        <v>2168</v>
      </c>
      <c r="C1896" t="s">
        <v>1755</v>
      </c>
      <c r="D1896" t="str">
        <f t="shared" si="63"/>
        <v>OTROS GASTOS DE ADMINISTRACIÓN</v>
      </c>
    </row>
    <row r="1897" spans="1:4" x14ac:dyDescent="0.25">
      <c r="A1897" t="str">
        <f t="shared" si="62"/>
        <v xml:space="preserve">459.01 </v>
      </c>
      <c r="B1897">
        <v>2169</v>
      </c>
      <c r="C1897" t="s">
        <v>1756</v>
      </c>
      <c r="D1897" t="str">
        <f t="shared" si="63"/>
        <v>Gastos notariales y judiciales</v>
      </c>
    </row>
    <row r="1898" spans="1:4" x14ac:dyDescent="0.25">
      <c r="A1898" t="str">
        <f t="shared" si="62"/>
        <v xml:space="preserve">459.02 </v>
      </c>
      <c r="B1898">
        <v>2170</v>
      </c>
      <c r="C1898" t="s">
        <v>1757</v>
      </c>
      <c r="D1898" t="str">
        <f t="shared" si="63"/>
        <v>Alquileres</v>
      </c>
    </row>
    <row r="1899" spans="1:4" x14ac:dyDescent="0.25">
      <c r="A1899" t="str">
        <f t="shared" si="62"/>
        <v xml:space="preserve">459.03 </v>
      </c>
      <c r="B1899">
        <v>2171</v>
      </c>
      <c r="C1899" t="s">
        <v>1758</v>
      </c>
      <c r="D1899" t="str">
        <f t="shared" si="63"/>
        <v>Energía eléctrica, agua y calefacción</v>
      </c>
    </row>
    <row r="1900" spans="1:4" x14ac:dyDescent="0.25">
      <c r="A1900" t="str">
        <f t="shared" si="62"/>
        <v xml:space="preserve">459.04 </v>
      </c>
      <c r="B1900">
        <v>2172</v>
      </c>
      <c r="C1900" t="s">
        <v>1759</v>
      </c>
      <c r="D1900" t="str">
        <f t="shared" si="63"/>
        <v>Papelería, útiles y materiales de servicio</v>
      </c>
    </row>
    <row r="1901" spans="1:4" x14ac:dyDescent="0.25">
      <c r="A1901" t="str">
        <f t="shared" si="62"/>
        <v xml:space="preserve">459.05 </v>
      </c>
      <c r="B1901">
        <v>2173</v>
      </c>
      <c r="C1901" t="s">
        <v>1760</v>
      </c>
      <c r="D1901" t="str">
        <f t="shared" si="63"/>
        <v>Suscripciones y afiliaciones</v>
      </c>
    </row>
    <row r="1902" spans="1:4" x14ac:dyDescent="0.25">
      <c r="A1902" t="str">
        <f t="shared" si="62"/>
        <v xml:space="preserve">459.06 </v>
      </c>
      <c r="B1902">
        <v>2174</v>
      </c>
      <c r="C1902" t="s">
        <v>1761</v>
      </c>
      <c r="D1902" t="str">
        <f t="shared" si="63"/>
        <v>Propaganda y publicidad</v>
      </c>
    </row>
    <row r="1903" spans="1:4" x14ac:dyDescent="0.25">
      <c r="A1903" t="str">
        <f t="shared" si="62"/>
        <v xml:space="preserve">459.07 </v>
      </c>
      <c r="B1903">
        <v>2175</v>
      </c>
      <c r="C1903" t="s">
        <v>1762</v>
      </c>
      <c r="D1903" t="str">
        <f t="shared" si="63"/>
        <v>Gastos de representación</v>
      </c>
    </row>
    <row r="1904" spans="1:4" x14ac:dyDescent="0.25">
      <c r="A1904" t="str">
        <f t="shared" si="62"/>
        <v xml:space="preserve">459.08 </v>
      </c>
      <c r="B1904">
        <v>2176</v>
      </c>
      <c r="C1904" t="s">
        <v>1763</v>
      </c>
      <c r="D1904" t="str">
        <f t="shared" si="63"/>
        <v>Aportes Superintendencia de Bancos y Entidades Financieras</v>
      </c>
    </row>
    <row r="1905" spans="1:4" x14ac:dyDescent="0.25">
      <c r="A1905" t="str">
        <f t="shared" si="62"/>
        <v xml:space="preserve">459.09 </v>
      </c>
      <c r="B1905">
        <v>2177</v>
      </c>
      <c r="C1905" t="s">
        <v>1764</v>
      </c>
      <c r="D1905" t="str">
        <f t="shared" si="63"/>
        <v>Aportes otras entidades</v>
      </c>
    </row>
    <row r="1906" spans="1:4" x14ac:dyDescent="0.25">
      <c r="A1906" t="str">
        <f t="shared" si="62"/>
        <v xml:space="preserve">459.10 </v>
      </c>
      <c r="B1906">
        <v>2178</v>
      </c>
      <c r="C1906" t="s">
        <v>1765</v>
      </c>
      <c r="D1906" t="str">
        <f t="shared" si="63"/>
        <v>Donaciones</v>
      </c>
    </row>
    <row r="1907" spans="1:4" x14ac:dyDescent="0.25">
      <c r="A1907" t="str">
        <f t="shared" si="62"/>
        <v xml:space="preserve">459.11 </v>
      </c>
      <c r="B1907">
        <v>2179</v>
      </c>
      <c r="C1907" t="s">
        <v>1766</v>
      </c>
      <c r="D1907" t="str">
        <f t="shared" si="63"/>
        <v>Multas Superintendencia de Bancos y Entidades Financieras</v>
      </c>
    </row>
    <row r="1908" spans="1:4" x14ac:dyDescent="0.25">
      <c r="A1908" t="str">
        <f t="shared" si="62"/>
        <v xml:space="preserve">459.12 </v>
      </c>
      <c r="B1908">
        <v>2180</v>
      </c>
      <c r="C1908" t="s">
        <v>1767</v>
      </c>
      <c r="D1908" t="str">
        <f t="shared" si="63"/>
        <v>Aportes al Fondo de Reestructuración Financiera (FRF) – Art. 127º LBEF</v>
      </c>
    </row>
    <row r="1909" spans="1:4" x14ac:dyDescent="0.25">
      <c r="A1909" t="str">
        <f t="shared" si="62"/>
        <v xml:space="preserve">459.13 </v>
      </c>
      <c r="B1909">
        <v>2181</v>
      </c>
      <c r="C1909" t="s">
        <v>1768</v>
      </c>
      <c r="D1909" t="str">
        <f t="shared" si="63"/>
        <v>Gastos en comunicaciones y publicaciones en prensa</v>
      </c>
    </row>
    <row r="1910" spans="1:4" x14ac:dyDescent="0.25">
      <c r="A1910" t="str">
        <f t="shared" ref="A1910:A1971" si="64">LEFT(C1910,FIND(" ",C1910))</f>
        <v xml:space="preserve">459.99 </v>
      </c>
      <c r="B1910">
        <v>2182</v>
      </c>
      <c r="C1910" t="s">
        <v>1769</v>
      </c>
      <c r="D1910" t="str">
        <f t="shared" ref="D1910:D1971" si="65">SUBSTITUTE(C1910,A1910,"")</f>
        <v>Diversos</v>
      </c>
    </row>
    <row r="1911" spans="1:4" x14ac:dyDescent="0.25">
      <c r="A1911" t="str">
        <f t="shared" si="64"/>
        <v xml:space="preserve">460.00 </v>
      </c>
      <c r="B1911">
        <v>2185</v>
      </c>
      <c r="C1911" t="s">
        <v>1770</v>
      </c>
      <c r="D1911" t="str">
        <f t="shared" si="65"/>
        <v>IMPUESTO SOBRE LAS UTILIDADES DE LAS EMPRESAS</v>
      </c>
    </row>
    <row r="1912" spans="1:4" x14ac:dyDescent="0.25">
      <c r="A1912" t="str">
        <f t="shared" si="64"/>
        <v xml:space="preserve">461.00 </v>
      </c>
      <c r="B1912">
        <v>2186</v>
      </c>
      <c r="C1912" t="s">
        <v>1771</v>
      </c>
      <c r="D1912" t="str">
        <f t="shared" si="65"/>
        <v>IMPUESTO SOBRE LAS UTILIDADES DE LAS EMPRESAS</v>
      </c>
    </row>
    <row r="1913" spans="1:4" x14ac:dyDescent="0.25">
      <c r="A1913" t="str">
        <f t="shared" si="64"/>
        <v xml:space="preserve">461.01 </v>
      </c>
      <c r="B1913">
        <v>2187</v>
      </c>
      <c r="C1913" t="s">
        <v>1772</v>
      </c>
      <c r="D1913" t="str">
        <f t="shared" si="65"/>
        <v>Impuesto sobre las utilidades de las empresas</v>
      </c>
    </row>
    <row r="1914" spans="1:4" x14ac:dyDescent="0.25">
      <c r="A1914" t="str">
        <f t="shared" si="64"/>
        <v xml:space="preserve">470.00 </v>
      </c>
      <c r="B1914">
        <v>2190</v>
      </c>
      <c r="C1914" t="s">
        <v>1773</v>
      </c>
      <c r="D1914" t="str">
        <f t="shared" si="65"/>
        <v>GASTOS EXTRAORDINARIOS</v>
      </c>
    </row>
    <row r="1915" spans="1:4" x14ac:dyDescent="0.25">
      <c r="A1915" t="str">
        <f t="shared" si="64"/>
        <v xml:space="preserve">471.00 </v>
      </c>
      <c r="B1915">
        <v>2191</v>
      </c>
      <c r="C1915" t="s">
        <v>1774</v>
      </c>
      <c r="D1915" t="str">
        <f t="shared" si="65"/>
        <v>GASTOS EXTRAORDINARIOS</v>
      </c>
    </row>
    <row r="1916" spans="1:4" x14ac:dyDescent="0.25">
      <c r="A1916" t="str">
        <f t="shared" si="64"/>
        <v xml:space="preserve">471.01 </v>
      </c>
      <c r="B1916">
        <v>2192</v>
      </c>
      <c r="C1916" t="s">
        <v>1775</v>
      </c>
      <c r="D1916" t="str">
        <f t="shared" si="65"/>
        <v>Gastos extraordinarios</v>
      </c>
    </row>
    <row r="1917" spans="1:4" x14ac:dyDescent="0.25">
      <c r="A1917" t="str">
        <f t="shared" si="64"/>
        <v xml:space="preserve">480.00 </v>
      </c>
      <c r="B1917">
        <v>2195</v>
      </c>
      <c r="C1917" t="s">
        <v>1776</v>
      </c>
      <c r="D1917" t="str">
        <f t="shared" si="65"/>
        <v>GASTOS DE GESTIONES ANTERIORES</v>
      </c>
    </row>
    <row r="1918" spans="1:4" x14ac:dyDescent="0.25">
      <c r="A1918" t="str">
        <f t="shared" si="64"/>
        <v xml:space="preserve">481.00 </v>
      </c>
      <c r="B1918">
        <v>2196</v>
      </c>
      <c r="C1918" t="s">
        <v>1777</v>
      </c>
      <c r="D1918" t="str">
        <f t="shared" si="65"/>
        <v>GASTOS DE GESTIONES ANTERIORES</v>
      </c>
    </row>
    <row r="1919" spans="1:4" x14ac:dyDescent="0.25">
      <c r="A1919" t="str">
        <f t="shared" si="64"/>
        <v xml:space="preserve">481.01 </v>
      </c>
      <c r="B1919">
        <v>2197</v>
      </c>
      <c r="C1919" t="s">
        <v>1778</v>
      </c>
      <c r="D1919" t="str">
        <f t="shared" si="65"/>
        <v>Gastos de gestiones anteriores</v>
      </c>
    </row>
    <row r="1920" spans="1:4" x14ac:dyDescent="0.25">
      <c r="A1920" t="str">
        <f t="shared" si="64"/>
        <v xml:space="preserve">490.00 </v>
      </c>
      <c r="B1920">
        <v>2200</v>
      </c>
      <c r="C1920" t="s">
        <v>1779</v>
      </c>
      <c r="D1920" t="str">
        <f t="shared" si="65"/>
        <v>CARGOS POR AJUSTE POR INFLACIÓN</v>
      </c>
    </row>
    <row r="1921" spans="1:4" x14ac:dyDescent="0.25">
      <c r="A1921" t="str">
        <f t="shared" si="64"/>
        <v xml:space="preserve">498.00 </v>
      </c>
      <c r="B1921">
        <v>2201</v>
      </c>
      <c r="C1921" t="s">
        <v>1780</v>
      </c>
      <c r="D1921" t="str">
        <f t="shared" si="65"/>
        <v>AJUSTES DE PATRIMONIO</v>
      </c>
    </row>
    <row r="1922" spans="1:4" x14ac:dyDescent="0.25">
      <c r="A1922" t="str">
        <f t="shared" si="64"/>
        <v xml:space="preserve">498.01 </v>
      </c>
      <c r="B1922">
        <v>2202</v>
      </c>
      <c r="C1922" t="s">
        <v>1781</v>
      </c>
      <c r="D1922" t="str">
        <f t="shared" si="65"/>
        <v>Ajuste por inflación de capital social</v>
      </c>
    </row>
    <row r="1923" spans="1:4" x14ac:dyDescent="0.25">
      <c r="A1923" t="str">
        <f t="shared" si="64"/>
        <v xml:space="preserve">498.02 </v>
      </c>
      <c r="B1923">
        <v>2203</v>
      </c>
      <c r="C1923" t="s">
        <v>1782</v>
      </c>
      <c r="D1923" t="str">
        <f t="shared" si="65"/>
        <v>Ajuste por inflación de aportes no capitalizados</v>
      </c>
    </row>
    <row r="1924" spans="1:4" x14ac:dyDescent="0.25">
      <c r="A1924" t="str">
        <f t="shared" si="64"/>
        <v xml:space="preserve">498.03 </v>
      </c>
      <c r="B1924">
        <v>2204</v>
      </c>
      <c r="C1924" t="s">
        <v>1783</v>
      </c>
      <c r="D1924" t="str">
        <f t="shared" si="65"/>
        <v>Ajuste por inflación al patrimonio</v>
      </c>
    </row>
    <row r="1925" spans="1:4" x14ac:dyDescent="0.25">
      <c r="A1925" t="str">
        <f t="shared" si="64"/>
        <v xml:space="preserve">498.04 </v>
      </c>
      <c r="B1925">
        <v>2205</v>
      </c>
      <c r="C1925" t="s">
        <v>1784</v>
      </c>
      <c r="D1925" t="str">
        <f t="shared" si="65"/>
        <v>Ajuste por inflación de reservas</v>
      </c>
    </row>
    <row r="1926" spans="1:4" x14ac:dyDescent="0.25">
      <c r="A1926" t="str">
        <f t="shared" si="64"/>
        <v xml:space="preserve">498.05 </v>
      </c>
      <c r="B1926">
        <v>2206</v>
      </c>
      <c r="C1926" t="s">
        <v>1785</v>
      </c>
      <c r="D1926" t="str">
        <f t="shared" si="65"/>
        <v>Ajuste por inflación de utilidades acumuladas</v>
      </c>
    </row>
    <row r="1927" spans="1:4" x14ac:dyDescent="0.25">
      <c r="A1927" t="str">
        <f t="shared" si="64"/>
        <v xml:space="preserve">499.00 </v>
      </c>
      <c r="B1927">
        <v>2207</v>
      </c>
      <c r="C1927" t="s">
        <v>1786</v>
      </c>
      <c r="D1927" t="str">
        <f t="shared" si="65"/>
        <v>AJUSTES POR INFLACIÓN DE INGRESOS</v>
      </c>
    </row>
    <row r="1928" spans="1:4" x14ac:dyDescent="0.25">
      <c r="A1928" t="str">
        <f t="shared" si="64"/>
        <v xml:space="preserve">499.01 </v>
      </c>
      <c r="B1928">
        <v>2208</v>
      </c>
      <c r="C1928" t="s">
        <v>1787</v>
      </c>
      <c r="D1928" t="str">
        <f t="shared" si="65"/>
        <v>Ajuste por inflación de ingresos financieros</v>
      </c>
    </row>
    <row r="1929" spans="1:4" x14ac:dyDescent="0.25">
      <c r="A1929" t="str">
        <f t="shared" si="64"/>
        <v xml:space="preserve">499.02 </v>
      </c>
      <c r="B1929">
        <v>2209</v>
      </c>
      <c r="C1929" t="s">
        <v>1788</v>
      </c>
      <c r="D1929" t="str">
        <f t="shared" si="65"/>
        <v>Ajuste por inflación de recuperaciones de activos financieros</v>
      </c>
    </row>
    <row r="1930" spans="1:4" x14ac:dyDescent="0.25">
      <c r="A1930" t="str">
        <f t="shared" si="64"/>
        <v xml:space="preserve">499.03 </v>
      </c>
      <c r="B1930">
        <v>2210</v>
      </c>
      <c r="C1930" t="s">
        <v>1789</v>
      </c>
      <c r="D1930" t="str">
        <f t="shared" si="65"/>
        <v>Ajuste por inflación de otros ingresos operativos</v>
      </c>
    </row>
    <row r="1931" spans="1:4" x14ac:dyDescent="0.25">
      <c r="A1931" t="str">
        <f t="shared" si="64"/>
        <v xml:space="preserve">499.04 </v>
      </c>
      <c r="B1931">
        <v>2211</v>
      </c>
      <c r="C1931" t="s">
        <v>1790</v>
      </c>
      <c r="D1931" t="str">
        <f t="shared" si="65"/>
        <v>Ajuste por inflación de ingresos extraordinarios</v>
      </c>
    </row>
    <row r="1932" spans="1:4" x14ac:dyDescent="0.25">
      <c r="A1932" t="str">
        <f t="shared" si="64"/>
        <v xml:space="preserve">499.05 </v>
      </c>
      <c r="B1932">
        <v>2212</v>
      </c>
      <c r="C1932" t="s">
        <v>1791</v>
      </c>
      <c r="D1932" t="str">
        <f t="shared" si="65"/>
        <v>Ajuste por inflación de ingresos de gestiones anteriores</v>
      </c>
    </row>
    <row r="1933" spans="1:4" x14ac:dyDescent="0.25">
      <c r="A1933" t="str">
        <f t="shared" si="64"/>
        <v xml:space="preserve">500.00 </v>
      </c>
      <c r="B1933">
        <v>2215</v>
      </c>
      <c r="C1933" t="s">
        <v>1792</v>
      </c>
      <c r="D1933" t="str">
        <f t="shared" si="65"/>
        <v>INGRESOS</v>
      </c>
    </row>
    <row r="1934" spans="1:4" x14ac:dyDescent="0.25">
      <c r="A1934" t="str">
        <f t="shared" si="64"/>
        <v xml:space="preserve">510.00 </v>
      </c>
      <c r="B1934">
        <v>2216</v>
      </c>
      <c r="C1934" t="s">
        <v>1793</v>
      </c>
      <c r="D1934" t="str">
        <f t="shared" si="65"/>
        <v>INGRESOS FINANCIEROS</v>
      </c>
    </row>
    <row r="1935" spans="1:4" x14ac:dyDescent="0.25">
      <c r="A1935" t="str">
        <f t="shared" si="64"/>
        <v xml:space="preserve">511.00 </v>
      </c>
      <c r="B1935">
        <v>2217</v>
      </c>
      <c r="C1935" t="s">
        <v>1794</v>
      </c>
      <c r="D1935" t="str">
        <f t="shared" si="65"/>
        <v>PRODUCTOS POR DISPONIBILIDADES</v>
      </c>
    </row>
    <row r="1936" spans="1:4" x14ac:dyDescent="0.25">
      <c r="A1936" t="str">
        <f t="shared" si="64"/>
        <v xml:space="preserve">511.01 </v>
      </c>
      <c r="B1936">
        <v>2218</v>
      </c>
      <c r="C1936" t="s">
        <v>1795</v>
      </c>
      <c r="D1936" t="str">
        <f t="shared" si="65"/>
        <v>Intereses disponibilidades</v>
      </c>
    </row>
    <row r="1937" spans="1:4" x14ac:dyDescent="0.25">
      <c r="A1937" t="str">
        <f t="shared" si="64"/>
        <v xml:space="preserve">512.00 </v>
      </c>
      <c r="B1937">
        <v>2219</v>
      </c>
      <c r="C1937" t="s">
        <v>1796</v>
      </c>
      <c r="D1937" t="str">
        <f t="shared" si="65"/>
        <v>PRODUCTOS POR INVERSIONES TEMPORARIAS</v>
      </c>
    </row>
    <row r="1938" spans="1:4" x14ac:dyDescent="0.25">
      <c r="A1938" t="str">
        <f t="shared" si="64"/>
        <v xml:space="preserve">512.01 </v>
      </c>
      <c r="B1938">
        <v>2220</v>
      </c>
      <c r="C1938" t="s">
        <v>1797</v>
      </c>
      <c r="D1938" t="str">
        <f t="shared" si="65"/>
        <v>Rendimiento inversiones en el BCB</v>
      </c>
    </row>
    <row r="1939" spans="1:4" x14ac:dyDescent="0.25">
      <c r="A1939" t="str">
        <f t="shared" si="64"/>
        <v xml:space="preserve">512.02 </v>
      </c>
      <c r="B1939">
        <v>2221</v>
      </c>
      <c r="C1939" t="s">
        <v>1798</v>
      </c>
      <c r="D1939" t="str">
        <f t="shared" si="65"/>
        <v>Rendimiento inversiones en entidades financieras del país</v>
      </c>
    </row>
    <row r="1940" spans="1:4" x14ac:dyDescent="0.25">
      <c r="A1940" t="str">
        <f t="shared" si="64"/>
        <v xml:space="preserve">512.03 </v>
      </c>
      <c r="B1940">
        <v>2222</v>
      </c>
      <c r="C1940" t="s">
        <v>1799</v>
      </c>
      <c r="D1940" t="str">
        <f t="shared" si="65"/>
        <v>Rendimiento inversiones en entidades financieras del exterior</v>
      </c>
    </row>
    <row r="1941" spans="1:4" x14ac:dyDescent="0.25">
      <c r="A1941" t="str">
        <f t="shared" si="64"/>
        <v xml:space="preserve">512.04 </v>
      </c>
      <c r="B1941">
        <v>2223</v>
      </c>
      <c r="C1941" t="s">
        <v>1800</v>
      </c>
      <c r="D1941" t="str">
        <f t="shared" si="65"/>
        <v>Rendimiento inversiones en entidades públicas no financieras del país</v>
      </c>
    </row>
    <row r="1942" spans="1:4" x14ac:dyDescent="0.25">
      <c r="A1942" t="str">
        <f t="shared" si="64"/>
        <v xml:space="preserve">512.06 </v>
      </c>
      <c r="B1942">
        <v>2224</v>
      </c>
      <c r="C1942" t="s">
        <v>1801</v>
      </c>
      <c r="D1942" t="str">
        <f t="shared" si="65"/>
        <v>Rendimiento inversiones en otras entidades no financieras</v>
      </c>
    </row>
    <row r="1943" spans="1:4" x14ac:dyDescent="0.25">
      <c r="A1943" t="str">
        <f t="shared" si="64"/>
        <v xml:space="preserve">512.07 </v>
      </c>
      <c r="B1943">
        <v>2225</v>
      </c>
      <c r="C1943" t="s">
        <v>1802</v>
      </c>
      <c r="D1943" t="str">
        <f t="shared" si="65"/>
        <v>Rendimiento inversiones de disponibilidad restringida</v>
      </c>
    </row>
    <row r="1944" spans="1:4" x14ac:dyDescent="0.25">
      <c r="A1944" t="str">
        <f t="shared" si="64"/>
        <v xml:space="preserve">513.00 </v>
      </c>
      <c r="B1944">
        <v>2226</v>
      </c>
      <c r="C1944" t="s">
        <v>1803</v>
      </c>
      <c r="D1944" t="str">
        <f t="shared" si="65"/>
        <v>PRODUCTOS POR CARTERA VIGENTE</v>
      </c>
    </row>
    <row r="1945" spans="1:4" x14ac:dyDescent="0.25">
      <c r="A1945" t="str">
        <f t="shared" si="64"/>
        <v xml:space="preserve">513.01 </v>
      </c>
      <c r="B1945">
        <v>2227</v>
      </c>
      <c r="C1945" t="s">
        <v>1804</v>
      </c>
      <c r="D1945" t="str">
        <f t="shared" si="65"/>
        <v>Intereses préstamos a entidades financieras del país</v>
      </c>
    </row>
    <row r="1946" spans="1:4" x14ac:dyDescent="0.25">
      <c r="A1946" t="str">
        <f t="shared" si="64"/>
        <v xml:space="preserve">513.02 </v>
      </c>
      <c r="B1946">
        <v>2228</v>
      </c>
      <c r="C1946" t="s">
        <v>1805</v>
      </c>
      <c r="D1946" t="str">
        <f t="shared" si="65"/>
        <v>Intereses adelantos en cuenta corriente</v>
      </c>
    </row>
    <row r="1947" spans="1:4" x14ac:dyDescent="0.25">
      <c r="A1947" t="str">
        <f t="shared" si="64"/>
        <v xml:space="preserve">513.03 </v>
      </c>
      <c r="B1947">
        <v>2229</v>
      </c>
      <c r="C1947" t="s">
        <v>1806</v>
      </c>
      <c r="D1947" t="str">
        <f t="shared" si="65"/>
        <v>Intereses documentos descontados</v>
      </c>
    </row>
    <row r="1948" spans="1:4" x14ac:dyDescent="0.25">
      <c r="A1948" t="str">
        <f t="shared" si="64"/>
        <v xml:space="preserve">513.04 </v>
      </c>
      <c r="B1948">
        <v>2230</v>
      </c>
      <c r="C1948" t="s">
        <v>1807</v>
      </c>
      <c r="D1948" t="str">
        <f t="shared" si="65"/>
        <v>Intereses préstamos a plazo fijo</v>
      </c>
    </row>
    <row r="1949" spans="1:4" x14ac:dyDescent="0.25">
      <c r="A1949" t="str">
        <f t="shared" si="64"/>
        <v xml:space="preserve">513.05 </v>
      </c>
      <c r="B1949">
        <v>2231</v>
      </c>
      <c r="C1949" t="s">
        <v>1808</v>
      </c>
      <c r="D1949" t="str">
        <f t="shared" si="65"/>
        <v>Intereses préstamos amortizables</v>
      </c>
    </row>
    <row r="1950" spans="1:4" x14ac:dyDescent="0.25">
      <c r="A1950" t="str">
        <f t="shared" si="64"/>
        <v xml:space="preserve">513.06 </v>
      </c>
      <c r="B1950">
        <v>2232</v>
      </c>
      <c r="C1950" t="s">
        <v>1809</v>
      </c>
      <c r="D1950" t="str">
        <f t="shared" si="65"/>
        <v>Intereses deudores por operaciones de factoraje</v>
      </c>
    </row>
    <row r="1951" spans="1:4" x14ac:dyDescent="0.25">
      <c r="A1951" t="str">
        <f t="shared" si="64"/>
        <v xml:space="preserve">513.07 </v>
      </c>
      <c r="B1951">
        <v>2233</v>
      </c>
      <c r="C1951" t="s">
        <v>1810</v>
      </c>
      <c r="D1951" t="str">
        <f t="shared" si="65"/>
        <v>Intereses deudores por venta de bienes a plazo</v>
      </c>
    </row>
    <row r="1952" spans="1:4" x14ac:dyDescent="0.25">
      <c r="A1952" t="str">
        <f t="shared" si="64"/>
        <v xml:space="preserve">513.08 </v>
      </c>
      <c r="B1952">
        <v>2234</v>
      </c>
      <c r="C1952" t="s">
        <v>1811</v>
      </c>
      <c r="D1952" t="str">
        <f t="shared" si="65"/>
        <v>Intereses deudores por tarjetas de crédito</v>
      </c>
    </row>
    <row r="1953" spans="1:4" x14ac:dyDescent="0.25">
      <c r="A1953" t="str">
        <f t="shared" si="64"/>
        <v xml:space="preserve">513.09 </v>
      </c>
      <c r="B1953">
        <v>2235</v>
      </c>
      <c r="C1953" t="s">
        <v>1812</v>
      </c>
      <c r="D1953" t="str">
        <f t="shared" si="65"/>
        <v>Intereses deudores por arrendamientos financieros</v>
      </c>
    </row>
    <row r="1954" spans="1:4" x14ac:dyDescent="0.25">
      <c r="A1954" t="str">
        <f t="shared" si="64"/>
        <v xml:space="preserve">513.10 </v>
      </c>
      <c r="B1954">
        <v>2236</v>
      </c>
      <c r="C1954" t="s">
        <v>1813</v>
      </c>
      <c r="D1954" t="str">
        <f t="shared" si="65"/>
        <v>Intereses préstamos hipotecarios de vivienda en primer grado</v>
      </c>
    </row>
    <row r="1955" spans="1:4" x14ac:dyDescent="0.25">
      <c r="A1955" t="str">
        <f t="shared" si="64"/>
        <v xml:space="preserve">513.11 </v>
      </c>
      <c r="B1955">
        <v>2237</v>
      </c>
      <c r="C1955" t="s">
        <v>1814</v>
      </c>
      <c r="D1955" t="str">
        <f t="shared" si="65"/>
        <v>Intereses anticipos sobre documentos de exportación</v>
      </c>
    </row>
    <row r="1956" spans="1:4" x14ac:dyDescent="0.25">
      <c r="A1956" t="str">
        <f t="shared" si="64"/>
        <v xml:space="preserve">513.12 </v>
      </c>
      <c r="B1956">
        <v>2238</v>
      </c>
      <c r="C1956" t="s">
        <v>1815</v>
      </c>
      <c r="D1956" t="str">
        <f t="shared" si="65"/>
        <v>Intereses compras de órdenes de pago contra el exterior</v>
      </c>
    </row>
    <row r="1957" spans="1:4" x14ac:dyDescent="0.25">
      <c r="A1957" t="str">
        <f t="shared" si="64"/>
        <v xml:space="preserve">513.13 </v>
      </c>
      <c r="B1957">
        <v>2239</v>
      </c>
      <c r="C1957" t="s">
        <v>1816</v>
      </c>
      <c r="D1957" t="str">
        <f t="shared" si="65"/>
        <v>Intereses fondos adjudicados a participantes de planes de ahorro</v>
      </c>
    </row>
    <row r="1958" spans="1:4" x14ac:dyDescent="0.25">
      <c r="A1958" t="str">
        <f t="shared" si="64"/>
        <v xml:space="preserve">513.14 </v>
      </c>
      <c r="B1958">
        <v>2240</v>
      </c>
      <c r="C1958" t="s">
        <v>1817</v>
      </c>
      <c r="D1958" t="str">
        <f t="shared" si="65"/>
        <v>Intereses fondos entregados en administración a otras entidades financieras</v>
      </c>
    </row>
    <row r="1959" spans="1:4" x14ac:dyDescent="0.25">
      <c r="A1959" t="str">
        <f t="shared" si="64"/>
        <v xml:space="preserve">513.15 </v>
      </c>
      <c r="B1959">
        <v>2241</v>
      </c>
      <c r="C1959" t="s">
        <v>1818</v>
      </c>
      <c r="D1959" t="str">
        <f t="shared" si="65"/>
        <v>Intereses préstamos hipotecarios de vivienda de interés social.</v>
      </c>
    </row>
    <row r="1960" spans="1:4" x14ac:dyDescent="0.25">
      <c r="A1960" t="str">
        <f t="shared" si="64"/>
        <v xml:space="preserve">513.20 </v>
      </c>
      <c r="B1960">
        <v>2242</v>
      </c>
      <c r="C1960" t="s">
        <v>1819</v>
      </c>
      <c r="D1960" t="str">
        <f t="shared" si="65"/>
        <v>Intereses préstamos con recursos del BCB</v>
      </c>
    </row>
    <row r="1961" spans="1:4" x14ac:dyDescent="0.25">
      <c r="A1961" t="str">
        <f t="shared" si="64"/>
        <v xml:space="preserve">513.21 </v>
      </c>
      <c r="B1961">
        <v>2243</v>
      </c>
      <c r="C1961" t="s">
        <v>2586</v>
      </c>
      <c r="D1961" t="str">
        <f t="shared" si="65"/>
        <v>Intereses préstamos con recursos de entidades financiaras que realizan actividades de segundo piso</v>
      </c>
    </row>
    <row r="1962" spans="1:4" x14ac:dyDescent="0.25">
      <c r="A1962" t="str">
        <f t="shared" si="64"/>
        <v xml:space="preserve">513.22 </v>
      </c>
      <c r="B1962">
        <v>2245</v>
      </c>
      <c r="C1962" t="s">
        <v>1820</v>
      </c>
      <c r="D1962" t="str">
        <f t="shared" si="65"/>
        <v>Intereses préstamos con recursos de otros financiamientos internos</v>
      </c>
    </row>
    <row r="1963" spans="1:4" x14ac:dyDescent="0.25">
      <c r="A1963" t="str">
        <f t="shared" si="64"/>
        <v xml:space="preserve">513.23 </v>
      </c>
      <c r="B1963">
        <v>2246</v>
      </c>
      <c r="C1963" t="s">
        <v>1821</v>
      </c>
      <c r="D1963" t="str">
        <f t="shared" si="65"/>
        <v>Intereses préstamos con recursos de entidades del exterior</v>
      </c>
    </row>
    <row r="1964" spans="1:4" x14ac:dyDescent="0.25">
      <c r="A1964" t="str">
        <f t="shared" si="64"/>
        <v xml:space="preserve">513.25 </v>
      </c>
      <c r="B1964">
        <v>2247</v>
      </c>
      <c r="C1964" t="s">
        <v>1822</v>
      </c>
      <c r="D1964" t="str">
        <f t="shared" si="65"/>
        <v>Intereses cartera vendida con pacto de recompra</v>
      </c>
    </row>
    <row r="1965" spans="1:4" x14ac:dyDescent="0.25">
      <c r="A1965" t="str">
        <f t="shared" si="64"/>
        <v xml:space="preserve">513.26 </v>
      </c>
      <c r="B1965">
        <v>2248</v>
      </c>
      <c r="C1965" t="s">
        <v>1823</v>
      </c>
      <c r="D1965" t="str">
        <f t="shared" si="65"/>
        <v>Intereses préstamos hipotecarios de vivienda en segundo o mayor grado</v>
      </c>
    </row>
    <row r="1966" spans="1:4" x14ac:dyDescent="0.25">
      <c r="A1966" t="str">
        <f t="shared" si="64"/>
        <v xml:space="preserve">513.27 </v>
      </c>
      <c r="B1966">
        <v>2249</v>
      </c>
      <c r="C1966" t="s">
        <v>1824</v>
      </c>
      <c r="D1966" t="str">
        <f t="shared" si="65"/>
        <v>Ganancias en procesos de titularización</v>
      </c>
    </row>
    <row r="1967" spans="1:4" x14ac:dyDescent="0.25">
      <c r="A1967" t="str">
        <f t="shared" si="64"/>
        <v xml:space="preserve">513.29 </v>
      </c>
      <c r="B1967">
        <v>2252</v>
      </c>
      <c r="C1967" t="s">
        <v>1825</v>
      </c>
      <c r="D1967" t="str">
        <f t="shared" si="65"/>
        <v>Intereses préstamos de vivienda sin garantía hipotecaria</v>
      </c>
    </row>
    <row r="1968" spans="1:4" x14ac:dyDescent="0.25">
      <c r="A1968" t="str">
        <f t="shared" si="64"/>
        <v xml:space="preserve">513.30 </v>
      </c>
      <c r="B1968">
        <v>2253</v>
      </c>
      <c r="C1968" t="s">
        <v>1826</v>
      </c>
      <c r="D1968" t="str">
        <f t="shared" si="65"/>
        <v>Intereses préstamos de vivienda de interés social sin garantía hipotecaria</v>
      </c>
    </row>
    <row r="1969" spans="1:4" x14ac:dyDescent="0.25">
      <c r="A1969" t="str">
        <f t="shared" si="64"/>
        <v xml:space="preserve">513.36 </v>
      </c>
      <c r="B1969">
        <v>2254</v>
      </c>
      <c r="C1969" t="s">
        <v>1827</v>
      </c>
      <c r="D1969" t="str">
        <f t="shared" si="65"/>
        <v>Intereses préstamos de vivienda sin garantía hipotecaria reprogramados</v>
      </c>
    </row>
    <row r="1970" spans="1:4" x14ac:dyDescent="0.25">
      <c r="A1970" t="str">
        <f t="shared" si="64"/>
        <v xml:space="preserve">513.37 </v>
      </c>
      <c r="B1970">
        <v>2255</v>
      </c>
      <c r="C1970" t="s">
        <v>1828</v>
      </c>
      <c r="D1970" t="str">
        <f t="shared" si="65"/>
        <v>Intereses préstamos hipotecarios de vivienda de interés social reprogramados</v>
      </c>
    </row>
    <row r="1971" spans="1:4" x14ac:dyDescent="0.25">
      <c r="A1971" t="str">
        <f t="shared" si="64"/>
        <v xml:space="preserve">513.38 </v>
      </c>
      <c r="B1971">
        <v>2256</v>
      </c>
      <c r="C1971" t="s">
        <v>2587</v>
      </c>
      <c r="D1971" t="str">
        <f t="shared" si="65"/>
        <v>Intereses préstamos de vivienda de interés social sin garantía hipotecaria reprogramados</v>
      </c>
    </row>
    <row r="1972" spans="1:4" x14ac:dyDescent="0.25">
      <c r="A1972" t="str">
        <f t="shared" ref="A1972:A2023" si="66">LEFT(C1972,FIND(" ",C1972))</f>
        <v xml:space="preserve">513.51 </v>
      </c>
      <c r="B1972">
        <v>2258</v>
      </c>
      <c r="C1972" t="s">
        <v>1829</v>
      </c>
      <c r="D1972" t="str">
        <f t="shared" ref="D1972:D2023" si="67">SUBSTITUTE(C1972,A1972,"")</f>
        <v>Intereses préstamos a entidades financieras del país reprogramados o reestructurados</v>
      </c>
    </row>
    <row r="1973" spans="1:4" x14ac:dyDescent="0.25">
      <c r="A1973" t="str">
        <f t="shared" si="66"/>
        <v xml:space="preserve">513.52 </v>
      </c>
      <c r="B1973">
        <v>2259</v>
      </c>
      <c r="C1973" t="s">
        <v>1830</v>
      </c>
      <c r="D1973" t="str">
        <f t="shared" si="67"/>
        <v>Intereses adelantos en cuenta corriente reprogramados o reestructurados</v>
      </c>
    </row>
    <row r="1974" spans="1:4" x14ac:dyDescent="0.25">
      <c r="A1974" t="str">
        <f t="shared" si="66"/>
        <v xml:space="preserve">513.53 </v>
      </c>
      <c r="B1974">
        <v>2260</v>
      </c>
      <c r="C1974" t="s">
        <v>1831</v>
      </c>
      <c r="D1974" t="str">
        <f t="shared" si="67"/>
        <v>Intereses documentos descontados reprogramados o reestructurados</v>
      </c>
    </row>
    <row r="1975" spans="1:4" x14ac:dyDescent="0.25">
      <c r="A1975" t="str">
        <f t="shared" si="66"/>
        <v xml:space="preserve">513.54 </v>
      </c>
      <c r="B1975">
        <v>2261</v>
      </c>
      <c r="C1975" t="s">
        <v>1832</v>
      </c>
      <c r="D1975" t="str">
        <f t="shared" si="67"/>
        <v>Intereses préstamos a plazo fijo reprogramados o reestructurados</v>
      </c>
    </row>
    <row r="1976" spans="1:4" x14ac:dyDescent="0.25">
      <c r="A1976" t="str">
        <f t="shared" si="66"/>
        <v xml:space="preserve">513.55 </v>
      </c>
      <c r="B1976">
        <v>2262</v>
      </c>
      <c r="C1976" t="s">
        <v>1833</v>
      </c>
      <c r="D1976" t="str">
        <f t="shared" si="67"/>
        <v>Intereses préstamos amortizables reprogramados o reestructurados</v>
      </c>
    </row>
    <row r="1977" spans="1:4" x14ac:dyDescent="0.25">
      <c r="A1977" t="str">
        <f t="shared" si="66"/>
        <v xml:space="preserve">513.56 </v>
      </c>
      <c r="B1977">
        <v>2263</v>
      </c>
      <c r="C1977" t="s">
        <v>1834</v>
      </c>
      <c r="D1977" t="str">
        <f t="shared" si="67"/>
        <v>Intereses deudores por operaciones de factoraje reprogramados o reestructurados</v>
      </c>
    </row>
    <row r="1978" spans="1:4" x14ac:dyDescent="0.25">
      <c r="A1978" t="str">
        <f t="shared" si="66"/>
        <v xml:space="preserve">513.57 </v>
      </c>
      <c r="B1978">
        <v>2264</v>
      </c>
      <c r="C1978" t="s">
        <v>1835</v>
      </c>
      <c r="D1978" t="str">
        <f t="shared" si="67"/>
        <v>Intereses deudores por venta de bienes a plazo reprogramados o reestructurados</v>
      </c>
    </row>
    <row r="1979" spans="1:4" x14ac:dyDescent="0.25">
      <c r="A1979" t="str">
        <f t="shared" si="66"/>
        <v xml:space="preserve">513.58 </v>
      </c>
      <c r="B1979">
        <v>2265</v>
      </c>
      <c r="C1979" t="s">
        <v>1836</v>
      </c>
      <c r="D1979" t="str">
        <f t="shared" si="67"/>
        <v>Intereses deudores por tarjetas de crédito reprogramados o reestructurados</v>
      </c>
    </row>
    <row r="1980" spans="1:4" x14ac:dyDescent="0.25">
      <c r="A1980" t="str">
        <f t="shared" si="66"/>
        <v xml:space="preserve">513.59 </v>
      </c>
      <c r="B1980">
        <v>2266</v>
      </c>
      <c r="C1980" t="s">
        <v>1837</v>
      </c>
      <c r="D1980" t="str">
        <f t="shared" si="67"/>
        <v>Intereses deudores por arrendamientos financieros reprogramados o reestructurados</v>
      </c>
    </row>
    <row r="1981" spans="1:4" x14ac:dyDescent="0.25">
      <c r="A1981" t="str">
        <f t="shared" si="66"/>
        <v xml:space="preserve">513.60 </v>
      </c>
      <c r="B1981">
        <v>2267</v>
      </c>
      <c r="C1981" t="s">
        <v>2588</v>
      </c>
      <c r="D1981" t="str">
        <f t="shared" si="67"/>
        <v>Intereses préstamos hipotecarios de vivienda en primer grado reprogramados o reestructurados</v>
      </c>
    </row>
    <row r="1982" spans="1:4" x14ac:dyDescent="0.25">
      <c r="A1982" t="str">
        <f t="shared" si="66"/>
        <v xml:space="preserve">513.61 </v>
      </c>
      <c r="B1982">
        <v>2269</v>
      </c>
      <c r="C1982" t="s">
        <v>2589</v>
      </c>
      <c r="D1982" t="str">
        <f t="shared" si="67"/>
        <v>Intereses anticipos sobre documentos de exportación reprogramados o reestructurados</v>
      </c>
    </row>
    <row r="1983" spans="1:4" x14ac:dyDescent="0.25">
      <c r="A1983" t="str">
        <f t="shared" si="66"/>
        <v xml:space="preserve">513.62 </v>
      </c>
      <c r="B1983">
        <v>2271</v>
      </c>
      <c r="C1983" t="s">
        <v>2590</v>
      </c>
      <c r="D1983" t="str">
        <f t="shared" si="67"/>
        <v>Intereses compras de órdenes de pago contra el exterior reprogramados o reestructurados</v>
      </c>
    </row>
    <row r="1984" spans="1:4" x14ac:dyDescent="0.25">
      <c r="A1984" t="str">
        <f t="shared" si="66"/>
        <v xml:space="preserve">513.63 </v>
      </c>
      <c r="B1984">
        <v>2273</v>
      </c>
      <c r="C1984" t="s">
        <v>2591</v>
      </c>
      <c r="D1984" t="str">
        <f t="shared" si="67"/>
        <v>Intereses fondos adjudicados a participantes de planes de ahorro reprogramados o reestructurados</v>
      </c>
    </row>
    <row r="1985" spans="1:4" x14ac:dyDescent="0.25">
      <c r="A1985" t="str">
        <f t="shared" si="66"/>
        <v xml:space="preserve">513.64 </v>
      </c>
      <c r="B1985">
        <v>2275</v>
      </c>
      <c r="C1985" t="s">
        <v>2592</v>
      </c>
      <c r="D1985" t="str">
        <f t="shared" si="67"/>
        <v>Intereses fondos entregados en administración a otras entidades financieras reprogramados o reestructurados</v>
      </c>
    </row>
    <row r="1986" spans="1:4" x14ac:dyDescent="0.25">
      <c r="A1986" t="str">
        <f t="shared" si="66"/>
        <v xml:space="preserve">513.70 </v>
      </c>
      <c r="B1986">
        <v>2277</v>
      </c>
      <c r="C1986" t="s">
        <v>1838</v>
      </c>
      <c r="D1986" t="str">
        <f t="shared" si="67"/>
        <v>Intereses préstamos con recursos del BCB reprogramados o reestructurados</v>
      </c>
    </row>
    <row r="1987" spans="1:4" x14ac:dyDescent="0.25">
      <c r="A1987" t="str">
        <f t="shared" si="66"/>
        <v xml:space="preserve">513.71 </v>
      </c>
      <c r="B1987">
        <v>2278</v>
      </c>
      <c r="C1987" t="s">
        <v>2593</v>
      </c>
      <c r="D1987" t="str">
        <f t="shared" si="67"/>
        <v>Intereses préstamos con recursos de entidades financiaras que realizan actividades de segundo piso reprogramados o reestructurados</v>
      </c>
    </row>
    <row r="1988" spans="1:4" x14ac:dyDescent="0.25">
      <c r="A1988" t="str">
        <f t="shared" si="66"/>
        <v xml:space="preserve">513.72 </v>
      </c>
      <c r="B1988">
        <v>2280</v>
      </c>
      <c r="C1988" t="s">
        <v>2594</v>
      </c>
      <c r="D1988" t="str">
        <f t="shared" si="67"/>
        <v>Intereses préstamos con recursos de otros financiamientos internos reprogramados o reestructurados</v>
      </c>
    </row>
    <row r="1989" spans="1:4" x14ac:dyDescent="0.25">
      <c r="A1989" t="str">
        <f t="shared" si="66"/>
        <v xml:space="preserve">513.73 </v>
      </c>
      <c r="B1989">
        <v>2282</v>
      </c>
      <c r="C1989" t="s">
        <v>2595</v>
      </c>
      <c r="D1989" t="str">
        <f t="shared" si="67"/>
        <v>Intereses préstamos con recursos de entidades del exterior reprogramados o reestructurados</v>
      </c>
    </row>
    <row r="1990" spans="1:4" x14ac:dyDescent="0.25">
      <c r="A1990" t="str">
        <f t="shared" si="66"/>
        <v xml:space="preserve">513.75 </v>
      </c>
      <c r="B1990">
        <v>2284</v>
      </c>
      <c r="C1990" t="s">
        <v>1839</v>
      </c>
      <c r="D1990" t="str">
        <f t="shared" si="67"/>
        <v>Intereses cartera vendida con pacto de recompra reprogramada o reestructurada</v>
      </c>
    </row>
    <row r="1991" spans="1:4" x14ac:dyDescent="0.25">
      <c r="A1991" t="str">
        <f t="shared" si="66"/>
        <v xml:space="preserve">513.76 </v>
      </c>
      <c r="B1991">
        <v>2285</v>
      </c>
      <c r="C1991" t="s">
        <v>2596</v>
      </c>
      <c r="D1991" t="str">
        <f t="shared" si="67"/>
        <v>Intereses préstamos hipotecarios de vivienda en segundo o mayor grado reprogramados o reestructurados</v>
      </c>
    </row>
    <row r="1992" spans="1:4" x14ac:dyDescent="0.25">
      <c r="A1992" t="str">
        <f t="shared" si="66"/>
        <v xml:space="preserve">513.77 </v>
      </c>
      <c r="B1992">
        <v>2287</v>
      </c>
      <c r="C1992" t="s">
        <v>2597</v>
      </c>
      <c r="D1992" t="str">
        <f t="shared" si="67"/>
        <v>Ganancias por transferencia de cartera en procesos de titularización reprogramada o reestructurada</v>
      </c>
    </row>
    <row r="1993" spans="1:4" x14ac:dyDescent="0.25">
      <c r="A1993" t="str">
        <f t="shared" si="66"/>
        <v xml:space="preserve">513.78 </v>
      </c>
      <c r="B1993">
        <v>2289</v>
      </c>
      <c r="C1993" t="s">
        <v>1840</v>
      </c>
      <c r="D1993" t="str">
        <f t="shared" si="67"/>
        <v>Intereses préstamos reprogramados Ley 2064 con recursos propios</v>
      </c>
    </row>
    <row r="1994" spans="1:4" x14ac:dyDescent="0.25">
      <c r="A1994" t="str">
        <f t="shared" si="66"/>
        <v xml:space="preserve">513.79 </v>
      </c>
      <c r="B1994">
        <v>2292</v>
      </c>
      <c r="C1994" t="s">
        <v>2598</v>
      </c>
      <c r="D1994" t="str">
        <f t="shared" si="67"/>
        <v>Intereses Bonos de Reactivación NAFIBO por cesión cartera reprogramada Ley 2064</v>
      </c>
    </row>
    <row r="1995" spans="1:4" x14ac:dyDescent="0.25">
      <c r="A1995" t="str">
        <f t="shared" si="66"/>
        <v xml:space="preserve">513.80 </v>
      </c>
      <c r="B1995">
        <v>2294</v>
      </c>
      <c r="C1995" t="s">
        <v>2599</v>
      </c>
      <c r="D1995" t="str">
        <f t="shared" si="67"/>
        <v>Intereses préstamos reprogramados Ley 2064 revertidos por extinción Bono de Reactivación NAFIBO</v>
      </c>
    </row>
    <row r="1996" spans="1:4" x14ac:dyDescent="0.25">
      <c r="A1996" t="str">
        <f t="shared" si="66"/>
        <v xml:space="preserve">513.81 </v>
      </c>
      <c r="B1996">
        <v>2296</v>
      </c>
      <c r="C1996" t="s">
        <v>1841</v>
      </c>
      <c r="D1996" t="str">
        <f t="shared" si="67"/>
        <v>Intereses préstamos reprogramados otros NAFIBO</v>
      </c>
    </row>
    <row r="1997" spans="1:4" x14ac:dyDescent="0.25">
      <c r="A1997" t="str">
        <f t="shared" si="66"/>
        <v xml:space="preserve">513.82 </v>
      </c>
      <c r="B1997">
        <v>2297</v>
      </c>
      <c r="C1997" t="s">
        <v>1842</v>
      </c>
      <c r="D1997" t="str">
        <f t="shared" si="67"/>
        <v>Intereses préstamos reprogramados FERE recursos propios</v>
      </c>
    </row>
    <row r="1998" spans="1:4" x14ac:dyDescent="0.25">
      <c r="A1998" t="str">
        <f t="shared" si="66"/>
        <v xml:space="preserve">513.83 </v>
      </c>
      <c r="B1998">
        <v>2298</v>
      </c>
      <c r="C1998" t="s">
        <v>1843</v>
      </c>
      <c r="D1998" t="str">
        <f t="shared" si="67"/>
        <v>Intereses préstamos reprogramados FERE recursos NAFIBO</v>
      </c>
    </row>
    <row r="1999" spans="1:4" x14ac:dyDescent="0.25">
      <c r="A1999" t="str">
        <f t="shared" si="66"/>
        <v xml:space="preserve">513.86 </v>
      </c>
      <c r="B1999">
        <v>2299</v>
      </c>
      <c r="C1999" t="s">
        <v>1844</v>
      </c>
      <c r="D1999" t="str">
        <f t="shared" si="67"/>
        <v>Intereses préstamos de vivienda sin garantía hipotecaria reestructurados</v>
      </c>
    </row>
    <row r="2000" spans="1:4" x14ac:dyDescent="0.25">
      <c r="A2000" t="str">
        <f t="shared" si="66"/>
        <v xml:space="preserve">513.99 </v>
      </c>
      <c r="B2000">
        <v>2300</v>
      </c>
      <c r="C2000" t="s">
        <v>1845</v>
      </c>
      <c r="D2000" t="str">
        <f t="shared" si="67"/>
        <v>Intereses otros préstamos reprogramados o reestructurados</v>
      </c>
    </row>
    <row r="2001" spans="1:4" x14ac:dyDescent="0.25">
      <c r="A2001" t="str">
        <f t="shared" si="66"/>
        <v xml:space="preserve">515.00 </v>
      </c>
      <c r="B2001">
        <v>2301</v>
      </c>
      <c r="C2001" t="s">
        <v>1846</v>
      </c>
      <c r="D2001" t="str">
        <f t="shared" si="67"/>
        <v>PRODUCTOS POR CARTERA VENCIDA</v>
      </c>
    </row>
    <row r="2002" spans="1:4" x14ac:dyDescent="0.25">
      <c r="A2002" t="str">
        <f t="shared" si="66"/>
        <v xml:space="preserve">515.01 </v>
      </c>
      <c r="B2002">
        <v>2302</v>
      </c>
      <c r="C2002" t="s">
        <v>1847</v>
      </c>
      <c r="D2002" t="str">
        <f t="shared" si="67"/>
        <v>Intereses cartera vencida</v>
      </c>
    </row>
    <row r="2003" spans="1:4" x14ac:dyDescent="0.25">
      <c r="A2003" t="str">
        <f t="shared" si="66"/>
        <v xml:space="preserve">515.02 </v>
      </c>
      <c r="B2003">
        <v>2303</v>
      </c>
      <c r="C2003" t="s">
        <v>1848</v>
      </c>
      <c r="D2003" t="str">
        <f t="shared" si="67"/>
        <v>Intereses cartera vencida reprogramada o reestructurada</v>
      </c>
    </row>
    <row r="2004" spans="1:4" x14ac:dyDescent="0.25">
      <c r="A2004" t="str">
        <f t="shared" si="66"/>
        <v xml:space="preserve">515.03 </v>
      </c>
      <c r="B2004">
        <v>2304</v>
      </c>
      <c r="C2004" t="s">
        <v>1849</v>
      </c>
      <c r="D2004" t="str">
        <f t="shared" si="67"/>
        <v>Intereses penales cartera vencida</v>
      </c>
    </row>
    <row r="2005" spans="1:4" x14ac:dyDescent="0.25">
      <c r="A2005" t="str">
        <f t="shared" si="66"/>
        <v xml:space="preserve">515.04 </v>
      </c>
      <c r="B2005">
        <v>2305</v>
      </c>
      <c r="C2005" t="s">
        <v>1850</v>
      </c>
      <c r="D2005" t="str">
        <f t="shared" si="67"/>
        <v>Intereses penales cartera vencida reprogramada o reestructurada</v>
      </c>
    </row>
    <row r="2006" spans="1:4" x14ac:dyDescent="0.25">
      <c r="A2006" t="str">
        <f t="shared" si="66"/>
        <v xml:space="preserve">516.00 </v>
      </c>
      <c r="B2006">
        <v>2306</v>
      </c>
      <c r="C2006" t="s">
        <v>1851</v>
      </c>
      <c r="D2006" t="str">
        <f t="shared" si="67"/>
        <v>PRODUCTOS POR CARTERA EN EJECUCIÓN</v>
      </c>
    </row>
    <row r="2007" spans="1:4" x14ac:dyDescent="0.25">
      <c r="A2007" t="str">
        <f t="shared" si="66"/>
        <v xml:space="preserve">516.01 </v>
      </c>
      <c r="B2007">
        <v>2307</v>
      </c>
      <c r="C2007" t="s">
        <v>1852</v>
      </c>
      <c r="D2007" t="str">
        <f t="shared" si="67"/>
        <v>Intereses cartera en ejecución</v>
      </c>
    </row>
    <row r="2008" spans="1:4" x14ac:dyDescent="0.25">
      <c r="A2008" t="str">
        <f t="shared" si="66"/>
        <v xml:space="preserve">516.02 </v>
      </c>
      <c r="B2008">
        <v>2308</v>
      </c>
      <c r="C2008" t="s">
        <v>1853</v>
      </c>
      <c r="D2008" t="str">
        <f t="shared" si="67"/>
        <v>Intereses cartera en ejecución reprogramada o reestructurada</v>
      </c>
    </row>
    <row r="2009" spans="1:4" x14ac:dyDescent="0.25">
      <c r="A2009" t="str">
        <f t="shared" si="66"/>
        <v xml:space="preserve">516.03 </v>
      </c>
      <c r="B2009">
        <v>2309</v>
      </c>
      <c r="C2009" t="s">
        <v>1854</v>
      </c>
      <c r="D2009" t="str">
        <f t="shared" si="67"/>
        <v>Intereses penales cartera en ejecución</v>
      </c>
    </row>
    <row r="2010" spans="1:4" x14ac:dyDescent="0.25">
      <c r="A2010" t="str">
        <f t="shared" si="66"/>
        <v xml:space="preserve">516.04 </v>
      </c>
      <c r="B2010">
        <v>2310</v>
      </c>
      <c r="C2010" t="s">
        <v>1855</v>
      </c>
      <c r="D2010" t="str">
        <f t="shared" si="67"/>
        <v>Intereses penales cartera en ejecución reprogramada o reestructurada</v>
      </c>
    </row>
    <row r="2011" spans="1:4" x14ac:dyDescent="0.25">
      <c r="A2011" t="str">
        <f t="shared" si="66"/>
        <v xml:space="preserve">517.00 </v>
      </c>
      <c r="B2011">
        <v>2311</v>
      </c>
      <c r="C2011" t="s">
        <v>1856</v>
      </c>
      <c r="D2011" t="str">
        <f t="shared" si="67"/>
        <v>PRODUCTOS POR OTRAS CUENTAS POR COBRAR</v>
      </c>
    </row>
    <row r="2012" spans="1:4" x14ac:dyDescent="0.25">
      <c r="A2012" t="str">
        <f t="shared" si="66"/>
        <v xml:space="preserve">517.01 </v>
      </c>
      <c r="B2012">
        <v>2312</v>
      </c>
      <c r="C2012" t="s">
        <v>1857</v>
      </c>
      <c r="D2012" t="str">
        <f t="shared" si="67"/>
        <v>Primas por ventas a futuro de moneda extranjera</v>
      </c>
    </row>
    <row r="2013" spans="1:4" x14ac:dyDescent="0.25">
      <c r="A2013" t="str">
        <f t="shared" si="66"/>
        <v xml:space="preserve">517.02 </v>
      </c>
      <c r="B2013">
        <v>2313</v>
      </c>
      <c r="C2013" t="s">
        <v>1858</v>
      </c>
      <c r="D2013" t="str">
        <f t="shared" si="67"/>
        <v>Intereses otras cuentas por cobrar</v>
      </c>
    </row>
    <row r="2014" spans="1:4" x14ac:dyDescent="0.25">
      <c r="A2014" t="str">
        <f t="shared" si="66"/>
        <v xml:space="preserve">517.03 </v>
      </c>
      <c r="B2014">
        <v>2314</v>
      </c>
      <c r="C2014" t="s">
        <v>1859</v>
      </c>
      <c r="D2014" t="str">
        <f t="shared" si="67"/>
        <v>Intereses oficina central y sucursales</v>
      </c>
    </row>
    <row r="2015" spans="1:4" x14ac:dyDescent="0.25">
      <c r="A2015" t="str">
        <f t="shared" si="66"/>
        <v xml:space="preserve">517.04 </v>
      </c>
      <c r="B2015">
        <v>2315</v>
      </c>
      <c r="C2015" t="s">
        <v>1860</v>
      </c>
      <c r="D2015" t="str">
        <f t="shared" si="67"/>
        <v>Comisiones oficina central y sucursales</v>
      </c>
    </row>
    <row r="2016" spans="1:4" x14ac:dyDescent="0.25">
      <c r="A2016" t="str">
        <f t="shared" si="66"/>
        <v xml:space="preserve">518.00 </v>
      </c>
      <c r="B2016">
        <v>2316</v>
      </c>
      <c r="C2016" t="s">
        <v>1861</v>
      </c>
      <c r="D2016" t="str">
        <f t="shared" si="67"/>
        <v>PRODUCTOS POR INVERSIONES PERMANENTES FINANCIERAS</v>
      </c>
    </row>
    <row r="2017" spans="1:4" x14ac:dyDescent="0.25">
      <c r="A2017" t="str">
        <f t="shared" si="66"/>
        <v xml:space="preserve">518.01 </v>
      </c>
      <c r="B2017">
        <v>2317</v>
      </c>
      <c r="C2017" t="s">
        <v>1862</v>
      </c>
      <c r="D2017" t="str">
        <f t="shared" si="67"/>
        <v>Rendimiento inversiones en el BCB</v>
      </c>
    </row>
    <row r="2018" spans="1:4" x14ac:dyDescent="0.25">
      <c r="A2018" t="str">
        <f t="shared" si="66"/>
        <v xml:space="preserve">518.02 </v>
      </c>
      <c r="B2018">
        <v>2318</v>
      </c>
      <c r="C2018" t="s">
        <v>1863</v>
      </c>
      <c r="D2018" t="str">
        <f t="shared" si="67"/>
        <v>Rendimiento inversiones en entidades financieras del país</v>
      </c>
    </row>
    <row r="2019" spans="1:4" x14ac:dyDescent="0.25">
      <c r="A2019" t="str">
        <f t="shared" si="66"/>
        <v xml:space="preserve">518.03 </v>
      </c>
      <c r="B2019">
        <v>2319</v>
      </c>
      <c r="C2019" t="s">
        <v>1864</v>
      </c>
      <c r="D2019" t="str">
        <f t="shared" si="67"/>
        <v>Rendimiento inversiones en entidades financieras del exterior</v>
      </c>
    </row>
    <row r="2020" spans="1:4" x14ac:dyDescent="0.25">
      <c r="A2020" t="str">
        <f t="shared" si="66"/>
        <v xml:space="preserve">518.04 </v>
      </c>
      <c r="B2020">
        <v>2320</v>
      </c>
      <c r="C2020" t="s">
        <v>1865</v>
      </c>
      <c r="D2020" t="str">
        <f t="shared" si="67"/>
        <v>Rendimiento inversiones en entidades públicas no financieras del país</v>
      </c>
    </row>
    <row r="2021" spans="1:4" x14ac:dyDescent="0.25">
      <c r="A2021" t="str">
        <f t="shared" si="66"/>
        <v xml:space="preserve">518.05 </v>
      </c>
      <c r="B2021">
        <v>2321</v>
      </c>
      <c r="C2021" t="s">
        <v>1866</v>
      </c>
      <c r="D2021" t="str">
        <f t="shared" si="67"/>
        <v>Rendimiento inversiones de disponibilidad restringida</v>
      </c>
    </row>
    <row r="2022" spans="1:4" x14ac:dyDescent="0.25">
      <c r="A2022" t="str">
        <f t="shared" si="66"/>
        <v xml:space="preserve">518.06 </v>
      </c>
      <c r="B2022">
        <v>2322</v>
      </c>
      <c r="C2022" t="s">
        <v>1867</v>
      </c>
      <c r="D2022" t="str">
        <f t="shared" si="67"/>
        <v>Rendimiento inversiones financieras en otras entidades no financieras</v>
      </c>
    </row>
    <row r="2023" spans="1:4" x14ac:dyDescent="0.25">
      <c r="A2023" t="str">
        <f t="shared" si="66"/>
        <v xml:space="preserve">519.00 </v>
      </c>
      <c r="B2023">
        <v>2323</v>
      </c>
      <c r="C2023" t="s">
        <v>1868</v>
      </c>
      <c r="D2023" t="str">
        <f t="shared" si="67"/>
        <v>COMISIONES DE CARTERA Y CONTINGENTE</v>
      </c>
    </row>
    <row r="2024" spans="1:4" x14ac:dyDescent="0.25">
      <c r="A2024" t="str">
        <f t="shared" ref="A2024:A2081" si="68">LEFT(C2024,FIND(" ",C2024))</f>
        <v xml:space="preserve">519.01 </v>
      </c>
      <c r="B2024">
        <v>2324</v>
      </c>
      <c r="C2024" t="s">
        <v>1869</v>
      </c>
      <c r="D2024" t="str">
        <f t="shared" ref="D2024:D2081" si="69">SUBSTITUTE(C2024,A2024,"")</f>
        <v>Comisiones por apertura de créditos</v>
      </c>
    </row>
    <row r="2025" spans="1:4" x14ac:dyDescent="0.25">
      <c r="A2025" t="str">
        <f t="shared" si="68"/>
        <v xml:space="preserve">519.02 </v>
      </c>
      <c r="B2025">
        <v>2325</v>
      </c>
      <c r="C2025" t="s">
        <v>1870</v>
      </c>
      <c r="D2025" t="str">
        <f t="shared" si="69"/>
        <v>Comisiones por garantías otorgadas</v>
      </c>
    </row>
    <row r="2026" spans="1:4" x14ac:dyDescent="0.25">
      <c r="A2026" t="str">
        <f t="shared" si="68"/>
        <v xml:space="preserve">519.03 </v>
      </c>
      <c r="B2026">
        <v>2328</v>
      </c>
      <c r="C2026" t="s">
        <v>1871</v>
      </c>
      <c r="D2026" t="str">
        <f t="shared" si="69"/>
        <v>Comisiones por cartas de crédito</v>
      </c>
    </row>
    <row r="2027" spans="1:4" x14ac:dyDescent="0.25">
      <c r="A2027" t="str">
        <f t="shared" si="68"/>
        <v xml:space="preserve">519.04 </v>
      </c>
      <c r="B2027">
        <v>2329</v>
      </c>
      <c r="C2027" t="s">
        <v>1872</v>
      </c>
      <c r="D2027" t="str">
        <f t="shared" si="69"/>
        <v>Ganancia por compra de cartera</v>
      </c>
    </row>
    <row r="2028" spans="1:4" x14ac:dyDescent="0.25">
      <c r="A2028" t="str">
        <f t="shared" si="68"/>
        <v xml:space="preserve">519.99 </v>
      </c>
      <c r="B2028">
        <v>2330</v>
      </c>
      <c r="C2028" t="s">
        <v>1873</v>
      </c>
      <c r="D2028" t="str">
        <f t="shared" si="69"/>
        <v>Otras comisiones de cartera y contingente</v>
      </c>
    </row>
    <row r="2029" spans="1:4" x14ac:dyDescent="0.25">
      <c r="A2029" t="str">
        <f t="shared" si="68"/>
        <v xml:space="preserve">520.00 </v>
      </c>
      <c r="B2029">
        <v>2333</v>
      </c>
      <c r="C2029" t="s">
        <v>1874</v>
      </c>
      <c r="D2029" t="str">
        <f t="shared" si="69"/>
        <v>ABONOS POR DIFERENCIA DE CAMBIO Y MANTENIMIENTO DE VALOR</v>
      </c>
    </row>
    <row r="2030" spans="1:4" x14ac:dyDescent="0.25">
      <c r="A2030" t="str">
        <f t="shared" si="68"/>
        <v xml:space="preserve">521.00 </v>
      </c>
      <c r="B2030">
        <v>2334</v>
      </c>
      <c r="C2030" t="s">
        <v>1875</v>
      </c>
      <c r="D2030" t="str">
        <f t="shared" si="69"/>
        <v>AJUSTES DE DISPONIBILIDADES</v>
      </c>
    </row>
    <row r="2031" spans="1:4" x14ac:dyDescent="0.25">
      <c r="A2031" t="str">
        <f t="shared" si="68"/>
        <v xml:space="preserve">521.01 </v>
      </c>
      <c r="B2031">
        <v>2335</v>
      </c>
      <c r="C2031" t="s">
        <v>1876</v>
      </c>
      <c r="D2031" t="str">
        <f t="shared" si="69"/>
        <v>Diferencias de cambio de disponibilidades</v>
      </c>
    </row>
    <row r="2032" spans="1:4" x14ac:dyDescent="0.25">
      <c r="A2032" t="str">
        <f t="shared" si="68"/>
        <v xml:space="preserve">521.02 </v>
      </c>
      <c r="B2032">
        <v>2336</v>
      </c>
      <c r="C2032" t="s">
        <v>1877</v>
      </c>
      <c r="D2032" t="str">
        <f t="shared" si="69"/>
        <v>Mantenimiento de valor de disponibilidades</v>
      </c>
    </row>
    <row r="2033" spans="1:4" x14ac:dyDescent="0.25">
      <c r="A2033" t="str">
        <f t="shared" si="68"/>
        <v xml:space="preserve">521.03 </v>
      </c>
      <c r="B2033">
        <v>2337</v>
      </c>
      <c r="C2033" t="s">
        <v>1878</v>
      </c>
      <c r="D2033" t="str">
        <f t="shared" si="69"/>
        <v>Mantenimiento de valor UFV de disponibilidades</v>
      </c>
    </row>
    <row r="2034" spans="1:4" x14ac:dyDescent="0.25">
      <c r="A2034" t="str">
        <f t="shared" si="68"/>
        <v xml:space="preserve">522.00 </v>
      </c>
      <c r="B2034">
        <v>2338</v>
      </c>
      <c r="C2034" t="s">
        <v>1879</v>
      </c>
      <c r="D2034" t="str">
        <f t="shared" si="69"/>
        <v>AJUSTES DE INVERSIONES TEMPORARIAS</v>
      </c>
    </row>
    <row r="2035" spans="1:4" x14ac:dyDescent="0.25">
      <c r="A2035" t="str">
        <f t="shared" si="68"/>
        <v xml:space="preserve">522.01 </v>
      </c>
      <c r="B2035">
        <v>2339</v>
      </c>
      <c r="C2035" t="s">
        <v>1880</v>
      </c>
      <c r="D2035" t="str">
        <f t="shared" si="69"/>
        <v>Diferencias de cambio de inversiones temporarias</v>
      </c>
    </row>
    <row r="2036" spans="1:4" x14ac:dyDescent="0.25">
      <c r="A2036" t="str">
        <f t="shared" si="68"/>
        <v xml:space="preserve">522.02 </v>
      </c>
      <c r="B2036">
        <v>2340</v>
      </c>
      <c r="C2036" t="s">
        <v>1881</v>
      </c>
      <c r="D2036" t="str">
        <f t="shared" si="69"/>
        <v>Mantenimiento de valor de inversiones temporarias</v>
      </c>
    </row>
    <row r="2037" spans="1:4" x14ac:dyDescent="0.25">
      <c r="A2037" t="str">
        <f t="shared" si="68"/>
        <v xml:space="preserve">522.03 </v>
      </c>
      <c r="B2037">
        <v>2341</v>
      </c>
      <c r="C2037" t="s">
        <v>1882</v>
      </c>
      <c r="D2037" t="str">
        <f t="shared" si="69"/>
        <v>Mantenimiento de valor UFV de inversiones temporarias</v>
      </c>
    </row>
    <row r="2038" spans="1:4" x14ac:dyDescent="0.25">
      <c r="A2038" t="str">
        <f t="shared" si="68"/>
        <v xml:space="preserve">523.00 </v>
      </c>
      <c r="B2038">
        <v>2342</v>
      </c>
      <c r="C2038" t="s">
        <v>1883</v>
      </c>
      <c r="D2038" t="str">
        <f t="shared" si="69"/>
        <v>AJUSTES DE CARTERA</v>
      </c>
    </row>
    <row r="2039" spans="1:4" x14ac:dyDescent="0.25">
      <c r="A2039" t="str">
        <f t="shared" si="68"/>
        <v xml:space="preserve">523.01 </v>
      </c>
      <c r="B2039">
        <v>2343</v>
      </c>
      <c r="C2039" t="s">
        <v>1884</v>
      </c>
      <c r="D2039" t="str">
        <f t="shared" si="69"/>
        <v>Diferencias de cambio de cartera</v>
      </c>
    </row>
    <row r="2040" spans="1:4" x14ac:dyDescent="0.25">
      <c r="A2040" t="str">
        <f t="shared" si="68"/>
        <v xml:space="preserve">523.02 </v>
      </c>
      <c r="B2040">
        <v>2344</v>
      </c>
      <c r="C2040" t="s">
        <v>1885</v>
      </c>
      <c r="D2040" t="str">
        <f t="shared" si="69"/>
        <v>Mantenimiento de valor de cartera</v>
      </c>
    </row>
    <row r="2041" spans="1:4" x14ac:dyDescent="0.25">
      <c r="A2041" t="str">
        <f t="shared" si="68"/>
        <v xml:space="preserve">523.03 </v>
      </c>
      <c r="B2041">
        <v>2345</v>
      </c>
      <c r="C2041" t="s">
        <v>1886</v>
      </c>
      <c r="D2041" t="str">
        <f t="shared" si="69"/>
        <v>Mantenimiento de valor UFV de cartera</v>
      </c>
    </row>
    <row r="2042" spans="1:4" x14ac:dyDescent="0.25">
      <c r="A2042" t="str">
        <f t="shared" si="68"/>
        <v xml:space="preserve">524.00 </v>
      </c>
      <c r="B2042">
        <v>2346</v>
      </c>
      <c r="C2042" t="s">
        <v>1887</v>
      </c>
      <c r="D2042" t="str">
        <f t="shared" si="69"/>
        <v>AJUSTES DE OTRAS CUENTAS POR COBRAR</v>
      </c>
    </row>
    <row r="2043" spans="1:4" x14ac:dyDescent="0.25">
      <c r="A2043" t="str">
        <f t="shared" si="68"/>
        <v xml:space="preserve">524.01 </v>
      </c>
      <c r="B2043">
        <v>2347</v>
      </c>
      <c r="C2043" t="s">
        <v>1888</v>
      </c>
      <c r="D2043" t="str">
        <f t="shared" si="69"/>
        <v>Diferencias de cambio de otras cuentas por cobrar</v>
      </c>
    </row>
    <row r="2044" spans="1:4" x14ac:dyDescent="0.25">
      <c r="A2044" t="str">
        <f t="shared" si="68"/>
        <v xml:space="preserve">524.02 </v>
      </c>
      <c r="B2044">
        <v>2348</v>
      </c>
      <c r="C2044" t="s">
        <v>1889</v>
      </c>
      <c r="D2044" t="str">
        <f t="shared" si="69"/>
        <v>Mantenimiento de valor de otras cuentas por cobrar</v>
      </c>
    </row>
    <row r="2045" spans="1:4" x14ac:dyDescent="0.25">
      <c r="A2045" t="str">
        <f t="shared" si="68"/>
        <v xml:space="preserve">524.03 </v>
      </c>
      <c r="B2045">
        <v>2349</v>
      </c>
      <c r="C2045" t="s">
        <v>1890</v>
      </c>
      <c r="D2045" t="str">
        <f t="shared" si="69"/>
        <v>Mantenimiento de valor UFV de otras cuentas por cobrar</v>
      </c>
    </row>
    <row r="2046" spans="1:4" x14ac:dyDescent="0.25">
      <c r="A2046" t="str">
        <f t="shared" si="68"/>
        <v xml:space="preserve">525.00 </v>
      </c>
      <c r="B2046">
        <v>2350</v>
      </c>
      <c r="C2046" t="s">
        <v>1891</v>
      </c>
      <c r="D2046" t="str">
        <f t="shared" si="69"/>
        <v>AJUSTES DE INVERSIONES PERMANENTES</v>
      </c>
    </row>
    <row r="2047" spans="1:4" x14ac:dyDescent="0.25">
      <c r="A2047" t="str">
        <f t="shared" si="68"/>
        <v xml:space="preserve">525.01 </v>
      </c>
      <c r="B2047">
        <v>2351</v>
      </c>
      <c r="C2047" t="s">
        <v>1892</v>
      </c>
      <c r="D2047" t="str">
        <f t="shared" si="69"/>
        <v>Diferencias de cambio de inversiones permanentes</v>
      </c>
    </row>
    <row r="2048" spans="1:4" x14ac:dyDescent="0.25">
      <c r="A2048" t="str">
        <f t="shared" si="68"/>
        <v xml:space="preserve">525.02 </v>
      </c>
      <c r="B2048">
        <v>2352</v>
      </c>
      <c r="C2048" t="s">
        <v>1893</v>
      </c>
      <c r="D2048" t="str">
        <f t="shared" si="69"/>
        <v>Mantenimiento de valor de inversiones permanentes</v>
      </c>
    </row>
    <row r="2049" spans="1:4" x14ac:dyDescent="0.25">
      <c r="A2049" t="str">
        <f t="shared" si="68"/>
        <v xml:space="preserve">525.04 </v>
      </c>
      <c r="B2049">
        <v>2353</v>
      </c>
      <c r="C2049" t="s">
        <v>1894</v>
      </c>
      <c r="D2049" t="str">
        <f t="shared" si="69"/>
        <v>Mantenimiento de valor UFV de inversiones permanentes</v>
      </c>
    </row>
    <row r="2050" spans="1:4" x14ac:dyDescent="0.25">
      <c r="A2050" t="str">
        <f t="shared" si="68"/>
        <v xml:space="preserve">527.00 </v>
      </c>
      <c r="B2050">
        <v>2354</v>
      </c>
      <c r="C2050" t="s">
        <v>1895</v>
      </c>
      <c r="D2050" t="str">
        <f t="shared" si="69"/>
        <v>AJUSTES DE OTROS ACTIVOS</v>
      </c>
    </row>
    <row r="2051" spans="1:4" x14ac:dyDescent="0.25">
      <c r="A2051" t="str">
        <f t="shared" si="68"/>
        <v xml:space="preserve">527.01 </v>
      </c>
      <c r="B2051">
        <v>2355</v>
      </c>
      <c r="C2051" t="s">
        <v>1896</v>
      </c>
      <c r="D2051" t="str">
        <f t="shared" si="69"/>
        <v>Diferencias de cambio de otros activos</v>
      </c>
    </row>
    <row r="2052" spans="1:4" x14ac:dyDescent="0.25">
      <c r="A2052" t="str">
        <f t="shared" si="68"/>
        <v xml:space="preserve">527.02 </v>
      </c>
      <c r="B2052">
        <v>2356</v>
      </c>
      <c r="C2052" t="s">
        <v>1897</v>
      </c>
      <c r="D2052" t="str">
        <f t="shared" si="69"/>
        <v>Diferencias de cambio de oficina central y sucursales</v>
      </c>
    </row>
    <row r="2053" spans="1:4" x14ac:dyDescent="0.25">
      <c r="A2053" t="str">
        <f t="shared" si="68"/>
        <v xml:space="preserve">527.03 </v>
      </c>
      <c r="B2053">
        <v>2357</v>
      </c>
      <c r="C2053" t="s">
        <v>1898</v>
      </c>
      <c r="D2053" t="str">
        <f t="shared" si="69"/>
        <v>Mantenimiento de valor de otros activos</v>
      </c>
    </row>
    <row r="2054" spans="1:4" x14ac:dyDescent="0.25">
      <c r="A2054" t="str">
        <f t="shared" si="68"/>
        <v xml:space="preserve">527.04 </v>
      </c>
      <c r="B2054">
        <v>2358</v>
      </c>
      <c r="C2054" t="s">
        <v>1899</v>
      </c>
      <c r="D2054" t="str">
        <f t="shared" si="69"/>
        <v>Mantenimiento de valor de oficina central y sucursales</v>
      </c>
    </row>
    <row r="2055" spans="1:4" x14ac:dyDescent="0.25">
      <c r="A2055" t="str">
        <f t="shared" si="68"/>
        <v xml:space="preserve">527.07 </v>
      </c>
      <c r="B2055">
        <v>2359</v>
      </c>
      <c r="C2055" t="s">
        <v>1900</v>
      </c>
      <c r="D2055" t="str">
        <f t="shared" si="69"/>
        <v>Mantenimiento de valor UFV otros activos</v>
      </c>
    </row>
    <row r="2056" spans="1:4" x14ac:dyDescent="0.25">
      <c r="A2056" t="str">
        <f t="shared" si="68"/>
        <v xml:space="preserve">527.08 </v>
      </c>
      <c r="B2056">
        <v>2360</v>
      </c>
      <c r="C2056" t="s">
        <v>1901</v>
      </c>
      <c r="D2056" t="str">
        <f t="shared" si="69"/>
        <v>Mantenimiento de valor UFV de oficina central y sucursales</v>
      </c>
    </row>
    <row r="2057" spans="1:4" x14ac:dyDescent="0.25">
      <c r="A2057" t="str">
        <f t="shared" si="68"/>
        <v xml:space="preserve">530.00 </v>
      </c>
      <c r="B2057">
        <v>2363</v>
      </c>
      <c r="C2057" t="s">
        <v>1902</v>
      </c>
      <c r="D2057" t="str">
        <f t="shared" si="69"/>
        <v>RECUPERACIONES DE ACTIVOS FINANCIEROS</v>
      </c>
    </row>
    <row r="2058" spans="1:4" x14ac:dyDescent="0.25">
      <c r="A2058" t="str">
        <f t="shared" si="68"/>
        <v xml:space="preserve">531.00 </v>
      </c>
      <c r="B2058">
        <v>2364</v>
      </c>
      <c r="C2058" t="s">
        <v>1903</v>
      </c>
      <c r="D2058" t="str">
        <f t="shared" si="69"/>
        <v>RECUPERACIONES DE ACTIVOS FINANCIEROS CASTIGADOS</v>
      </c>
    </row>
    <row r="2059" spans="1:4" x14ac:dyDescent="0.25">
      <c r="A2059" t="str">
        <f t="shared" si="68"/>
        <v xml:space="preserve">531.01 </v>
      </c>
      <c r="B2059">
        <v>2365</v>
      </c>
      <c r="C2059" t="s">
        <v>1904</v>
      </c>
      <c r="D2059" t="str">
        <f t="shared" si="69"/>
        <v>Recuperaciones de capital</v>
      </c>
    </row>
    <row r="2060" spans="1:4" x14ac:dyDescent="0.25">
      <c r="A2060" t="str">
        <f t="shared" si="68"/>
        <v xml:space="preserve">531.02 </v>
      </c>
      <c r="B2060">
        <v>2366</v>
      </c>
      <c r="C2060" t="s">
        <v>1905</v>
      </c>
      <c r="D2060" t="str">
        <f t="shared" si="69"/>
        <v>Recuperaciones de intereses</v>
      </c>
    </row>
    <row r="2061" spans="1:4" x14ac:dyDescent="0.25">
      <c r="A2061" t="str">
        <f t="shared" si="68"/>
        <v xml:space="preserve">531.03 </v>
      </c>
      <c r="B2061">
        <v>2367</v>
      </c>
      <c r="C2061" t="s">
        <v>1906</v>
      </c>
      <c r="D2061" t="str">
        <f t="shared" si="69"/>
        <v>Recuperaciones de otros conceptos</v>
      </c>
    </row>
    <row r="2062" spans="1:4" ht="60" x14ac:dyDescent="0.25">
      <c r="A2062" t="str">
        <f t="shared" si="68"/>
        <v xml:space="preserve">532.00 </v>
      </c>
      <c r="B2062">
        <v>2368</v>
      </c>
      <c r="C2062" s="4" t="s">
        <v>2635</v>
      </c>
      <c r="D2062" t="str">
        <f t="shared" si="69"/>
        <v>DISMINUCIÓN DE PREVISIÓN PARA INCOBRABILIDAD DE CARTERA, PREVISIÓN GENÉRICA POR EL EXCESO AL LÍMITE
DE OPERACIONES DE CONSUMO NO DEBIDAMENTE GARANTIZADAS, PREVISIÓN GENÉRICA CÍCLICA Y OTRAS CUENTAS POR COBRAR</v>
      </c>
    </row>
    <row r="2063" spans="1:4" x14ac:dyDescent="0.25">
      <c r="A2063" t="str">
        <f t="shared" si="68"/>
        <v xml:space="preserve">532.01 </v>
      </c>
      <c r="B2063">
        <v>2372</v>
      </c>
      <c r="C2063" t="s">
        <v>1907</v>
      </c>
      <c r="D2063" t="str">
        <f t="shared" si="69"/>
        <v>Disminución de previsión específica para incobrabilidad de cartera</v>
      </c>
    </row>
    <row r="2064" spans="1:4" x14ac:dyDescent="0.25">
      <c r="A2064" t="str">
        <f t="shared" si="68"/>
        <v xml:space="preserve">532.02 </v>
      </c>
      <c r="B2064">
        <v>2373</v>
      </c>
      <c r="C2064" t="s">
        <v>2600</v>
      </c>
      <c r="D2064" t="str">
        <f t="shared" si="69"/>
        <v>Disminución de previsión genérica para incobrabilidad de cartera por factores de riesgo adicional</v>
      </c>
    </row>
    <row r="2065" spans="1:4" x14ac:dyDescent="0.25">
      <c r="A2065" t="str">
        <f t="shared" si="68"/>
        <v xml:space="preserve">532.03 </v>
      </c>
      <c r="B2065">
        <v>2375</v>
      </c>
      <c r="C2065" t="s">
        <v>1908</v>
      </c>
      <c r="D2065" t="str">
        <f t="shared" si="69"/>
        <v>Disminución de previsión genérica para incobrabilidad de cartera por otros riesgos</v>
      </c>
    </row>
    <row r="2066" spans="1:4" x14ac:dyDescent="0.25">
      <c r="A2066" t="str">
        <f t="shared" si="68"/>
        <v xml:space="preserve">532.04 </v>
      </c>
      <c r="B2066">
        <v>2376</v>
      </c>
      <c r="C2066" t="s">
        <v>1909</v>
      </c>
      <c r="D2066" t="str">
        <f t="shared" si="69"/>
        <v>Disminución de previsión para otras cuentas por cobrar</v>
      </c>
    </row>
    <row r="2067" spans="1:4" x14ac:dyDescent="0.25">
      <c r="A2067" t="str">
        <f t="shared" si="68"/>
        <v xml:space="preserve">532.05 </v>
      </c>
      <c r="B2067">
        <v>2377</v>
      </c>
      <c r="C2067" t="s">
        <v>1910</v>
      </c>
      <c r="D2067" t="str">
        <f t="shared" si="69"/>
        <v>Disminución de previsión para activos contingentes</v>
      </c>
    </row>
    <row r="2068" spans="1:4" x14ac:dyDescent="0.25">
      <c r="A2068" t="str">
        <f t="shared" si="68"/>
        <v xml:space="preserve">532.06 </v>
      </c>
      <c r="B2068">
        <v>2378</v>
      </c>
      <c r="C2068" t="s">
        <v>2601</v>
      </c>
      <c r="D2068" t="str">
        <f t="shared" si="69"/>
        <v>Disminución de previsión genérica voluntaria para pérdidas futuras aún no identificadas</v>
      </c>
    </row>
    <row r="2069" spans="1:4" x14ac:dyDescent="0.25">
      <c r="A2069" t="str">
        <f t="shared" si="68"/>
        <v xml:space="preserve">532.07 </v>
      </c>
      <c r="B2069">
        <v>2380</v>
      </c>
      <c r="C2069" t="s">
        <v>1911</v>
      </c>
      <c r="D2069" t="str">
        <f t="shared" si="69"/>
        <v>Disminución de previsión genérica cíclica</v>
      </c>
    </row>
    <row r="2070" spans="1:4" x14ac:dyDescent="0.25">
      <c r="A2070" t="str">
        <f t="shared" si="68"/>
        <v xml:space="preserve">532.08 </v>
      </c>
      <c r="B2070">
        <v>2381</v>
      </c>
      <c r="C2070" t="s">
        <v>2602</v>
      </c>
      <c r="D2070" t="str">
        <f t="shared" si="69"/>
        <v>Disminución de la previsión por el exceso al límite de operaciones de consumo no debidamente garantizadas</v>
      </c>
    </row>
    <row r="2071" spans="1:4" x14ac:dyDescent="0.25">
      <c r="A2071" t="str">
        <f t="shared" si="68"/>
        <v xml:space="preserve">532.12 </v>
      </c>
      <c r="B2071">
        <v>2383</v>
      </c>
      <c r="C2071" t="s">
        <v>1912</v>
      </c>
      <c r="D2071" t="str">
        <f t="shared" si="69"/>
        <v>Disminución de la previsión para cuentas de orden</v>
      </c>
    </row>
    <row r="2072" spans="1:4" x14ac:dyDescent="0.25">
      <c r="A2072" t="str">
        <f t="shared" si="68"/>
        <v xml:space="preserve">533.00 </v>
      </c>
      <c r="B2072">
        <v>2384</v>
      </c>
      <c r="C2072" t="s">
        <v>1913</v>
      </c>
      <c r="D2072" t="str">
        <f t="shared" si="69"/>
        <v>DISMINUCIÓN DE PREVISIÓN PARA INVERSIONES TEMPORARIAS</v>
      </c>
    </row>
    <row r="2073" spans="1:4" x14ac:dyDescent="0.25">
      <c r="A2073" t="str">
        <f t="shared" si="68"/>
        <v xml:space="preserve">533.01 </v>
      </c>
      <c r="B2073">
        <v>2385</v>
      </c>
      <c r="C2073" t="s">
        <v>1914</v>
      </c>
      <c r="D2073" t="str">
        <f t="shared" si="69"/>
        <v>Disminución de previsión para inversiones temporarias</v>
      </c>
    </row>
    <row r="2074" spans="1:4" x14ac:dyDescent="0.25">
      <c r="A2074" t="str">
        <f t="shared" si="68"/>
        <v xml:space="preserve">534.00 </v>
      </c>
      <c r="B2074">
        <v>2386</v>
      </c>
      <c r="C2074" t="s">
        <v>1915</v>
      </c>
      <c r="D2074" t="str">
        <f t="shared" si="69"/>
        <v>DISMINUCIÓN DE PREVISIÓN PARA INVERSIONES PERMANENTES FINANCIERAS</v>
      </c>
    </row>
    <row r="2075" spans="1:4" x14ac:dyDescent="0.25">
      <c r="A2075" t="str">
        <f t="shared" si="68"/>
        <v xml:space="preserve">534.01 </v>
      </c>
      <c r="B2075">
        <v>2387</v>
      </c>
      <c r="C2075" t="s">
        <v>1916</v>
      </c>
      <c r="D2075" t="str">
        <f t="shared" si="69"/>
        <v>Disminución de previsión para inversiones permanentes financieras</v>
      </c>
    </row>
    <row r="2076" spans="1:4" x14ac:dyDescent="0.25">
      <c r="A2076" t="str">
        <f t="shared" si="68"/>
        <v xml:space="preserve">535.00 </v>
      </c>
      <c r="B2076">
        <v>2388</v>
      </c>
      <c r="C2076" t="s">
        <v>1917</v>
      </c>
      <c r="D2076" t="str">
        <f t="shared" si="69"/>
        <v>DISMINUCIÓN DE PREVISIÓN PARA DISPONIBILIDADES</v>
      </c>
    </row>
    <row r="2077" spans="1:4" x14ac:dyDescent="0.25">
      <c r="A2077" t="str">
        <f t="shared" si="68"/>
        <v xml:space="preserve">535.02 </v>
      </c>
      <c r="B2077">
        <v>2389</v>
      </c>
      <c r="C2077" t="s">
        <v>1918</v>
      </c>
      <c r="D2077" t="str">
        <f t="shared" si="69"/>
        <v>Banco Central de Bolivia</v>
      </c>
    </row>
    <row r="2078" spans="1:4" x14ac:dyDescent="0.25">
      <c r="A2078" t="str">
        <f t="shared" si="68"/>
        <v xml:space="preserve">535.03 </v>
      </c>
      <c r="B2078">
        <v>2390</v>
      </c>
      <c r="C2078" t="s">
        <v>1919</v>
      </c>
      <c r="D2078" t="str">
        <f t="shared" si="69"/>
        <v>Bancos y corresponsales del país</v>
      </c>
    </row>
    <row r="2079" spans="1:4" x14ac:dyDescent="0.25">
      <c r="A2079" t="str">
        <f t="shared" si="68"/>
        <v xml:space="preserve">535.04 </v>
      </c>
      <c r="B2079">
        <v>2391</v>
      </c>
      <c r="C2079" t="s">
        <v>1920</v>
      </c>
      <c r="D2079" t="str">
        <f t="shared" si="69"/>
        <v>Oficina matriz y sucursales</v>
      </c>
    </row>
    <row r="2080" spans="1:4" x14ac:dyDescent="0.25">
      <c r="A2080" t="str">
        <f t="shared" si="68"/>
        <v xml:space="preserve">535.05 </v>
      </c>
      <c r="B2080">
        <v>2392</v>
      </c>
      <c r="C2080" t="s">
        <v>1921</v>
      </c>
      <c r="D2080" t="str">
        <f t="shared" si="69"/>
        <v>Bancos y corresponsales del exterior</v>
      </c>
    </row>
    <row r="2081" spans="1:4" x14ac:dyDescent="0.25">
      <c r="A2081" t="str">
        <f t="shared" si="68"/>
        <v xml:space="preserve">536.00 </v>
      </c>
      <c r="B2081">
        <v>2393</v>
      </c>
      <c r="C2081" t="s">
        <v>1922</v>
      </c>
      <c r="D2081" t="str">
        <f t="shared" si="69"/>
        <v>DISMINUCIÓN DE PREVISIÓN PARA PARTIDAS PENDIENTES DE IMPUTACIÓN</v>
      </c>
    </row>
    <row r="2082" spans="1:4" x14ac:dyDescent="0.25">
      <c r="A2082" t="str">
        <f t="shared" ref="A2082:A2143" si="70">LEFT(C2082,FIND(" ",C2082))</f>
        <v xml:space="preserve">536.01 </v>
      </c>
      <c r="B2082">
        <v>2394</v>
      </c>
      <c r="C2082" t="s">
        <v>1923</v>
      </c>
      <c r="D2082" t="str">
        <f t="shared" ref="D2082:D2143" si="71">SUBSTITUTE(C2082,A2082,"")</f>
        <v>Disminución de previsión para partidas pendientes de imputación</v>
      </c>
    </row>
    <row r="2083" spans="1:4" x14ac:dyDescent="0.25">
      <c r="A2083" t="str">
        <f t="shared" si="70"/>
        <v xml:space="preserve">537.00 </v>
      </c>
      <c r="B2083">
        <v>2395</v>
      </c>
      <c r="C2083" t="s">
        <v>1924</v>
      </c>
      <c r="D2083" t="str">
        <f t="shared" si="71"/>
        <v>DISMINUCIÓN DE PREVISIÓN PARA FIDEICOMISOS</v>
      </c>
    </row>
    <row r="2084" spans="1:4" x14ac:dyDescent="0.25">
      <c r="A2084" t="str">
        <f t="shared" si="70"/>
        <v xml:space="preserve">537.01 </v>
      </c>
      <c r="B2084">
        <v>2396</v>
      </c>
      <c r="C2084" t="s">
        <v>1925</v>
      </c>
      <c r="D2084" t="str">
        <f t="shared" si="71"/>
        <v>Disminución de previsión de los fideicomisos para sectores productivos</v>
      </c>
    </row>
    <row r="2085" spans="1:4" x14ac:dyDescent="0.25">
      <c r="A2085" t="str">
        <f t="shared" si="70"/>
        <v xml:space="preserve">537.02 </v>
      </c>
      <c r="B2085">
        <v>2399</v>
      </c>
      <c r="C2085" t="s">
        <v>1926</v>
      </c>
      <c r="D2085" t="str">
        <f t="shared" si="71"/>
        <v>Disminución de previsión de los fideicomisos por servicios de pago</v>
      </c>
    </row>
    <row r="2086" spans="1:4" x14ac:dyDescent="0.25">
      <c r="A2086" t="str">
        <f t="shared" si="70"/>
        <v xml:space="preserve">537.03 </v>
      </c>
      <c r="B2086">
        <v>2400</v>
      </c>
      <c r="C2086" t="s">
        <v>1927</v>
      </c>
      <c r="D2086" t="str">
        <f t="shared" si="71"/>
        <v>Disminución de previsión de los fideicomisos por la transmisión de acciones</v>
      </c>
    </row>
    <row r="2087" spans="1:4" x14ac:dyDescent="0.25">
      <c r="A2087" t="str">
        <f t="shared" si="70"/>
        <v xml:space="preserve">537.04 </v>
      </c>
      <c r="B2087">
        <v>2401</v>
      </c>
      <c r="C2087" t="s">
        <v>1928</v>
      </c>
      <c r="D2087" t="str">
        <f t="shared" si="71"/>
        <v>Disminución de previsión de los fideicomisos para el fondo de capital de riesgo</v>
      </c>
    </row>
    <row r="2088" spans="1:4" x14ac:dyDescent="0.25">
      <c r="A2088" t="str">
        <f t="shared" si="70"/>
        <v xml:space="preserve">540.00 </v>
      </c>
      <c r="B2088">
        <v>2404</v>
      </c>
      <c r="C2088" t="s">
        <v>1929</v>
      </c>
      <c r="D2088" t="str">
        <f t="shared" si="71"/>
        <v>OTROS INGRESOS OPERATIVOS</v>
      </c>
    </row>
    <row r="2089" spans="1:4" x14ac:dyDescent="0.25">
      <c r="A2089" t="str">
        <f t="shared" si="70"/>
        <v xml:space="preserve">541.00 </v>
      </c>
      <c r="B2089">
        <v>2405</v>
      </c>
      <c r="C2089" t="s">
        <v>1930</v>
      </c>
      <c r="D2089" t="str">
        <f t="shared" si="71"/>
        <v>COMISIONES POR SERVICIOS</v>
      </c>
    </row>
    <row r="2090" spans="1:4" x14ac:dyDescent="0.25">
      <c r="A2090" t="str">
        <f t="shared" si="70"/>
        <v xml:space="preserve">541.01 </v>
      </c>
      <c r="B2090">
        <v>2406</v>
      </c>
      <c r="C2090" t="s">
        <v>1931</v>
      </c>
      <c r="D2090" t="str">
        <f t="shared" si="71"/>
        <v>Comisiones importaciones</v>
      </c>
    </row>
    <row r="2091" spans="1:4" x14ac:dyDescent="0.25">
      <c r="A2091" t="str">
        <f t="shared" si="70"/>
        <v xml:space="preserve">541.02 </v>
      </c>
      <c r="B2091">
        <v>2407</v>
      </c>
      <c r="C2091" t="s">
        <v>1932</v>
      </c>
      <c r="D2091" t="str">
        <f t="shared" si="71"/>
        <v>Comisiones exportaciones</v>
      </c>
    </row>
    <row r="2092" spans="1:4" x14ac:dyDescent="0.25">
      <c r="A2092" t="str">
        <f t="shared" si="70"/>
        <v xml:space="preserve">541.03 </v>
      </c>
      <c r="B2092">
        <v>2408</v>
      </c>
      <c r="C2092" t="s">
        <v>1933</v>
      </c>
      <c r="D2092" t="str">
        <f t="shared" si="71"/>
        <v>Comisiones administración de cuentas corrientes</v>
      </c>
    </row>
    <row r="2093" spans="1:4" x14ac:dyDescent="0.25">
      <c r="A2093" t="str">
        <f t="shared" si="70"/>
        <v xml:space="preserve">541.04 </v>
      </c>
      <c r="B2093">
        <v>2409</v>
      </c>
      <c r="C2093" t="s">
        <v>1934</v>
      </c>
      <c r="D2093" t="str">
        <f t="shared" si="71"/>
        <v>Comisiones administración de cuentas fiscales</v>
      </c>
    </row>
    <row r="2094" spans="1:4" x14ac:dyDescent="0.25">
      <c r="A2094" t="str">
        <f t="shared" si="70"/>
        <v xml:space="preserve">541.05 </v>
      </c>
      <c r="B2094">
        <v>2410</v>
      </c>
      <c r="C2094" t="s">
        <v>1935</v>
      </c>
      <c r="D2094" t="str">
        <f t="shared" si="71"/>
        <v>Comisiones giros, transferencias y órdenes de pago</v>
      </c>
    </row>
    <row r="2095" spans="1:4" x14ac:dyDescent="0.25">
      <c r="A2095" t="str">
        <f t="shared" si="70"/>
        <v xml:space="preserve">541.06 </v>
      </c>
      <c r="B2095">
        <v>2411</v>
      </c>
      <c r="C2095" t="s">
        <v>1936</v>
      </c>
      <c r="D2095" t="str">
        <f t="shared" si="71"/>
        <v>Comisiones recaudaciones tributarias</v>
      </c>
    </row>
    <row r="2096" spans="1:4" x14ac:dyDescent="0.25">
      <c r="A2096" t="str">
        <f t="shared" si="70"/>
        <v xml:space="preserve">541.07 </v>
      </c>
      <c r="B2096">
        <v>2412</v>
      </c>
      <c r="C2096" t="s">
        <v>1937</v>
      </c>
      <c r="D2096" t="str">
        <f t="shared" si="71"/>
        <v>Comisiones cheques certificados</v>
      </c>
    </row>
    <row r="2097" spans="1:4" x14ac:dyDescent="0.25">
      <c r="A2097" t="str">
        <f t="shared" si="70"/>
        <v xml:space="preserve">541.08 </v>
      </c>
      <c r="B2097">
        <v>2413</v>
      </c>
      <c r="C2097" t="s">
        <v>1938</v>
      </c>
      <c r="D2097" t="str">
        <f t="shared" si="71"/>
        <v>Comisiones cheques funcionario público</v>
      </c>
    </row>
    <row r="2098" spans="1:4" x14ac:dyDescent="0.25">
      <c r="A2098" t="str">
        <f t="shared" si="70"/>
        <v xml:space="preserve">541.09 </v>
      </c>
      <c r="B2098">
        <v>2414</v>
      </c>
      <c r="C2098" t="s">
        <v>1939</v>
      </c>
      <c r="D2098" t="str">
        <f t="shared" si="71"/>
        <v>Comisiones cheques Tesoro General de la Nación</v>
      </c>
    </row>
    <row r="2099" spans="1:4" x14ac:dyDescent="0.25">
      <c r="A2099" t="str">
        <f t="shared" si="70"/>
        <v xml:space="preserve">541.10 </v>
      </c>
      <c r="B2099">
        <v>2415</v>
      </c>
      <c r="C2099" t="s">
        <v>1940</v>
      </c>
      <c r="D2099" t="str">
        <f t="shared" si="71"/>
        <v>Comisiones administración de valores y bienes</v>
      </c>
    </row>
    <row r="2100" spans="1:4" x14ac:dyDescent="0.25">
      <c r="A2100" t="str">
        <f t="shared" si="70"/>
        <v xml:space="preserve">541.11 </v>
      </c>
      <c r="B2100">
        <v>2416</v>
      </c>
      <c r="C2100" t="s">
        <v>1941</v>
      </c>
      <c r="D2100" t="str">
        <f t="shared" si="71"/>
        <v>Comisiones valores al cobro</v>
      </c>
    </row>
    <row r="2101" spans="1:4" x14ac:dyDescent="0.25">
      <c r="A2101" t="str">
        <f t="shared" si="70"/>
        <v xml:space="preserve">541.12 </v>
      </c>
      <c r="B2101">
        <v>2417</v>
      </c>
      <c r="C2101" t="s">
        <v>1942</v>
      </c>
      <c r="D2101" t="str">
        <f t="shared" si="71"/>
        <v>Comisiones valores y bienes recibidos en consignación</v>
      </c>
    </row>
    <row r="2102" spans="1:4" x14ac:dyDescent="0.25">
      <c r="A2102" t="str">
        <f t="shared" si="70"/>
        <v xml:space="preserve">541.13 </v>
      </c>
      <c r="B2102">
        <v>2418</v>
      </c>
      <c r="C2102" t="s">
        <v>1943</v>
      </c>
      <c r="D2102" t="str">
        <f t="shared" si="71"/>
        <v>Comisiones administración de fideicomisos</v>
      </c>
    </row>
    <row r="2103" spans="1:4" x14ac:dyDescent="0.25">
      <c r="A2103" t="str">
        <f t="shared" si="70"/>
        <v xml:space="preserve">541.14 </v>
      </c>
      <c r="B2103">
        <v>2419</v>
      </c>
      <c r="C2103" t="s">
        <v>1944</v>
      </c>
      <c r="D2103" t="str">
        <f t="shared" si="71"/>
        <v>Comisiones consignación de cheques de viajero</v>
      </c>
    </row>
    <row r="2104" spans="1:4" x14ac:dyDescent="0.25">
      <c r="A2104" t="str">
        <f t="shared" si="70"/>
        <v xml:space="preserve">541.15 </v>
      </c>
      <c r="B2104">
        <v>2420</v>
      </c>
      <c r="C2104" t="s">
        <v>1945</v>
      </c>
      <c r="D2104" t="str">
        <f t="shared" si="71"/>
        <v>Comisiones tarjetas de crédito</v>
      </c>
    </row>
    <row r="2105" spans="1:4" x14ac:dyDescent="0.25">
      <c r="A2105" t="str">
        <f t="shared" si="70"/>
        <v xml:space="preserve">541.16 </v>
      </c>
      <c r="B2105">
        <v>2421</v>
      </c>
      <c r="C2105" t="s">
        <v>1946</v>
      </c>
      <c r="D2105" t="str">
        <f t="shared" si="71"/>
        <v>Comisiones por operaciones bursátiles</v>
      </c>
    </row>
    <row r="2106" spans="1:4" x14ac:dyDescent="0.25">
      <c r="A2106" t="str">
        <f t="shared" si="70"/>
        <v xml:space="preserve">541.16.M.01 </v>
      </c>
      <c r="B2106">
        <v>2422</v>
      </c>
      <c r="C2106" t="s">
        <v>1947</v>
      </c>
      <c r="D2106" t="str">
        <f t="shared" si="71"/>
        <v>Comisiones por custodias de títulos valores</v>
      </c>
    </row>
    <row r="2107" spans="1:4" x14ac:dyDescent="0.25">
      <c r="A2107" t="str">
        <f t="shared" si="70"/>
        <v xml:space="preserve">541.16.M.02 </v>
      </c>
      <c r="B2107">
        <v>2423</v>
      </c>
      <c r="C2107" t="s">
        <v>1948</v>
      </c>
      <c r="D2107" t="str">
        <f t="shared" si="71"/>
        <v>Comisiones por administración de títulos valores</v>
      </c>
    </row>
    <row r="2108" spans="1:4" x14ac:dyDescent="0.25">
      <c r="A2108" t="str">
        <f t="shared" si="70"/>
        <v xml:space="preserve">541.16.M.03 </v>
      </c>
      <c r="B2108">
        <v>2424</v>
      </c>
      <c r="C2108" t="s">
        <v>1949</v>
      </c>
      <c r="D2108" t="str">
        <f t="shared" si="71"/>
        <v>Comisiones por transacción de títulos valores</v>
      </c>
    </row>
    <row r="2109" spans="1:4" x14ac:dyDescent="0.25">
      <c r="A2109" t="str">
        <f t="shared" si="70"/>
        <v xml:space="preserve">541.16.M.04 </v>
      </c>
      <c r="B2109">
        <v>2425</v>
      </c>
      <c r="C2109" t="s">
        <v>1950</v>
      </c>
      <c r="D2109" t="str">
        <f t="shared" si="71"/>
        <v>Comisiones por colocación de títulos valores</v>
      </c>
    </row>
    <row r="2110" spans="1:4" x14ac:dyDescent="0.25">
      <c r="A2110" t="str">
        <f t="shared" si="70"/>
        <v xml:space="preserve">541.17 </v>
      </c>
      <c r="B2110">
        <v>2426</v>
      </c>
      <c r="C2110" t="s">
        <v>1951</v>
      </c>
      <c r="D2110" t="str">
        <f t="shared" si="71"/>
        <v>Comisiones tarjetas de débito</v>
      </c>
    </row>
    <row r="2111" spans="1:4" x14ac:dyDescent="0.25">
      <c r="A2111" t="str">
        <f t="shared" si="70"/>
        <v xml:space="preserve">541.18 </v>
      </c>
      <c r="B2111">
        <v>2427</v>
      </c>
      <c r="C2111" t="s">
        <v>1952</v>
      </c>
      <c r="D2111" t="str">
        <f t="shared" si="71"/>
        <v>Comisiones banca a domicilio</v>
      </c>
    </row>
    <row r="2112" spans="1:4" x14ac:dyDescent="0.25">
      <c r="A2112" t="str">
        <f t="shared" si="70"/>
        <v xml:space="preserve">541.19 </v>
      </c>
      <c r="B2112">
        <v>2428</v>
      </c>
      <c r="C2112" t="s">
        <v>1953</v>
      </c>
      <c r="D2112" t="str">
        <f t="shared" si="71"/>
        <v>Comisiones cajeros automáticos</v>
      </c>
    </row>
    <row r="2113" spans="1:4" x14ac:dyDescent="0.25">
      <c r="A2113" t="str">
        <f t="shared" si="70"/>
        <v xml:space="preserve">541.20 </v>
      </c>
      <c r="B2113">
        <v>2429</v>
      </c>
      <c r="C2113" t="s">
        <v>1954</v>
      </c>
      <c r="D2113" t="str">
        <f t="shared" si="71"/>
        <v>Comisiones seguros</v>
      </c>
    </row>
    <row r="2114" spans="1:4" x14ac:dyDescent="0.25">
      <c r="A2114" t="str">
        <f t="shared" si="70"/>
        <v xml:space="preserve">541.21 </v>
      </c>
      <c r="B2114">
        <v>2430</v>
      </c>
      <c r="C2114" t="s">
        <v>2603</v>
      </c>
      <c r="D2114" t="str">
        <f t="shared" si="71"/>
        <v>Comisiones por administración de cartera</v>
      </c>
    </row>
    <row r="2115" spans="1:4" x14ac:dyDescent="0.25">
      <c r="A2115" t="str">
        <f t="shared" si="70"/>
        <v xml:space="preserve">541.22 </v>
      </c>
      <c r="B2115">
        <v>2431</v>
      </c>
      <c r="C2115" t="s">
        <v>2604</v>
      </c>
      <c r="D2115" t="str">
        <f t="shared" si="71"/>
        <v>Comisiones Billetera Móvil</v>
      </c>
    </row>
    <row r="2116" spans="1:4" x14ac:dyDescent="0.25">
      <c r="A2116" t="str">
        <f t="shared" si="70"/>
        <v xml:space="preserve">541.23 </v>
      </c>
      <c r="B2116">
        <v>2434</v>
      </c>
      <c r="C2116" t="s">
        <v>1955</v>
      </c>
      <c r="D2116" t="str">
        <f t="shared" si="71"/>
        <v>Comisiones Tarjeta Prepagada</v>
      </c>
    </row>
    <row r="2117" spans="1:4" x14ac:dyDescent="0.25">
      <c r="A2117" t="str">
        <f t="shared" si="70"/>
        <v xml:space="preserve">541.99 </v>
      </c>
      <c r="B2117">
        <v>2435</v>
      </c>
      <c r="C2117" t="s">
        <v>1956</v>
      </c>
      <c r="D2117" t="str">
        <f t="shared" si="71"/>
        <v>Comisiones varias</v>
      </c>
    </row>
    <row r="2118" spans="1:4" x14ac:dyDescent="0.25">
      <c r="A2118" t="str">
        <f t="shared" si="70"/>
        <v xml:space="preserve">542.00 </v>
      </c>
      <c r="B2118">
        <v>2436</v>
      </c>
      <c r="C2118" t="s">
        <v>1957</v>
      </c>
      <c r="D2118" t="str">
        <f t="shared" si="71"/>
        <v>GANANCIAS POR OPERACIONES DE CAMBIO Y ARBITRAJE</v>
      </c>
    </row>
    <row r="2119" spans="1:4" x14ac:dyDescent="0.25">
      <c r="A2119" t="str">
        <f t="shared" si="70"/>
        <v xml:space="preserve">542.01 </v>
      </c>
      <c r="B2119">
        <v>2437</v>
      </c>
      <c r="C2119" t="s">
        <v>1958</v>
      </c>
      <c r="D2119" t="str">
        <f t="shared" si="71"/>
        <v>Ganancias por operaciones de cambio y arbitraje</v>
      </c>
    </row>
    <row r="2120" spans="1:4" x14ac:dyDescent="0.25">
      <c r="A2120" t="str">
        <f t="shared" si="70"/>
        <v xml:space="preserve">542.02 </v>
      </c>
      <c r="B2120">
        <v>2438</v>
      </c>
      <c r="C2120" t="s">
        <v>1959</v>
      </c>
      <c r="D2120" t="str">
        <f t="shared" si="71"/>
        <v>Ganancias por operaciones a futuro de moneda extranjera</v>
      </c>
    </row>
    <row r="2121" spans="1:4" x14ac:dyDescent="0.25">
      <c r="A2121" t="str">
        <f t="shared" si="70"/>
        <v xml:space="preserve">543.00 </v>
      </c>
      <c r="B2121">
        <v>2439</v>
      </c>
      <c r="C2121" t="s">
        <v>1960</v>
      </c>
      <c r="D2121" t="str">
        <f t="shared" si="71"/>
        <v>INGRESOS POR BIENES REALIZABLES</v>
      </c>
    </row>
    <row r="2122" spans="1:4" x14ac:dyDescent="0.25">
      <c r="A2122" t="str">
        <f t="shared" si="70"/>
        <v xml:space="preserve">543.01 </v>
      </c>
      <c r="B2122">
        <v>2440</v>
      </c>
      <c r="C2122" t="s">
        <v>1961</v>
      </c>
      <c r="D2122" t="str">
        <f t="shared" si="71"/>
        <v>Venta de bienes adquiridos o construidos para la venta</v>
      </c>
    </row>
    <row r="2123" spans="1:4" x14ac:dyDescent="0.25">
      <c r="A2123" t="str">
        <f t="shared" si="70"/>
        <v xml:space="preserve">543.02 </v>
      </c>
      <c r="B2123">
        <v>2441</v>
      </c>
      <c r="C2123" t="s">
        <v>1962</v>
      </c>
      <c r="D2123" t="str">
        <f t="shared" si="71"/>
        <v>Venta de bienes recibidos en recuperación de créditos</v>
      </c>
    </row>
    <row r="2124" spans="1:4" x14ac:dyDescent="0.25">
      <c r="A2124" t="str">
        <f t="shared" si="70"/>
        <v xml:space="preserve">543.03 </v>
      </c>
      <c r="B2124">
        <v>2444</v>
      </c>
      <c r="C2124" t="s">
        <v>1963</v>
      </c>
      <c r="D2124" t="str">
        <f t="shared" si="71"/>
        <v>Venta de bienes fuera de uso</v>
      </c>
    </row>
    <row r="2125" spans="1:4" x14ac:dyDescent="0.25">
      <c r="A2125" t="str">
        <f t="shared" si="70"/>
        <v xml:space="preserve">543.04 </v>
      </c>
      <c r="B2125">
        <v>2445</v>
      </c>
      <c r="C2125" t="s">
        <v>1964</v>
      </c>
      <c r="D2125" t="str">
        <f t="shared" si="71"/>
        <v>Venta de otros bienes realizables</v>
      </c>
    </row>
    <row r="2126" spans="1:4" x14ac:dyDescent="0.25">
      <c r="A2126" t="str">
        <f t="shared" si="70"/>
        <v xml:space="preserve">543.05 </v>
      </c>
      <c r="B2126">
        <v>2446</v>
      </c>
      <c r="C2126" t="s">
        <v>1965</v>
      </c>
      <c r="D2126" t="str">
        <f t="shared" si="71"/>
        <v>Disminución de previsión por desvalorización</v>
      </c>
    </row>
    <row r="2127" spans="1:4" x14ac:dyDescent="0.25">
      <c r="A2127" t="str">
        <f t="shared" si="70"/>
        <v xml:space="preserve">543.06 </v>
      </c>
      <c r="B2127">
        <v>2447</v>
      </c>
      <c r="C2127" t="s">
        <v>1966</v>
      </c>
      <c r="D2127" t="str">
        <f t="shared" si="71"/>
        <v>Disminución de previsión por tenencia</v>
      </c>
    </row>
    <row r="2128" spans="1:4" x14ac:dyDescent="0.25">
      <c r="A2128" t="str">
        <f t="shared" si="70"/>
        <v xml:space="preserve">544.00 </v>
      </c>
      <c r="B2128">
        <v>2448</v>
      </c>
      <c r="C2128" t="s">
        <v>1967</v>
      </c>
      <c r="D2128" t="str">
        <f t="shared" si="71"/>
        <v>INGRESOS POR INVERSIONES PERMANENTES NO FINANCIERAS</v>
      </c>
    </row>
    <row r="2129" spans="1:4" x14ac:dyDescent="0.25">
      <c r="A2129" t="str">
        <f t="shared" si="70"/>
        <v xml:space="preserve">544.01 </v>
      </c>
      <c r="B2129">
        <v>2449</v>
      </c>
      <c r="C2129" t="s">
        <v>1968</v>
      </c>
      <c r="D2129" t="str">
        <f t="shared" si="71"/>
        <v>Rendimiento participación en entidades financieras y afines</v>
      </c>
    </row>
    <row r="2130" spans="1:4" x14ac:dyDescent="0.25">
      <c r="A2130" t="str">
        <f t="shared" si="70"/>
        <v xml:space="preserve">544.02 </v>
      </c>
      <c r="B2130">
        <v>2450</v>
      </c>
      <c r="C2130" t="s">
        <v>1969</v>
      </c>
      <c r="D2130" t="str">
        <f t="shared" si="71"/>
        <v>Rendimiento inversiones en otras entidades no financieras</v>
      </c>
    </row>
    <row r="2131" spans="1:4" x14ac:dyDescent="0.25">
      <c r="A2131" t="str">
        <f t="shared" si="70"/>
        <v xml:space="preserve">544.03 </v>
      </c>
      <c r="B2131">
        <v>2451</v>
      </c>
      <c r="C2131" t="s">
        <v>1970</v>
      </c>
      <c r="D2131" t="str">
        <f t="shared" si="71"/>
        <v>Disminución de previsión</v>
      </c>
    </row>
    <row r="2132" spans="1:4" x14ac:dyDescent="0.25">
      <c r="A2132" t="str">
        <f t="shared" si="70"/>
        <v xml:space="preserve">545.00 </v>
      </c>
      <c r="B2132">
        <v>2452</v>
      </c>
      <c r="C2132" t="s">
        <v>1971</v>
      </c>
      <c r="D2132" t="str">
        <f t="shared" si="71"/>
        <v>INGRESOS OPERATIVOS DIVERSOS</v>
      </c>
    </row>
    <row r="2133" spans="1:4" x14ac:dyDescent="0.25">
      <c r="A2133" t="str">
        <f t="shared" si="70"/>
        <v xml:space="preserve">545.01 </v>
      </c>
      <c r="B2133">
        <v>2453</v>
      </c>
      <c r="C2133" t="s">
        <v>1972</v>
      </c>
      <c r="D2133" t="str">
        <f t="shared" si="71"/>
        <v>Ingresos por gastos recuperados</v>
      </c>
    </row>
    <row r="2134" spans="1:4" x14ac:dyDescent="0.25">
      <c r="A2134" t="str">
        <f t="shared" si="70"/>
        <v xml:space="preserve">545.02 </v>
      </c>
      <c r="B2134">
        <v>2454</v>
      </c>
      <c r="C2134" t="s">
        <v>1973</v>
      </c>
      <c r="D2134" t="str">
        <f t="shared" si="71"/>
        <v>Ingresos por oficina jurídica</v>
      </c>
    </row>
    <row r="2135" spans="1:4" x14ac:dyDescent="0.25">
      <c r="A2135" t="str">
        <f t="shared" si="70"/>
        <v xml:space="preserve">545.03 </v>
      </c>
      <c r="B2135">
        <v>2455</v>
      </c>
      <c r="C2135" t="s">
        <v>1974</v>
      </c>
      <c r="D2135" t="str">
        <f t="shared" si="71"/>
        <v>Ingresos por alquiler de bienes</v>
      </c>
    </row>
    <row r="2136" spans="1:4" x14ac:dyDescent="0.25">
      <c r="A2136" t="str">
        <f t="shared" si="70"/>
        <v xml:space="preserve">545.04 </v>
      </c>
      <c r="B2136">
        <v>2456</v>
      </c>
      <c r="C2136" t="s">
        <v>1975</v>
      </c>
      <c r="D2136" t="str">
        <f t="shared" si="71"/>
        <v>Ingresos por asesoramiento y servicios de asistencia técnica</v>
      </c>
    </row>
    <row r="2137" spans="1:4" x14ac:dyDescent="0.25">
      <c r="A2137" t="str">
        <f t="shared" si="70"/>
        <v xml:space="preserve">545.05 </v>
      </c>
      <c r="B2137">
        <v>2457</v>
      </c>
      <c r="C2137" t="s">
        <v>1976</v>
      </c>
      <c r="D2137" t="str">
        <f t="shared" si="71"/>
        <v>Ingresos por servicios varios</v>
      </c>
    </row>
    <row r="2138" spans="1:4" x14ac:dyDescent="0.25">
      <c r="A2138" t="str">
        <f t="shared" si="70"/>
        <v xml:space="preserve">545.06 </v>
      </c>
      <c r="B2138">
        <v>2458</v>
      </c>
      <c r="C2138" t="s">
        <v>1977</v>
      </c>
      <c r="D2138" t="str">
        <f t="shared" si="71"/>
        <v>Ingresos por la generación de crédito fiscal IVA</v>
      </c>
    </row>
    <row r="2139" spans="1:4" x14ac:dyDescent="0.25">
      <c r="A2139" t="str">
        <f t="shared" si="70"/>
        <v xml:space="preserve">545.07 </v>
      </c>
      <c r="B2139">
        <v>2459</v>
      </c>
      <c r="C2139" t="s">
        <v>1978</v>
      </c>
      <c r="D2139" t="str">
        <f t="shared" si="71"/>
        <v>Ingresos por compensación del IT a través del pago del IUE</v>
      </c>
    </row>
    <row r="2140" spans="1:4" x14ac:dyDescent="0.25">
      <c r="A2140" t="str">
        <f t="shared" si="70"/>
        <v xml:space="preserve">545.99 </v>
      </c>
      <c r="B2140">
        <v>2460</v>
      </c>
      <c r="C2140" t="s">
        <v>1979</v>
      </c>
      <c r="D2140" t="str">
        <f t="shared" si="71"/>
        <v>Otros ingresos operativos diversos</v>
      </c>
    </row>
    <row r="2141" spans="1:4" x14ac:dyDescent="0.25">
      <c r="A2141" t="str">
        <f t="shared" si="70"/>
        <v xml:space="preserve">546.00 </v>
      </c>
      <c r="B2141">
        <v>2461</v>
      </c>
      <c r="C2141" t="s">
        <v>1980</v>
      </c>
      <c r="D2141" t="str">
        <f t="shared" si="71"/>
        <v>RENDIMIENTOS EN FIDEICOMISOS CONSTITUIDOS</v>
      </c>
    </row>
    <row r="2142" spans="1:4" x14ac:dyDescent="0.25">
      <c r="A2142" t="str">
        <f t="shared" si="70"/>
        <v xml:space="preserve">546.01 </v>
      </c>
      <c r="B2142">
        <v>2462</v>
      </c>
      <c r="C2142" t="s">
        <v>1981</v>
      </c>
      <c r="D2142" t="str">
        <f t="shared" si="71"/>
        <v>Rendimientos obtenidos en los fideicomisos constituidos</v>
      </c>
    </row>
    <row r="2143" spans="1:4" x14ac:dyDescent="0.25">
      <c r="A2143" t="str">
        <f t="shared" si="70"/>
        <v xml:space="preserve">546.02 </v>
      </c>
      <c r="B2143">
        <v>2463</v>
      </c>
      <c r="C2143" t="s">
        <v>1982</v>
      </c>
      <c r="D2143" t="str">
        <f t="shared" si="71"/>
        <v>Rendimientos obtenidos en los fideicomisos de servicios de pago</v>
      </c>
    </row>
    <row r="2144" spans="1:4" x14ac:dyDescent="0.25">
      <c r="A2144" t="str">
        <f t="shared" ref="A2144:A2206" si="72">LEFT(C2144,FIND(" ",C2144))</f>
        <v xml:space="preserve">546.03 </v>
      </c>
      <c r="B2144">
        <v>2464</v>
      </c>
      <c r="C2144" t="s">
        <v>1983</v>
      </c>
      <c r="D2144" t="str">
        <f t="shared" ref="D2144:D2206" si="73">SUBSTITUTE(C2144,A2144,"")</f>
        <v>Rendimientos obtenidos de los fideicomisos por la transmisión de acciones</v>
      </c>
    </row>
    <row r="2145" spans="1:4" x14ac:dyDescent="0.25">
      <c r="A2145" t="str">
        <f t="shared" si="72"/>
        <v xml:space="preserve">546.04 </v>
      </c>
      <c r="B2145">
        <v>2465</v>
      </c>
      <c r="C2145" t="s">
        <v>1984</v>
      </c>
      <c r="D2145" t="str">
        <f t="shared" si="73"/>
        <v>Rendimientos obtenidos de los fideicomisos para el fondo de capital de riesgo</v>
      </c>
    </row>
    <row r="2146" spans="1:4" x14ac:dyDescent="0.25">
      <c r="A2146" t="str">
        <f t="shared" si="72"/>
        <v xml:space="preserve">570.00 </v>
      </c>
      <c r="B2146">
        <v>2468</v>
      </c>
      <c r="C2146" t="s">
        <v>1985</v>
      </c>
      <c r="D2146" t="str">
        <f t="shared" si="73"/>
        <v>INGRESOS EXTRAORDINARIOS</v>
      </c>
    </row>
    <row r="2147" spans="1:4" x14ac:dyDescent="0.25">
      <c r="A2147" t="str">
        <f t="shared" si="72"/>
        <v xml:space="preserve">571.00 </v>
      </c>
      <c r="B2147">
        <v>2469</v>
      </c>
      <c r="C2147" t="s">
        <v>1986</v>
      </c>
      <c r="D2147" t="str">
        <f t="shared" si="73"/>
        <v>INGRESOS EXTRAORDINARIOS</v>
      </c>
    </row>
    <row r="2148" spans="1:4" x14ac:dyDescent="0.25">
      <c r="A2148" t="str">
        <f t="shared" si="72"/>
        <v xml:space="preserve">571.01 </v>
      </c>
      <c r="B2148">
        <v>2470</v>
      </c>
      <c r="C2148" t="s">
        <v>1987</v>
      </c>
      <c r="D2148" t="str">
        <f t="shared" si="73"/>
        <v>Ingresos extraordinarios</v>
      </c>
    </row>
    <row r="2149" spans="1:4" x14ac:dyDescent="0.25">
      <c r="A2149" t="str">
        <f t="shared" si="72"/>
        <v xml:space="preserve">580.00 </v>
      </c>
      <c r="B2149">
        <v>2473</v>
      </c>
      <c r="C2149" t="s">
        <v>1988</v>
      </c>
      <c r="D2149" t="str">
        <f t="shared" si="73"/>
        <v>INGRESOS DE GESTIONES ANTERIORES</v>
      </c>
    </row>
    <row r="2150" spans="1:4" x14ac:dyDescent="0.25">
      <c r="A2150" t="str">
        <f t="shared" si="72"/>
        <v xml:space="preserve">581.00 </v>
      </c>
      <c r="B2150">
        <v>2474</v>
      </c>
      <c r="C2150" t="s">
        <v>1989</v>
      </c>
      <c r="D2150" t="str">
        <f t="shared" si="73"/>
        <v>INGRESOS DE GESTIONES ANTERIORES</v>
      </c>
    </row>
    <row r="2151" spans="1:4" x14ac:dyDescent="0.25">
      <c r="A2151" t="str">
        <f t="shared" si="72"/>
        <v xml:space="preserve">581.01 </v>
      </c>
      <c r="B2151">
        <v>2475</v>
      </c>
      <c r="C2151" t="s">
        <v>1990</v>
      </c>
      <c r="D2151" t="str">
        <f t="shared" si="73"/>
        <v>Ingresos de gestiones anteriores</v>
      </c>
    </row>
    <row r="2152" spans="1:4" x14ac:dyDescent="0.25">
      <c r="A2152" t="str">
        <f t="shared" si="72"/>
        <v xml:space="preserve">590.00 </v>
      </c>
      <c r="B2152">
        <v>2478</v>
      </c>
      <c r="C2152" t="s">
        <v>1991</v>
      </c>
      <c r="D2152" t="str">
        <f t="shared" si="73"/>
        <v>ABONOS POR AJUSTE POR INFLACIÓN</v>
      </c>
    </row>
    <row r="2153" spans="1:4" x14ac:dyDescent="0.25">
      <c r="A2153" t="str">
        <f t="shared" si="72"/>
        <v xml:space="preserve">595.00 </v>
      </c>
      <c r="B2153">
        <v>2479</v>
      </c>
      <c r="C2153" t="s">
        <v>1992</v>
      </c>
      <c r="D2153" t="str">
        <f t="shared" si="73"/>
        <v>AJUSTES DE INVERSIONES PERMANENTES</v>
      </c>
    </row>
    <row r="2154" spans="1:4" x14ac:dyDescent="0.25">
      <c r="A2154" t="str">
        <f t="shared" si="72"/>
        <v xml:space="preserve">595.03 </v>
      </c>
      <c r="B2154">
        <v>2480</v>
      </c>
      <c r="C2154" t="s">
        <v>1993</v>
      </c>
      <c r="D2154" t="str">
        <f t="shared" si="73"/>
        <v>Ajuste por inflación de inversiones permanentes</v>
      </c>
    </row>
    <row r="2155" spans="1:4" x14ac:dyDescent="0.25">
      <c r="A2155" t="str">
        <f t="shared" si="72"/>
        <v xml:space="preserve">596.00 </v>
      </c>
      <c r="B2155">
        <v>2481</v>
      </c>
      <c r="C2155" t="s">
        <v>1994</v>
      </c>
      <c r="D2155" t="str">
        <f t="shared" si="73"/>
        <v>AJUSTES DE BIENES DE USO</v>
      </c>
    </row>
    <row r="2156" spans="1:4" x14ac:dyDescent="0.25">
      <c r="A2156" t="str">
        <f t="shared" si="72"/>
        <v xml:space="preserve">596.01 </v>
      </c>
      <c r="B2156">
        <v>2482</v>
      </c>
      <c r="C2156" t="s">
        <v>1995</v>
      </c>
      <c r="D2156" t="str">
        <f t="shared" si="73"/>
        <v>Ajuste por inflación de bienes de uso</v>
      </c>
    </row>
    <row r="2157" spans="1:4" x14ac:dyDescent="0.25">
      <c r="A2157" t="str">
        <f t="shared" si="72"/>
        <v xml:space="preserve">597.00 </v>
      </c>
      <c r="B2157">
        <v>2483</v>
      </c>
      <c r="C2157" t="s">
        <v>1996</v>
      </c>
      <c r="D2157" t="str">
        <f t="shared" si="73"/>
        <v>AJUSTE DE OTROS ACTIVOS</v>
      </c>
    </row>
    <row r="2158" spans="1:4" x14ac:dyDescent="0.25">
      <c r="A2158" t="str">
        <f t="shared" si="72"/>
        <v xml:space="preserve">597.05 </v>
      </c>
      <c r="B2158">
        <v>2484</v>
      </c>
      <c r="C2158" t="s">
        <v>1997</v>
      </c>
      <c r="D2158" t="str">
        <f t="shared" si="73"/>
        <v>Ajuste por inflación de bienes diversos</v>
      </c>
    </row>
    <row r="2159" spans="1:4" x14ac:dyDescent="0.25">
      <c r="A2159" t="str">
        <f t="shared" si="72"/>
        <v xml:space="preserve">597.06 </v>
      </c>
      <c r="B2159">
        <v>2485</v>
      </c>
      <c r="C2159" t="s">
        <v>1998</v>
      </c>
      <c r="D2159" t="str">
        <f t="shared" si="73"/>
        <v>Ajuste por inflación de cargos diferidos</v>
      </c>
    </row>
    <row r="2160" spans="1:4" x14ac:dyDescent="0.25">
      <c r="A2160" t="str">
        <f t="shared" si="72"/>
        <v xml:space="preserve">598.00 </v>
      </c>
      <c r="B2160">
        <v>2486</v>
      </c>
      <c r="C2160" t="s">
        <v>1999</v>
      </c>
      <c r="D2160" t="str">
        <f t="shared" si="73"/>
        <v>AJUSTES DE PATRIMONIO</v>
      </c>
    </row>
    <row r="2161" spans="1:4" x14ac:dyDescent="0.25">
      <c r="A2161" t="str">
        <f t="shared" si="72"/>
        <v xml:space="preserve">598.01 </v>
      </c>
      <c r="B2161">
        <v>2487</v>
      </c>
      <c r="C2161" t="s">
        <v>2000</v>
      </c>
      <c r="D2161" t="str">
        <f t="shared" si="73"/>
        <v>Ajuste por inflación pérdidas acumuladas</v>
      </c>
    </row>
    <row r="2162" spans="1:4" x14ac:dyDescent="0.25">
      <c r="A2162" t="str">
        <f t="shared" si="72"/>
        <v xml:space="preserve">599.00 </v>
      </c>
      <c r="B2162">
        <v>2488</v>
      </c>
      <c r="C2162" t="s">
        <v>2001</v>
      </c>
      <c r="D2162" t="str">
        <f t="shared" si="73"/>
        <v>AJUSTES POR INFLACIÓN DE GASTOS</v>
      </c>
    </row>
    <row r="2163" spans="1:4" x14ac:dyDescent="0.25">
      <c r="A2163" t="str">
        <f t="shared" si="72"/>
        <v xml:space="preserve">599.01 </v>
      </c>
      <c r="B2163">
        <v>2489</v>
      </c>
      <c r="C2163" t="s">
        <v>2002</v>
      </c>
      <c r="D2163" t="str">
        <f t="shared" si="73"/>
        <v>Ajuste por inflación de gastos financieros</v>
      </c>
    </row>
    <row r="2164" spans="1:4" x14ac:dyDescent="0.25">
      <c r="A2164" t="str">
        <f t="shared" si="72"/>
        <v xml:space="preserve">599.02 </v>
      </c>
      <c r="B2164">
        <v>2490</v>
      </c>
      <c r="C2164" t="s">
        <v>2605</v>
      </c>
      <c r="D2164" t="str">
        <f t="shared" si="73"/>
        <v>Ajuste por inflación de cargos por incobrabilidad y desvalorización de activos financieros</v>
      </c>
    </row>
    <row r="2165" spans="1:4" x14ac:dyDescent="0.25">
      <c r="A2165" t="str">
        <f t="shared" si="72"/>
        <v xml:space="preserve">599.03 </v>
      </c>
      <c r="B2165">
        <v>2492</v>
      </c>
      <c r="C2165" t="s">
        <v>2003</v>
      </c>
      <c r="D2165" t="str">
        <f t="shared" si="73"/>
        <v>Ajuste por inflación de otros gastos operativos</v>
      </c>
    </row>
    <row r="2166" spans="1:4" x14ac:dyDescent="0.25">
      <c r="A2166" t="str">
        <f t="shared" si="72"/>
        <v xml:space="preserve">599.04 </v>
      </c>
      <c r="B2166">
        <v>2493</v>
      </c>
      <c r="C2166" t="s">
        <v>2004</v>
      </c>
      <c r="D2166" t="str">
        <f t="shared" si="73"/>
        <v>Ajuste por inflación de gastos de administración</v>
      </c>
    </row>
    <row r="2167" spans="1:4" x14ac:dyDescent="0.25">
      <c r="A2167" t="str">
        <f t="shared" si="72"/>
        <v xml:space="preserve">599.05 </v>
      </c>
      <c r="B2167">
        <v>2494</v>
      </c>
      <c r="C2167" t="s">
        <v>2005</v>
      </c>
      <c r="D2167" t="str">
        <f t="shared" si="73"/>
        <v>Ajuste por inflación de impuesto sobre las utilidades de las empresas</v>
      </c>
    </row>
    <row r="2168" spans="1:4" x14ac:dyDescent="0.25">
      <c r="A2168" t="str">
        <f t="shared" si="72"/>
        <v xml:space="preserve">599.06 </v>
      </c>
      <c r="B2168">
        <v>2495</v>
      </c>
      <c r="C2168" t="s">
        <v>2006</v>
      </c>
      <c r="D2168" t="str">
        <f t="shared" si="73"/>
        <v>Ajuste por inflación de gastos extraordinarios</v>
      </c>
    </row>
    <row r="2169" spans="1:4" x14ac:dyDescent="0.25">
      <c r="A2169" t="str">
        <f t="shared" si="72"/>
        <v xml:space="preserve">599.07 </v>
      </c>
      <c r="B2169">
        <v>2496</v>
      </c>
      <c r="C2169" t="s">
        <v>2007</v>
      </c>
      <c r="D2169" t="str">
        <f t="shared" si="73"/>
        <v>Ajuste por inflación de gastos de gestiones anteriores</v>
      </c>
    </row>
    <row r="2170" spans="1:4" x14ac:dyDescent="0.25">
      <c r="A2170" t="str">
        <f t="shared" si="72"/>
        <v xml:space="preserve">600.00 </v>
      </c>
      <c r="B2170">
        <v>2499</v>
      </c>
      <c r="C2170" t="s">
        <v>2008</v>
      </c>
      <c r="D2170" t="str">
        <f t="shared" si="73"/>
        <v>CUENTAS CONTINGENTES DEUDORAS</v>
      </c>
    </row>
    <row r="2171" spans="1:4" x14ac:dyDescent="0.25">
      <c r="A2171" t="str">
        <f t="shared" si="72"/>
        <v xml:space="preserve">610.00 </v>
      </c>
      <c r="B2171">
        <v>2500</v>
      </c>
      <c r="C2171" t="s">
        <v>2009</v>
      </c>
      <c r="D2171" t="str">
        <f t="shared" si="73"/>
        <v>CARTAS DE CRÉDITO</v>
      </c>
    </row>
    <row r="2172" spans="1:4" x14ac:dyDescent="0.25">
      <c r="A2172" t="str">
        <f t="shared" si="72"/>
        <v xml:space="preserve">611.00 </v>
      </c>
      <c r="B2172">
        <v>2501</v>
      </c>
      <c r="C2172" t="s">
        <v>2010</v>
      </c>
      <c r="D2172" t="str">
        <f t="shared" si="73"/>
        <v>CARTAS DE CRÉDITO EMITIDAS A LA VISTA</v>
      </c>
    </row>
    <row r="2173" spans="1:4" x14ac:dyDescent="0.25">
      <c r="A2173" t="str">
        <f t="shared" si="72"/>
        <v xml:space="preserve">611.01 </v>
      </c>
      <c r="B2173">
        <v>2502</v>
      </c>
      <c r="C2173" t="s">
        <v>2011</v>
      </c>
      <c r="D2173" t="str">
        <f t="shared" si="73"/>
        <v>Cartas de crédito emitidas a la vista convenio recíproco</v>
      </c>
    </row>
    <row r="2174" spans="1:4" x14ac:dyDescent="0.25">
      <c r="A2174" t="str">
        <f t="shared" si="72"/>
        <v xml:space="preserve">611.02 </v>
      </c>
      <c r="B2174">
        <v>2503</v>
      </c>
      <c r="C2174" t="s">
        <v>2012</v>
      </c>
      <c r="D2174" t="str">
        <f t="shared" si="73"/>
        <v>Cartas de crédito emitidas a la vista otros países</v>
      </c>
    </row>
    <row r="2175" spans="1:4" x14ac:dyDescent="0.25">
      <c r="A2175" t="str">
        <f t="shared" si="72"/>
        <v xml:space="preserve">611.03 </v>
      </c>
      <c r="B2175">
        <v>2504</v>
      </c>
      <c r="C2175" t="s">
        <v>2013</v>
      </c>
      <c r="D2175" t="str">
        <f t="shared" si="73"/>
        <v>Cartas de crédito emitidas a la vista con recursos del BCB</v>
      </c>
    </row>
    <row r="2176" spans="1:4" x14ac:dyDescent="0.25">
      <c r="A2176" t="str">
        <f t="shared" si="72"/>
        <v xml:space="preserve">611.04 </v>
      </c>
      <c r="B2176">
        <v>2505</v>
      </c>
      <c r="C2176" t="s">
        <v>2014</v>
      </c>
      <c r="D2176" t="str">
        <f t="shared" si="73"/>
        <v>Cartas de crédito emitidas a la vista domésticas</v>
      </c>
    </row>
    <row r="2177" spans="1:4" x14ac:dyDescent="0.25">
      <c r="A2177" t="str">
        <f t="shared" si="72"/>
        <v xml:space="preserve">612.00 </v>
      </c>
      <c r="B2177">
        <v>2506</v>
      </c>
      <c r="C2177" t="s">
        <v>2015</v>
      </c>
      <c r="D2177" t="str">
        <f t="shared" si="73"/>
        <v>CARTAS DE CRÉDITO EMITIDAS DIFERIDAS</v>
      </c>
    </row>
    <row r="2178" spans="1:4" x14ac:dyDescent="0.25">
      <c r="A2178" t="str">
        <f t="shared" si="72"/>
        <v xml:space="preserve">612.01 </v>
      </c>
      <c r="B2178">
        <v>2507</v>
      </c>
      <c r="C2178" t="s">
        <v>2016</v>
      </c>
      <c r="D2178" t="str">
        <f t="shared" si="73"/>
        <v>Cartas de crédito emitidas diferidas convenio recíproco</v>
      </c>
    </row>
    <row r="2179" spans="1:4" x14ac:dyDescent="0.25">
      <c r="A2179" t="str">
        <f t="shared" si="72"/>
        <v xml:space="preserve">612.02 </v>
      </c>
      <c r="B2179">
        <v>2508</v>
      </c>
      <c r="C2179" t="s">
        <v>2017</v>
      </c>
      <c r="D2179" t="str">
        <f t="shared" si="73"/>
        <v>Cartas de crédito emitidas diferidas otros países</v>
      </c>
    </row>
    <row r="2180" spans="1:4" x14ac:dyDescent="0.25">
      <c r="A2180" t="str">
        <f t="shared" si="72"/>
        <v xml:space="preserve">612.03 </v>
      </c>
      <c r="B2180">
        <v>2509</v>
      </c>
      <c r="C2180" t="s">
        <v>2018</v>
      </c>
      <c r="D2180" t="str">
        <f t="shared" si="73"/>
        <v>Cartas de crédito emitidas diferidas con recursos del BCB</v>
      </c>
    </row>
    <row r="2181" spans="1:4" x14ac:dyDescent="0.25">
      <c r="A2181" t="str">
        <f t="shared" si="72"/>
        <v xml:space="preserve">612.04 </v>
      </c>
      <c r="B2181">
        <v>2510</v>
      </c>
      <c r="C2181" t="s">
        <v>2019</v>
      </c>
      <c r="D2181" t="str">
        <f t="shared" si="73"/>
        <v>Cartas de crédito emitidas diferidas domésticas</v>
      </c>
    </row>
    <row r="2182" spans="1:4" x14ac:dyDescent="0.25">
      <c r="A2182" t="str">
        <f t="shared" si="72"/>
        <v xml:space="preserve">613.00 </v>
      </c>
      <c r="B2182">
        <v>2511</v>
      </c>
      <c r="C2182" t="s">
        <v>2020</v>
      </c>
      <c r="D2182" t="str">
        <f t="shared" si="73"/>
        <v>CARTAS DE CRÉDITO CONFIRMADAS</v>
      </c>
    </row>
    <row r="2183" spans="1:4" x14ac:dyDescent="0.25">
      <c r="A2183" t="str">
        <f t="shared" si="72"/>
        <v xml:space="preserve">613.01 </v>
      </c>
      <c r="B2183">
        <v>2512</v>
      </c>
      <c r="C2183" t="s">
        <v>2021</v>
      </c>
      <c r="D2183" t="str">
        <f t="shared" si="73"/>
        <v>Cartas de crédito confirmadas convenio recíproco</v>
      </c>
    </row>
    <row r="2184" spans="1:4" x14ac:dyDescent="0.25">
      <c r="A2184" t="str">
        <f t="shared" si="72"/>
        <v xml:space="preserve">613.02 </v>
      </c>
      <c r="B2184">
        <v>2513</v>
      </c>
      <c r="C2184" t="s">
        <v>2022</v>
      </c>
      <c r="D2184" t="str">
        <f t="shared" si="73"/>
        <v>Cartas de crédito confirmadas otros países</v>
      </c>
    </row>
    <row r="2185" spans="1:4" x14ac:dyDescent="0.25">
      <c r="A2185" t="str">
        <f t="shared" si="72"/>
        <v xml:space="preserve">613.03 </v>
      </c>
      <c r="B2185">
        <v>2514</v>
      </c>
      <c r="C2185" t="s">
        <v>2023</v>
      </c>
      <c r="D2185" t="str">
        <f t="shared" si="73"/>
        <v>Cartas de crédito confirmadas domésticas</v>
      </c>
    </row>
    <row r="2186" spans="1:4" x14ac:dyDescent="0.25">
      <c r="A2186" t="str">
        <f t="shared" si="72"/>
        <v xml:space="preserve">614.00 </v>
      </c>
      <c r="B2186">
        <v>2515</v>
      </c>
      <c r="C2186" t="s">
        <v>2024</v>
      </c>
      <c r="D2186" t="str">
        <f t="shared" si="73"/>
        <v>CARTAS DE CRÉDITO CON PREPAGOS</v>
      </c>
    </row>
    <row r="2187" spans="1:4" x14ac:dyDescent="0.25">
      <c r="A2187" t="str">
        <f t="shared" si="72"/>
        <v xml:space="preserve">614.01 </v>
      </c>
      <c r="B2187">
        <v>2516</v>
      </c>
      <c r="C2187" t="s">
        <v>2025</v>
      </c>
      <c r="D2187" t="str">
        <f t="shared" si="73"/>
        <v>Valor prepagado cartas de crédito convenio recíproco</v>
      </c>
    </row>
    <row r="2188" spans="1:4" x14ac:dyDescent="0.25">
      <c r="A2188" t="str">
        <f t="shared" si="72"/>
        <v xml:space="preserve">614.02 </v>
      </c>
      <c r="B2188">
        <v>2517</v>
      </c>
      <c r="C2188" t="s">
        <v>2026</v>
      </c>
      <c r="D2188" t="str">
        <f t="shared" si="73"/>
        <v>Valor prepagado cartas de crédito otros países</v>
      </c>
    </row>
    <row r="2189" spans="1:4" x14ac:dyDescent="0.25">
      <c r="A2189" t="str">
        <f t="shared" si="72"/>
        <v xml:space="preserve">614.03 </v>
      </c>
      <c r="B2189">
        <v>2518</v>
      </c>
      <c r="C2189" t="s">
        <v>2027</v>
      </c>
      <c r="D2189" t="str">
        <f t="shared" si="73"/>
        <v>Valor prepagado cartas de crédito domésticas</v>
      </c>
    </row>
    <row r="2190" spans="1:4" x14ac:dyDescent="0.25">
      <c r="A2190" t="str">
        <f t="shared" si="72"/>
        <v xml:space="preserve">615.00 </v>
      </c>
      <c r="B2190">
        <v>2519</v>
      </c>
      <c r="C2190" t="s">
        <v>2028</v>
      </c>
      <c r="D2190" t="str">
        <f t="shared" si="73"/>
        <v>CARTAS DE CRÉDITO STAND BY</v>
      </c>
    </row>
    <row r="2191" spans="1:4" x14ac:dyDescent="0.25">
      <c r="A2191" t="str">
        <f t="shared" si="72"/>
        <v xml:space="preserve">615.01 </v>
      </c>
      <c r="B2191">
        <v>2520</v>
      </c>
      <c r="C2191" t="s">
        <v>2029</v>
      </c>
      <c r="D2191" t="str">
        <f t="shared" si="73"/>
        <v>Cartas de crédito Stand by contra garantizadas</v>
      </c>
    </row>
    <row r="2192" spans="1:4" x14ac:dyDescent="0.25">
      <c r="A2192" t="str">
        <f t="shared" si="72"/>
        <v xml:space="preserve">615.01.M.01 </v>
      </c>
      <c r="B2192">
        <v>2521</v>
      </c>
      <c r="C2192" t="s">
        <v>2030</v>
      </c>
      <c r="D2192" t="str">
        <f t="shared" si="73"/>
        <v>De seriedad de propuesta</v>
      </c>
    </row>
    <row r="2193" spans="1:4" x14ac:dyDescent="0.25">
      <c r="A2193" t="str">
        <f t="shared" si="72"/>
        <v xml:space="preserve">615.01.M.02 </v>
      </c>
      <c r="B2193">
        <v>2522</v>
      </c>
      <c r="C2193" t="s">
        <v>2031</v>
      </c>
      <c r="D2193" t="str">
        <f t="shared" si="73"/>
        <v>De cumplimiento de contrato</v>
      </c>
    </row>
    <row r="2194" spans="1:4" x14ac:dyDescent="0.25">
      <c r="A2194" t="str">
        <f t="shared" si="72"/>
        <v xml:space="preserve">615.01.M.03 </v>
      </c>
      <c r="B2194">
        <v>2523</v>
      </c>
      <c r="C2194" t="s">
        <v>2032</v>
      </c>
      <c r="D2194" t="str">
        <f t="shared" si="73"/>
        <v>De pago de derechos arancelarios o impositivos</v>
      </c>
    </row>
    <row r="2195" spans="1:4" x14ac:dyDescent="0.25">
      <c r="A2195" t="str">
        <f t="shared" si="72"/>
        <v xml:space="preserve">615.01.M.04 </v>
      </c>
      <c r="B2195">
        <v>2524</v>
      </c>
      <c r="C2195" t="s">
        <v>2033</v>
      </c>
      <c r="D2195" t="str">
        <f t="shared" si="73"/>
        <v>De consecuencias judiciales o administrativas</v>
      </c>
    </row>
    <row r="2196" spans="1:4" x14ac:dyDescent="0.25">
      <c r="A2196" t="str">
        <f t="shared" si="72"/>
        <v xml:space="preserve">615.01.M.05 </v>
      </c>
      <c r="B2196">
        <v>2525</v>
      </c>
      <c r="C2196" t="s">
        <v>2034</v>
      </c>
      <c r="D2196" t="str">
        <f t="shared" si="73"/>
        <v>De caución de cargos</v>
      </c>
    </row>
    <row r="2197" spans="1:4" x14ac:dyDescent="0.25">
      <c r="A2197" t="str">
        <f t="shared" si="72"/>
        <v xml:space="preserve">615.01.M.06 </v>
      </c>
      <c r="B2197">
        <v>2526</v>
      </c>
      <c r="C2197" t="s">
        <v>2035</v>
      </c>
      <c r="D2197" t="str">
        <f t="shared" si="73"/>
        <v>De ejecución de obra</v>
      </c>
    </row>
    <row r="2198" spans="1:4" x14ac:dyDescent="0.25">
      <c r="A2198" t="str">
        <f t="shared" si="72"/>
        <v xml:space="preserve">615.02 </v>
      </c>
      <c r="B2198">
        <v>2527</v>
      </c>
      <c r="C2198" t="s">
        <v>2036</v>
      </c>
      <c r="D2198" t="str">
        <f t="shared" si="73"/>
        <v>Cartas de crédito Stand by no contra garantizadas</v>
      </c>
    </row>
    <row r="2199" spans="1:4" x14ac:dyDescent="0.25">
      <c r="A2199" t="str">
        <f t="shared" si="72"/>
        <v xml:space="preserve">615.02.M.01 </v>
      </c>
      <c r="B2199">
        <v>2528</v>
      </c>
      <c r="C2199" t="s">
        <v>2037</v>
      </c>
      <c r="D2199" t="str">
        <f t="shared" si="73"/>
        <v>De seriedad de propuesta</v>
      </c>
    </row>
    <row r="2200" spans="1:4" x14ac:dyDescent="0.25">
      <c r="A2200" t="str">
        <f t="shared" si="72"/>
        <v xml:space="preserve">615.02.M.02 </v>
      </c>
      <c r="B2200">
        <v>2529</v>
      </c>
      <c r="C2200" t="s">
        <v>2038</v>
      </c>
      <c r="D2200" t="str">
        <f t="shared" si="73"/>
        <v>De cumplimiento de contrato</v>
      </c>
    </row>
    <row r="2201" spans="1:4" x14ac:dyDescent="0.25">
      <c r="A2201" t="str">
        <f t="shared" si="72"/>
        <v xml:space="preserve">615.02.M.03 </v>
      </c>
      <c r="B2201">
        <v>2530</v>
      </c>
      <c r="C2201" t="s">
        <v>2039</v>
      </c>
      <c r="D2201" t="str">
        <f t="shared" si="73"/>
        <v>De pago de derechos arancelarios o impositivos</v>
      </c>
    </row>
    <row r="2202" spans="1:4" x14ac:dyDescent="0.25">
      <c r="A2202" t="str">
        <f t="shared" si="72"/>
        <v xml:space="preserve">615.02.M.04 </v>
      </c>
      <c r="B2202">
        <v>2531</v>
      </c>
      <c r="C2202" t="s">
        <v>2040</v>
      </c>
      <c r="D2202" t="str">
        <f t="shared" si="73"/>
        <v>De consecuencias judiciales o administrativas</v>
      </c>
    </row>
    <row r="2203" spans="1:4" x14ac:dyDescent="0.25">
      <c r="A2203" t="str">
        <f t="shared" si="72"/>
        <v xml:space="preserve">615.02.M.05 </v>
      </c>
      <c r="B2203">
        <v>2532</v>
      </c>
      <c r="C2203" t="s">
        <v>2041</v>
      </c>
      <c r="D2203" t="str">
        <f t="shared" si="73"/>
        <v>De caución de cargos</v>
      </c>
    </row>
    <row r="2204" spans="1:4" x14ac:dyDescent="0.25">
      <c r="A2204" t="str">
        <f t="shared" si="72"/>
        <v xml:space="preserve">615.02.M.06 </v>
      </c>
      <c r="B2204">
        <v>2533</v>
      </c>
      <c r="C2204" t="s">
        <v>2042</v>
      </c>
      <c r="D2204" t="str">
        <f t="shared" si="73"/>
        <v>De ejecución de obra</v>
      </c>
    </row>
    <row r="2205" spans="1:4" x14ac:dyDescent="0.25">
      <c r="A2205" t="str">
        <f t="shared" si="72"/>
        <v xml:space="preserve">620.00 </v>
      </c>
      <c r="B2205">
        <v>2536</v>
      </c>
      <c r="C2205" t="s">
        <v>2043</v>
      </c>
      <c r="D2205" t="str">
        <f t="shared" si="73"/>
        <v>GARANTÍAS OTORGADAS</v>
      </c>
    </row>
    <row r="2206" spans="1:4" x14ac:dyDescent="0.25">
      <c r="A2206" t="str">
        <f t="shared" si="72"/>
        <v xml:space="preserve">621.00 </v>
      </c>
      <c r="B2206">
        <v>2537</v>
      </c>
      <c r="C2206" t="s">
        <v>2044</v>
      </c>
      <c r="D2206" t="str">
        <f t="shared" si="73"/>
        <v>AVALES</v>
      </c>
    </row>
    <row r="2207" spans="1:4" x14ac:dyDescent="0.25">
      <c r="A2207" t="str">
        <f t="shared" ref="A2207:A2269" si="74">LEFT(C2207,FIND(" ",C2207))</f>
        <v xml:space="preserve">621.01 </v>
      </c>
      <c r="B2207">
        <v>2538</v>
      </c>
      <c r="C2207" t="s">
        <v>2045</v>
      </c>
      <c r="D2207" t="str">
        <f t="shared" ref="D2207:D2269" si="75">SUBSTITUTE(C2207,A2207,"")</f>
        <v>Avales locales</v>
      </c>
    </row>
    <row r="2208" spans="1:4" x14ac:dyDescent="0.25">
      <c r="A2208" t="str">
        <f t="shared" si="74"/>
        <v xml:space="preserve">621.02 </v>
      </c>
      <c r="B2208">
        <v>2539</v>
      </c>
      <c r="C2208" t="s">
        <v>2046</v>
      </c>
      <c r="D2208" t="str">
        <f t="shared" si="75"/>
        <v>Avales externos</v>
      </c>
    </row>
    <row r="2209" spans="1:4" x14ac:dyDescent="0.25">
      <c r="A2209" t="str">
        <f t="shared" si="74"/>
        <v xml:space="preserve">622.00 </v>
      </c>
      <c r="B2209">
        <v>2540</v>
      </c>
      <c r="C2209" t="s">
        <v>2047</v>
      </c>
      <c r="D2209" t="str">
        <f t="shared" si="75"/>
        <v>BOLETAS DE GARANTÍA CONTRAGARANTIZADAS</v>
      </c>
    </row>
    <row r="2210" spans="1:4" x14ac:dyDescent="0.25">
      <c r="A2210" t="str">
        <f t="shared" si="74"/>
        <v xml:space="preserve">622.01 </v>
      </c>
      <c r="B2210">
        <v>2541</v>
      </c>
      <c r="C2210" t="s">
        <v>2048</v>
      </c>
      <c r="D2210" t="str">
        <f t="shared" si="75"/>
        <v>De seriedad de propuesta</v>
      </c>
    </row>
    <row r="2211" spans="1:4" x14ac:dyDescent="0.25">
      <c r="A2211" t="str">
        <f t="shared" si="74"/>
        <v xml:space="preserve">622.02 </v>
      </c>
      <c r="B2211">
        <v>2542</v>
      </c>
      <c r="C2211" t="s">
        <v>2049</v>
      </c>
      <c r="D2211" t="str">
        <f t="shared" si="75"/>
        <v>De cumplimiento de contrato</v>
      </c>
    </row>
    <row r="2212" spans="1:4" x14ac:dyDescent="0.25">
      <c r="A2212" t="str">
        <f t="shared" si="74"/>
        <v xml:space="preserve">622.03 </v>
      </c>
      <c r="B2212">
        <v>2543</v>
      </c>
      <c r="C2212" t="s">
        <v>2050</v>
      </c>
      <c r="D2212" t="str">
        <f t="shared" si="75"/>
        <v>De pago de derechos arancelarios o impositivos</v>
      </c>
    </row>
    <row r="2213" spans="1:4" x14ac:dyDescent="0.25">
      <c r="A2213" t="str">
        <f t="shared" si="74"/>
        <v xml:space="preserve">622.04 </v>
      </c>
      <c r="B2213">
        <v>2544</v>
      </c>
      <c r="C2213" t="s">
        <v>2051</v>
      </c>
      <c r="D2213" t="str">
        <f t="shared" si="75"/>
        <v>De consecuencias judiciales o administrativas</v>
      </c>
    </row>
    <row r="2214" spans="1:4" x14ac:dyDescent="0.25">
      <c r="A2214" t="str">
        <f t="shared" si="74"/>
        <v xml:space="preserve">622.05 </v>
      </c>
      <c r="B2214">
        <v>2545</v>
      </c>
      <c r="C2214" t="s">
        <v>2052</v>
      </c>
      <c r="D2214" t="str">
        <f t="shared" si="75"/>
        <v>De caución de cargos</v>
      </c>
    </row>
    <row r="2215" spans="1:4" x14ac:dyDescent="0.25">
      <c r="A2215" t="str">
        <f t="shared" si="74"/>
        <v xml:space="preserve">622.06 </v>
      </c>
      <c r="B2215">
        <v>2546</v>
      </c>
      <c r="C2215" t="s">
        <v>2053</v>
      </c>
      <c r="D2215" t="str">
        <f t="shared" si="75"/>
        <v>De ejecución de obra</v>
      </c>
    </row>
    <row r="2216" spans="1:4" x14ac:dyDescent="0.25">
      <c r="A2216" t="str">
        <f t="shared" si="74"/>
        <v xml:space="preserve">622.99 </v>
      </c>
      <c r="B2216">
        <v>2547</v>
      </c>
      <c r="C2216" t="s">
        <v>2054</v>
      </c>
      <c r="D2216" t="str">
        <f t="shared" si="75"/>
        <v>Otras boletas de garantía contra garantizadas</v>
      </c>
    </row>
    <row r="2217" spans="1:4" x14ac:dyDescent="0.25">
      <c r="A2217" t="str">
        <f t="shared" si="74"/>
        <v xml:space="preserve">623.00 </v>
      </c>
      <c r="B2217">
        <v>2548</v>
      </c>
      <c r="C2217" t="s">
        <v>2055</v>
      </c>
      <c r="D2217" t="str">
        <f t="shared" si="75"/>
        <v>BOLETAS DE GARANTÍA</v>
      </c>
    </row>
    <row r="2218" spans="1:4" x14ac:dyDescent="0.25">
      <c r="A2218" t="str">
        <f t="shared" si="74"/>
        <v xml:space="preserve">623.01 </v>
      </c>
      <c r="B2218">
        <v>2549</v>
      </c>
      <c r="C2218" t="s">
        <v>2056</v>
      </c>
      <c r="D2218" t="str">
        <f t="shared" si="75"/>
        <v>De seriedad de propuesta</v>
      </c>
    </row>
    <row r="2219" spans="1:4" x14ac:dyDescent="0.25">
      <c r="A2219" t="str">
        <f t="shared" si="74"/>
        <v xml:space="preserve">623.02 </v>
      </c>
      <c r="B2219">
        <v>2550</v>
      </c>
      <c r="C2219" t="s">
        <v>2057</v>
      </c>
      <c r="D2219" t="str">
        <f t="shared" si="75"/>
        <v>De cumplimiento de contrato</v>
      </c>
    </row>
    <row r="2220" spans="1:4" x14ac:dyDescent="0.25">
      <c r="A2220" t="str">
        <f t="shared" si="74"/>
        <v xml:space="preserve">623.03 </v>
      </c>
      <c r="B2220">
        <v>2551</v>
      </c>
      <c r="C2220" t="s">
        <v>2058</v>
      </c>
      <c r="D2220" t="str">
        <f t="shared" si="75"/>
        <v>De pago de derechos arancelarios o impositivos</v>
      </c>
    </row>
    <row r="2221" spans="1:4" x14ac:dyDescent="0.25">
      <c r="A2221" t="str">
        <f t="shared" si="74"/>
        <v xml:space="preserve">623.04 </v>
      </c>
      <c r="B2221">
        <v>2552</v>
      </c>
      <c r="C2221" t="s">
        <v>2059</v>
      </c>
      <c r="D2221" t="str">
        <f t="shared" si="75"/>
        <v>De consecuencias judiciales o administrativas</v>
      </c>
    </row>
    <row r="2222" spans="1:4" x14ac:dyDescent="0.25">
      <c r="A2222" t="str">
        <f t="shared" si="74"/>
        <v xml:space="preserve">623.05 </v>
      </c>
      <c r="B2222">
        <v>2553</v>
      </c>
      <c r="C2222" t="s">
        <v>2060</v>
      </c>
      <c r="D2222" t="str">
        <f t="shared" si="75"/>
        <v>De caución de cargos</v>
      </c>
    </row>
    <row r="2223" spans="1:4" x14ac:dyDescent="0.25">
      <c r="A2223" t="str">
        <f t="shared" si="74"/>
        <v xml:space="preserve">623.06 </v>
      </c>
      <c r="B2223">
        <v>2554</v>
      </c>
      <c r="C2223" t="s">
        <v>2061</v>
      </c>
      <c r="D2223" t="str">
        <f t="shared" si="75"/>
        <v>De ejecución de obra</v>
      </c>
    </row>
    <row r="2224" spans="1:4" x14ac:dyDescent="0.25">
      <c r="A2224" t="str">
        <f t="shared" si="74"/>
        <v xml:space="preserve">623.99 </v>
      </c>
      <c r="B2224">
        <v>2555</v>
      </c>
      <c r="C2224" t="s">
        <v>2062</v>
      </c>
      <c r="D2224" t="str">
        <f t="shared" si="75"/>
        <v>Otras boletas de garantía</v>
      </c>
    </row>
    <row r="2225" spans="1:4" x14ac:dyDescent="0.25">
      <c r="A2225" t="str">
        <f t="shared" si="74"/>
        <v xml:space="preserve">624.00 </v>
      </c>
      <c r="B2225">
        <v>2556</v>
      </c>
      <c r="C2225" t="s">
        <v>2063</v>
      </c>
      <c r="D2225" t="str">
        <f t="shared" si="75"/>
        <v>OTRAS FIANZAS</v>
      </c>
    </row>
    <row r="2226" spans="1:4" x14ac:dyDescent="0.25">
      <c r="A2226" t="str">
        <f t="shared" si="74"/>
        <v xml:space="preserve">624.01 </v>
      </c>
      <c r="B2226">
        <v>2557</v>
      </c>
      <c r="C2226" t="s">
        <v>2064</v>
      </c>
      <c r="D2226" t="str">
        <f t="shared" si="75"/>
        <v>Otras fianzas</v>
      </c>
    </row>
    <row r="2227" spans="1:4" x14ac:dyDescent="0.25">
      <c r="A2227" t="str">
        <f t="shared" si="74"/>
        <v xml:space="preserve">625.00 </v>
      </c>
      <c r="B2227">
        <v>2558</v>
      </c>
      <c r="C2227" t="s">
        <v>2065</v>
      </c>
      <c r="D2227" t="str">
        <f t="shared" si="75"/>
        <v>GARANTÍAS A PRIMER REQUERIMIENTO</v>
      </c>
    </row>
    <row r="2228" spans="1:4" x14ac:dyDescent="0.25">
      <c r="A2228" t="str">
        <f t="shared" si="74"/>
        <v xml:space="preserve">625.01 </v>
      </c>
      <c r="B2228">
        <v>2559</v>
      </c>
      <c r="C2228" t="s">
        <v>2066</v>
      </c>
      <c r="D2228" t="str">
        <f t="shared" si="75"/>
        <v>Garantías a primer requerimiento con amortización única</v>
      </c>
    </row>
    <row r="2229" spans="1:4" x14ac:dyDescent="0.25">
      <c r="A2229" t="str">
        <f t="shared" si="74"/>
        <v xml:space="preserve">625.02 </v>
      </c>
      <c r="B2229">
        <v>2560</v>
      </c>
      <c r="C2229" t="s">
        <v>2067</v>
      </c>
      <c r="D2229" t="str">
        <f t="shared" si="75"/>
        <v>Garantías a primer requerimiento con amortización progresiva</v>
      </c>
    </row>
    <row r="2230" spans="1:4" x14ac:dyDescent="0.25">
      <c r="A2230" t="str">
        <f t="shared" si="74"/>
        <v xml:space="preserve">625.02.M.01 </v>
      </c>
      <c r="B2230">
        <v>2561</v>
      </c>
      <c r="C2230" t="s">
        <v>2068</v>
      </c>
      <c r="D2230" t="str">
        <f t="shared" si="75"/>
        <v>Valor nominal garantías a primer requerimiento con amortización progresiva</v>
      </c>
    </row>
    <row r="2231" spans="1:4" x14ac:dyDescent="0.25">
      <c r="A2231" t="str">
        <f t="shared" si="74"/>
        <v xml:space="preserve">625.02.M.02 </v>
      </c>
      <c r="B2231">
        <v>2562</v>
      </c>
      <c r="C2231" t="s">
        <v>2069</v>
      </c>
      <c r="D2231" t="str">
        <f t="shared" si="75"/>
        <v>(Amortización progresiva de garantías a primer requerimiento)</v>
      </c>
    </row>
    <row r="2232" spans="1:4" x14ac:dyDescent="0.25">
      <c r="A2232" t="str">
        <f t="shared" si="74"/>
        <v xml:space="preserve">630.00 </v>
      </c>
      <c r="B2232">
        <v>2565</v>
      </c>
      <c r="C2232" t="s">
        <v>2070</v>
      </c>
      <c r="D2232" t="str">
        <f t="shared" si="75"/>
        <v>DOCUMENTOS DESCONTADOS</v>
      </c>
    </row>
    <row r="2233" spans="1:4" x14ac:dyDescent="0.25">
      <c r="A2233" t="str">
        <f t="shared" si="74"/>
        <v xml:space="preserve">631.00 </v>
      </c>
      <c r="B2233">
        <v>2566</v>
      </c>
      <c r="C2233" t="s">
        <v>2071</v>
      </c>
      <c r="D2233" t="str">
        <f t="shared" si="75"/>
        <v>DOCUMENTOS DESCONTADOS EN ENTIDADES FINANCIERAS</v>
      </c>
    </row>
    <row r="2234" spans="1:4" x14ac:dyDescent="0.25">
      <c r="A2234" t="str">
        <f t="shared" si="74"/>
        <v xml:space="preserve">631.01 </v>
      </c>
      <c r="B2234">
        <v>2567</v>
      </c>
      <c r="C2234" t="s">
        <v>2072</v>
      </c>
      <c r="D2234" t="str">
        <f t="shared" si="75"/>
        <v>Documentos descontados en entidades financieras</v>
      </c>
    </row>
    <row r="2235" spans="1:4" x14ac:dyDescent="0.25">
      <c r="A2235" t="str">
        <f t="shared" si="74"/>
        <v xml:space="preserve">632.00 </v>
      </c>
      <c r="B2235">
        <v>2568</v>
      </c>
      <c r="C2235" t="s">
        <v>2073</v>
      </c>
      <c r="D2235" t="str">
        <f t="shared" si="75"/>
        <v>DOCUMENTOS DESCONTADOS EN EL BANCO CENTRAL DE BOLIVIA</v>
      </c>
    </row>
    <row r="2236" spans="1:4" x14ac:dyDescent="0.25">
      <c r="A2236" t="str">
        <f t="shared" si="74"/>
        <v xml:space="preserve">632.01 </v>
      </c>
      <c r="B2236">
        <v>2569</v>
      </c>
      <c r="C2236" t="s">
        <v>2074</v>
      </c>
      <c r="D2236" t="str">
        <f t="shared" si="75"/>
        <v>Documentos descontados en el BCB</v>
      </c>
    </row>
    <row r="2237" spans="1:4" x14ac:dyDescent="0.25">
      <c r="A2237" t="str">
        <f t="shared" si="74"/>
        <v xml:space="preserve">640.00 </v>
      </c>
      <c r="B2237">
        <v>2572</v>
      </c>
      <c r="C2237" t="s">
        <v>2075</v>
      </c>
      <c r="D2237" t="str">
        <f t="shared" si="75"/>
        <v>LÍNEAS DE CRÉDITO COMPROMETIDAS</v>
      </c>
    </row>
    <row r="2238" spans="1:4" x14ac:dyDescent="0.25">
      <c r="A2238" t="str">
        <f t="shared" si="74"/>
        <v xml:space="preserve">641.00 </v>
      </c>
      <c r="B2238">
        <v>2573</v>
      </c>
      <c r="C2238" t="s">
        <v>2076</v>
      </c>
      <c r="D2238" t="str">
        <f t="shared" si="75"/>
        <v>CRÉDITOS ACORDADOS EN CUENTA CORRIENTE</v>
      </c>
    </row>
    <row r="2239" spans="1:4" x14ac:dyDescent="0.25">
      <c r="A2239" t="str">
        <f t="shared" si="74"/>
        <v xml:space="preserve">641.01 </v>
      </c>
      <c r="B2239">
        <v>2574</v>
      </c>
      <c r="C2239" t="s">
        <v>2077</v>
      </c>
      <c r="D2239" t="str">
        <f t="shared" si="75"/>
        <v>Créditos acordados en cuenta corriente</v>
      </c>
    </row>
    <row r="2240" spans="1:4" x14ac:dyDescent="0.25">
      <c r="A2240" t="str">
        <f t="shared" si="74"/>
        <v xml:space="preserve">642.00 </v>
      </c>
      <c r="B2240">
        <v>2575</v>
      </c>
      <c r="C2240" t="s">
        <v>2078</v>
      </c>
      <c r="D2240" t="str">
        <f t="shared" si="75"/>
        <v>CRÉDITOS ACORDADOS PARA TARJETAS DE CRÉDITO</v>
      </c>
    </row>
    <row r="2241" spans="1:4" x14ac:dyDescent="0.25">
      <c r="A2241" t="str">
        <f t="shared" si="74"/>
        <v xml:space="preserve">642.01 </v>
      </c>
      <c r="B2241">
        <v>2576</v>
      </c>
      <c r="C2241" t="s">
        <v>2079</v>
      </c>
      <c r="D2241" t="str">
        <f t="shared" si="75"/>
        <v>Créditos acordados para tarjetas de crédito</v>
      </c>
    </row>
    <row r="2242" spans="1:4" x14ac:dyDescent="0.25">
      <c r="A2242" t="str">
        <f t="shared" si="74"/>
        <v xml:space="preserve">642.01.M.01 </v>
      </c>
      <c r="B2242">
        <v>2577</v>
      </c>
      <c r="C2242" t="s">
        <v>2080</v>
      </c>
      <c r="D2242" t="str">
        <f t="shared" si="75"/>
        <v>Tarjetas de crédito Visa</v>
      </c>
    </row>
    <row r="2243" spans="1:4" x14ac:dyDescent="0.25">
      <c r="A2243" t="str">
        <f t="shared" si="74"/>
        <v xml:space="preserve">642.01.M.02 </v>
      </c>
      <c r="B2243">
        <v>2578</v>
      </c>
      <c r="C2243" t="s">
        <v>2081</v>
      </c>
      <c r="D2243" t="str">
        <f t="shared" si="75"/>
        <v>Tarjetas de crédito Mastercard</v>
      </c>
    </row>
    <row r="2244" spans="1:4" x14ac:dyDescent="0.25">
      <c r="A2244" t="str">
        <f t="shared" si="74"/>
        <v xml:space="preserve">643.00 </v>
      </c>
      <c r="B2244">
        <v>2579</v>
      </c>
      <c r="C2244" t="s">
        <v>2082</v>
      </c>
      <c r="D2244" t="str">
        <f t="shared" si="75"/>
        <v>CRÉDITOS ACORDADOS PARA FACTORAJE</v>
      </c>
    </row>
    <row r="2245" spans="1:4" x14ac:dyDescent="0.25">
      <c r="A2245" t="str">
        <f t="shared" si="74"/>
        <v xml:space="preserve">643.01 </v>
      </c>
      <c r="B2245">
        <v>2580</v>
      </c>
      <c r="C2245" t="s">
        <v>2083</v>
      </c>
      <c r="D2245" t="str">
        <f t="shared" si="75"/>
        <v>Créditos acordados para factoraje</v>
      </c>
    </row>
    <row r="2246" spans="1:4" x14ac:dyDescent="0.25">
      <c r="A2246" t="str">
        <f t="shared" si="74"/>
        <v xml:space="preserve">644.00 </v>
      </c>
      <c r="B2246">
        <v>2581</v>
      </c>
      <c r="C2246" t="s">
        <v>2084</v>
      </c>
      <c r="D2246" t="str">
        <f t="shared" si="75"/>
        <v>LÍNEAS DE CRÉDITO OTORGADAS</v>
      </c>
    </row>
    <row r="2247" spans="1:4" x14ac:dyDescent="0.25">
      <c r="A2247" t="str">
        <f t="shared" si="74"/>
        <v xml:space="preserve">644.01 </v>
      </c>
      <c r="B2247">
        <v>2582</v>
      </c>
      <c r="C2247" t="s">
        <v>2085</v>
      </c>
      <c r="D2247" t="str">
        <f t="shared" si="75"/>
        <v>Líneas de Crédito comprometidas y no desembolsadas</v>
      </c>
    </row>
    <row r="2248" spans="1:4" x14ac:dyDescent="0.25">
      <c r="A2248" t="str">
        <f t="shared" si="74"/>
        <v xml:space="preserve">644.02 </v>
      </c>
      <c r="B2248">
        <v>2583</v>
      </c>
      <c r="C2248" t="s">
        <v>2086</v>
      </c>
      <c r="D2248" t="str">
        <f t="shared" si="75"/>
        <v>Líneas de crédito de uso simple comprometidas y no desembolsadas</v>
      </c>
    </row>
    <row r="2249" spans="1:4" x14ac:dyDescent="0.25">
      <c r="A2249" t="str">
        <f t="shared" si="74"/>
        <v xml:space="preserve">650.00 </v>
      </c>
      <c r="B2249">
        <v>2586</v>
      </c>
      <c r="C2249" t="s">
        <v>2087</v>
      </c>
      <c r="D2249" t="str">
        <f t="shared" si="75"/>
        <v>OTRAS CONTINGENCIAS</v>
      </c>
    </row>
    <row r="2250" spans="1:4" x14ac:dyDescent="0.25">
      <c r="A2250" t="str">
        <f t="shared" si="74"/>
        <v xml:space="preserve">651.00 </v>
      </c>
      <c r="B2250">
        <v>2587</v>
      </c>
      <c r="C2250" t="s">
        <v>2088</v>
      </c>
      <c r="D2250" t="str">
        <f t="shared" si="75"/>
        <v>OTRAS CONTINGENCIAS</v>
      </c>
    </row>
    <row r="2251" spans="1:4" x14ac:dyDescent="0.25">
      <c r="A2251" t="str">
        <f t="shared" si="74"/>
        <v xml:space="preserve">651.01 </v>
      </c>
      <c r="B2251">
        <v>2588</v>
      </c>
      <c r="C2251" t="s">
        <v>2089</v>
      </c>
      <c r="D2251" t="str">
        <f t="shared" si="75"/>
        <v>Juicios demandados por terceros</v>
      </c>
    </row>
    <row r="2252" spans="1:4" x14ac:dyDescent="0.25">
      <c r="A2252" t="str">
        <f t="shared" si="74"/>
        <v xml:space="preserve">651.02 </v>
      </c>
      <c r="B2252">
        <v>2589</v>
      </c>
      <c r="C2252" t="s">
        <v>2090</v>
      </c>
      <c r="D2252" t="str">
        <f t="shared" si="75"/>
        <v>Contingencias pendientes de definición</v>
      </c>
    </row>
    <row r="2253" spans="1:4" x14ac:dyDescent="0.25">
      <c r="A2253" t="str">
        <f t="shared" si="74"/>
        <v xml:space="preserve">651.03 </v>
      </c>
      <c r="B2253">
        <v>2590</v>
      </c>
      <c r="C2253" t="s">
        <v>2091</v>
      </c>
      <c r="D2253" t="str">
        <f t="shared" si="75"/>
        <v>Otras contingencias</v>
      </c>
    </row>
    <row r="2254" spans="1:4" x14ac:dyDescent="0.25">
      <c r="A2254" t="str">
        <f t="shared" si="74"/>
        <v xml:space="preserve">700.00 </v>
      </c>
      <c r="B2254">
        <v>2593</v>
      </c>
      <c r="C2254" t="s">
        <v>2092</v>
      </c>
      <c r="D2254" t="str">
        <f t="shared" si="75"/>
        <v>CUENTAS CONTINGENTES ACREEDORAS</v>
      </c>
    </row>
    <row r="2255" spans="1:4" x14ac:dyDescent="0.25">
      <c r="A2255" t="str">
        <f t="shared" si="74"/>
        <v xml:space="preserve">710.00 </v>
      </c>
      <c r="B2255">
        <v>2594</v>
      </c>
      <c r="C2255" t="s">
        <v>2093</v>
      </c>
      <c r="D2255" t="str">
        <f t="shared" si="75"/>
        <v>OBLIGACIONES POR CARTAS DE CRÉDITO</v>
      </c>
    </row>
    <row r="2256" spans="1:4" x14ac:dyDescent="0.25">
      <c r="A2256" t="str">
        <f t="shared" si="74"/>
        <v xml:space="preserve">711.00 </v>
      </c>
      <c r="B2256">
        <v>2595</v>
      </c>
      <c r="C2256" t="s">
        <v>2094</v>
      </c>
      <c r="D2256" t="str">
        <f t="shared" si="75"/>
        <v>OBLIGACIONES POR CARTAS DE CRÉDITO EMITIDAS A LA VISTA</v>
      </c>
    </row>
    <row r="2257" spans="1:4" x14ac:dyDescent="0.25">
      <c r="A2257" t="str">
        <f t="shared" si="74"/>
        <v xml:space="preserve">712.00 </v>
      </c>
      <c r="B2257">
        <v>2596</v>
      </c>
      <c r="C2257" t="s">
        <v>2095</v>
      </c>
      <c r="D2257" t="str">
        <f t="shared" si="75"/>
        <v>OBLIGACIONES POR CARTAS DE CRÉDITO EMITIDAS DIFERIDAS</v>
      </c>
    </row>
    <row r="2258" spans="1:4" x14ac:dyDescent="0.25">
      <c r="A2258" t="str">
        <f t="shared" si="74"/>
        <v xml:space="preserve">713.00 </v>
      </c>
      <c r="B2258">
        <v>2597</v>
      </c>
      <c r="C2258" t="s">
        <v>2096</v>
      </c>
      <c r="D2258" t="str">
        <f t="shared" si="75"/>
        <v>OBLIGACIONES POR CARTAS DE CRÉDITO CONFIRMADAS</v>
      </c>
    </row>
    <row r="2259" spans="1:4" x14ac:dyDescent="0.25">
      <c r="A2259" t="str">
        <f t="shared" si="74"/>
        <v xml:space="preserve">714.00 </v>
      </c>
      <c r="B2259">
        <v>2598</v>
      </c>
      <c r="C2259" t="s">
        <v>2097</v>
      </c>
      <c r="D2259" t="str">
        <f t="shared" si="75"/>
        <v>OBLIGACIONES POR CARTAS DE CRÉDITO CON PREPAGOS</v>
      </c>
    </row>
    <row r="2260" spans="1:4" x14ac:dyDescent="0.25">
      <c r="A2260" t="str">
        <f t="shared" si="74"/>
        <v xml:space="preserve">715.00 </v>
      </c>
      <c r="B2260">
        <v>2599</v>
      </c>
      <c r="C2260" t="s">
        <v>2098</v>
      </c>
      <c r="D2260" t="str">
        <f t="shared" si="75"/>
        <v>OBLIGACIONES POR CARTAS DE CRÉDITO STAND BY</v>
      </c>
    </row>
    <row r="2261" spans="1:4" x14ac:dyDescent="0.25">
      <c r="A2261" t="str">
        <f t="shared" si="74"/>
        <v xml:space="preserve">720.00 </v>
      </c>
      <c r="B2261">
        <v>2602</v>
      </c>
      <c r="C2261" t="s">
        <v>2099</v>
      </c>
      <c r="D2261" t="str">
        <f t="shared" si="75"/>
        <v>OBLIGACIONES POR GARANTÍAS OTORGADAS</v>
      </c>
    </row>
    <row r="2262" spans="1:4" x14ac:dyDescent="0.25">
      <c r="A2262" t="str">
        <f t="shared" si="74"/>
        <v xml:space="preserve">721.00 </v>
      </c>
      <c r="B2262">
        <v>2603</v>
      </c>
      <c r="C2262" t="s">
        <v>2100</v>
      </c>
      <c r="D2262" t="str">
        <f t="shared" si="75"/>
        <v>OBLIGACIONES POR AVALES</v>
      </c>
    </row>
    <row r="2263" spans="1:4" x14ac:dyDescent="0.25">
      <c r="A2263" t="str">
        <f t="shared" si="74"/>
        <v xml:space="preserve">722.00 </v>
      </c>
      <c r="B2263">
        <v>2604</v>
      </c>
      <c r="C2263" t="s">
        <v>2101</v>
      </c>
      <c r="D2263" t="str">
        <f t="shared" si="75"/>
        <v>OBLIGACIONES POR BOLETAS DE GARANTÍA CONTRAGARANTIZADAS</v>
      </c>
    </row>
    <row r="2264" spans="1:4" x14ac:dyDescent="0.25">
      <c r="A2264" t="str">
        <f t="shared" si="74"/>
        <v xml:space="preserve">723.00 </v>
      </c>
      <c r="B2264">
        <v>2605</v>
      </c>
      <c r="C2264" t="s">
        <v>2102</v>
      </c>
      <c r="D2264" t="str">
        <f t="shared" si="75"/>
        <v>OBLIGACIONES POR BOLETAS DE GARANTÍA NO CONTRAGARANTIZADAS</v>
      </c>
    </row>
    <row r="2265" spans="1:4" x14ac:dyDescent="0.25">
      <c r="A2265" t="str">
        <f t="shared" si="74"/>
        <v xml:space="preserve">724.00 </v>
      </c>
      <c r="B2265">
        <v>2606</v>
      </c>
      <c r="C2265" t="s">
        <v>2103</v>
      </c>
      <c r="D2265" t="str">
        <f t="shared" si="75"/>
        <v>OBLIGACIONES POR OTRAS FIANZAS</v>
      </c>
    </row>
    <row r="2266" spans="1:4" x14ac:dyDescent="0.25">
      <c r="A2266" t="str">
        <f t="shared" si="74"/>
        <v xml:space="preserve">725.00 </v>
      </c>
      <c r="B2266">
        <v>2607</v>
      </c>
      <c r="C2266" t="s">
        <v>2104</v>
      </c>
      <c r="D2266" t="str">
        <f t="shared" si="75"/>
        <v>OBLIGACIONES POR GARANTÍAS A PRIMER REQUERIMIENTO</v>
      </c>
    </row>
    <row r="2267" spans="1:4" x14ac:dyDescent="0.25">
      <c r="A2267" t="str">
        <f t="shared" si="74"/>
        <v xml:space="preserve">730.00 </v>
      </c>
      <c r="B2267">
        <v>2610</v>
      </c>
      <c r="C2267" t="s">
        <v>2105</v>
      </c>
      <c r="D2267" t="str">
        <f t="shared" si="75"/>
        <v>OBLIGACIONES POR DOCUMENTOS DESCONTADOS</v>
      </c>
    </row>
    <row r="2268" spans="1:4" x14ac:dyDescent="0.25">
      <c r="A2268" t="str">
        <f t="shared" si="74"/>
        <v xml:space="preserve">731.00 </v>
      </c>
      <c r="B2268">
        <v>2611</v>
      </c>
      <c r="C2268" t="s">
        <v>2106</v>
      </c>
      <c r="D2268" t="str">
        <f t="shared" si="75"/>
        <v>OBLIGACIONES POR DOCUMENTOS DESCONTADOS EN ENTIDADES</v>
      </c>
    </row>
    <row r="2269" spans="1:4" x14ac:dyDescent="0.25">
      <c r="A2269" t="str">
        <f t="shared" si="74"/>
        <v xml:space="preserve">732.00 </v>
      </c>
      <c r="B2269">
        <v>2612</v>
      </c>
      <c r="C2269" t="s">
        <v>2606</v>
      </c>
      <c r="D2269" t="str">
        <f t="shared" si="75"/>
        <v>OBLIGACIONES POR DOCUMENTOS DESCONTADOS EN EL BANCO CENTRAL DE BOLIVIA</v>
      </c>
    </row>
    <row r="2270" spans="1:4" x14ac:dyDescent="0.25">
      <c r="A2270" t="str">
        <f t="shared" ref="A2270:A2328" si="76">LEFT(C2270,FIND(" ",C2270))</f>
        <v xml:space="preserve">740.00 </v>
      </c>
      <c r="B2270">
        <v>2616</v>
      </c>
      <c r="C2270" t="s">
        <v>2107</v>
      </c>
      <c r="D2270" t="str">
        <f t="shared" ref="D2270:D2328" si="77">SUBSTITUTE(C2270,A2270,"")</f>
        <v>OBLIGACIONES POR LÍNEAS DE CRÉDITO COMPROMETIDAS</v>
      </c>
    </row>
    <row r="2271" spans="1:4" x14ac:dyDescent="0.25">
      <c r="A2271" t="str">
        <f t="shared" si="76"/>
        <v xml:space="preserve">741.00 </v>
      </c>
      <c r="B2271">
        <v>2617</v>
      </c>
      <c r="C2271" t="s">
        <v>2108</v>
      </c>
      <c r="D2271" t="str">
        <f t="shared" si="77"/>
        <v>OBLIGACIONES POR CRÉDITOS ACORDADOS EN CUENTA CORRIENTE</v>
      </c>
    </row>
    <row r="2272" spans="1:4" x14ac:dyDescent="0.25">
      <c r="A2272" t="str">
        <f t="shared" si="76"/>
        <v xml:space="preserve">742.00 </v>
      </c>
      <c r="B2272">
        <v>2618</v>
      </c>
      <c r="C2272" t="s">
        <v>2109</v>
      </c>
      <c r="D2272" t="str">
        <f t="shared" si="77"/>
        <v>OBLIGACIONES POR CRÉDITOS ACORDADOS PARA TARJETAS DE CRÉDITO</v>
      </c>
    </row>
    <row r="2273" spans="1:4" x14ac:dyDescent="0.25">
      <c r="A2273" t="str">
        <f t="shared" si="76"/>
        <v xml:space="preserve">743.00 </v>
      </c>
      <c r="B2273">
        <v>2619</v>
      </c>
      <c r="C2273" t="s">
        <v>2110</v>
      </c>
      <c r="D2273" t="str">
        <f t="shared" si="77"/>
        <v>OBLIGACIONES POR CRÉDITOS ACORDADOS PARA FACTORAJE</v>
      </c>
    </row>
    <row r="2274" spans="1:4" x14ac:dyDescent="0.25">
      <c r="A2274" t="str">
        <f t="shared" si="76"/>
        <v xml:space="preserve">744.00 </v>
      </c>
      <c r="B2274">
        <v>2620</v>
      </c>
      <c r="C2274" t="s">
        <v>2111</v>
      </c>
      <c r="D2274" t="str">
        <f t="shared" si="77"/>
        <v>OBLIGACIONES POR LÍNEAS DE CRÉDITO OTORGADAS</v>
      </c>
    </row>
    <row r="2275" spans="1:4" x14ac:dyDescent="0.25">
      <c r="A2275" t="str">
        <f t="shared" si="76"/>
        <v xml:space="preserve">750.00 </v>
      </c>
      <c r="B2275">
        <v>2623</v>
      </c>
      <c r="C2275" t="s">
        <v>2112</v>
      </c>
      <c r="D2275" t="str">
        <f t="shared" si="77"/>
        <v>OBLIGACIONES POR OTRAS CONTINGENCIAS</v>
      </c>
    </row>
    <row r="2276" spans="1:4" x14ac:dyDescent="0.25">
      <c r="A2276" t="str">
        <f t="shared" si="76"/>
        <v xml:space="preserve">751.00 </v>
      </c>
      <c r="B2276">
        <v>2624</v>
      </c>
      <c r="C2276" t="s">
        <v>2113</v>
      </c>
      <c r="D2276" t="str">
        <f t="shared" si="77"/>
        <v>OBLIGACIONES POR OTRAS CONTINGENCIAS</v>
      </c>
    </row>
    <row r="2277" spans="1:4" x14ac:dyDescent="0.25">
      <c r="A2277" t="str">
        <f t="shared" si="76"/>
        <v xml:space="preserve">800.00 </v>
      </c>
      <c r="B2277">
        <v>2627</v>
      </c>
      <c r="C2277" t="s">
        <v>2114</v>
      </c>
      <c r="D2277" t="str">
        <f t="shared" si="77"/>
        <v>CUENTAS DE ORDEN DEUDORAS</v>
      </c>
    </row>
    <row r="2278" spans="1:4" x14ac:dyDescent="0.25">
      <c r="A2278" t="str">
        <f t="shared" si="76"/>
        <v xml:space="preserve">810.00 </v>
      </c>
      <c r="B2278">
        <v>2628</v>
      </c>
      <c r="C2278" t="s">
        <v>2115</v>
      </c>
      <c r="D2278" t="str">
        <f t="shared" si="77"/>
        <v>VALORES Y BIENES RECIBIDOS EN CUSTODIA</v>
      </c>
    </row>
    <row r="2279" spans="1:4" x14ac:dyDescent="0.25">
      <c r="A2279" t="str">
        <f t="shared" si="76"/>
        <v xml:space="preserve">811.00 </v>
      </c>
      <c r="B2279">
        <v>2629</v>
      </c>
      <c r="C2279" t="s">
        <v>2116</v>
      </c>
      <c r="D2279" t="str">
        <f t="shared" si="77"/>
        <v>CUSTODIA DE TÍTULOS VALORES NEGOCIABLES EN BOLSA</v>
      </c>
    </row>
    <row r="2280" spans="1:4" x14ac:dyDescent="0.25">
      <c r="A2280" t="str">
        <f t="shared" si="76"/>
        <v xml:space="preserve">811.01 </v>
      </c>
      <c r="B2280">
        <v>2630</v>
      </c>
      <c r="C2280" t="s">
        <v>2117</v>
      </c>
      <c r="D2280" t="str">
        <f t="shared" si="77"/>
        <v>Títulos valores por operaciones de reporto</v>
      </c>
    </row>
    <row r="2281" spans="1:4" x14ac:dyDescent="0.25">
      <c r="A2281" t="str">
        <f t="shared" si="76"/>
        <v xml:space="preserve">811.02 </v>
      </c>
      <c r="B2281">
        <v>2631</v>
      </c>
      <c r="C2281" t="s">
        <v>2118</v>
      </c>
      <c r="D2281" t="str">
        <f t="shared" si="77"/>
        <v>Títulos valores negociables en bolsa adquiridos para terceros</v>
      </c>
    </row>
    <row r="2282" spans="1:4" x14ac:dyDescent="0.25">
      <c r="A2282" t="str">
        <f t="shared" si="76"/>
        <v xml:space="preserve">811.03 </v>
      </c>
      <c r="B2282">
        <v>2632</v>
      </c>
      <c r="C2282" t="s">
        <v>2119</v>
      </c>
      <c r="D2282" t="str">
        <f t="shared" si="77"/>
        <v>Títulos valores negociables en bolsa recibidos de terceros</v>
      </c>
    </row>
    <row r="2283" spans="1:4" x14ac:dyDescent="0.25">
      <c r="A2283" t="str">
        <f t="shared" si="76"/>
        <v xml:space="preserve">811.04 </v>
      </c>
      <c r="B2283">
        <v>2633</v>
      </c>
      <c r="C2283" t="s">
        <v>2120</v>
      </c>
      <c r="D2283" t="str">
        <f t="shared" si="77"/>
        <v>Títulos valores a colocar</v>
      </c>
    </row>
    <row r="2284" spans="1:4" x14ac:dyDescent="0.25">
      <c r="A2284" t="str">
        <f t="shared" si="76"/>
        <v xml:space="preserve">812.00 </v>
      </c>
      <c r="B2284">
        <v>2634</v>
      </c>
      <c r="C2284" t="s">
        <v>2121</v>
      </c>
      <c r="D2284" t="str">
        <f t="shared" si="77"/>
        <v>VALORES PÚBLICOS EN CUSTODIA</v>
      </c>
    </row>
    <row r="2285" spans="1:4" x14ac:dyDescent="0.25">
      <c r="A2285" t="str">
        <f t="shared" si="76"/>
        <v xml:space="preserve">812.01 </v>
      </c>
      <c r="B2285">
        <v>2635</v>
      </c>
      <c r="C2285" t="s">
        <v>2122</v>
      </c>
      <c r="D2285" t="str">
        <f t="shared" si="77"/>
        <v>Billetes y monedas en custodia por encaje legal</v>
      </c>
    </row>
    <row r="2286" spans="1:4" x14ac:dyDescent="0.25">
      <c r="A2286" t="str">
        <f t="shared" si="76"/>
        <v xml:space="preserve">812.02 </v>
      </c>
      <c r="B2286">
        <v>2636</v>
      </c>
      <c r="C2286" t="s">
        <v>2123</v>
      </c>
      <c r="D2286" t="str">
        <f t="shared" si="77"/>
        <v>Billetes y monedas en custodia por otros fondos fiscales</v>
      </c>
    </row>
    <row r="2287" spans="1:4" x14ac:dyDescent="0.25">
      <c r="A2287" t="str">
        <f t="shared" si="76"/>
        <v xml:space="preserve">812.03 </v>
      </c>
      <c r="B2287">
        <v>2637</v>
      </c>
      <c r="C2287" t="s">
        <v>2124</v>
      </c>
      <c r="D2287" t="str">
        <f t="shared" si="77"/>
        <v>Valores del BCB en custodia</v>
      </c>
    </row>
    <row r="2288" spans="1:4" x14ac:dyDescent="0.25">
      <c r="A2288" t="str">
        <f t="shared" si="76"/>
        <v xml:space="preserve">812.04 </v>
      </c>
      <c r="B2288">
        <v>2638</v>
      </c>
      <c r="C2288" t="s">
        <v>2125</v>
      </c>
      <c r="D2288" t="str">
        <f t="shared" si="77"/>
        <v>Cheques del Tesoro General de la Nación en custodia</v>
      </c>
    </row>
    <row r="2289" spans="1:4" x14ac:dyDescent="0.25">
      <c r="A2289" t="str">
        <f t="shared" si="76"/>
        <v xml:space="preserve">812.05 </v>
      </c>
      <c r="B2289">
        <v>2639</v>
      </c>
      <c r="C2289" t="s">
        <v>2126</v>
      </c>
      <c r="D2289" t="str">
        <f t="shared" si="77"/>
        <v>Cheques funcionarios públicos en custodia</v>
      </c>
    </row>
    <row r="2290" spans="1:4" x14ac:dyDescent="0.25">
      <c r="A2290" t="str">
        <f t="shared" si="76"/>
        <v xml:space="preserve">812.06 </v>
      </c>
      <c r="B2290">
        <v>2640</v>
      </c>
      <c r="C2290" t="s">
        <v>2127</v>
      </c>
      <c r="D2290" t="str">
        <f t="shared" si="77"/>
        <v>Otros valores públicos en custodia</v>
      </c>
    </row>
    <row r="2291" spans="1:4" x14ac:dyDescent="0.25">
      <c r="A2291" t="str">
        <f t="shared" si="76"/>
        <v xml:space="preserve">812.07 </v>
      </c>
      <c r="B2291">
        <v>2641</v>
      </c>
      <c r="C2291" t="s">
        <v>2128</v>
      </c>
      <c r="D2291" t="str">
        <f t="shared" si="77"/>
        <v>Billetes y monedas en custodia por remesas del BCB</v>
      </c>
    </row>
    <row r="2292" spans="1:4" x14ac:dyDescent="0.25">
      <c r="A2292" t="str">
        <f t="shared" si="76"/>
        <v xml:space="preserve">819.00 </v>
      </c>
      <c r="B2292">
        <v>2642</v>
      </c>
      <c r="C2292" t="s">
        <v>2129</v>
      </c>
      <c r="D2292" t="str">
        <f t="shared" si="77"/>
        <v>OTROS VALORES Y BIENES RECIBIDOS EN CUSTODIA</v>
      </c>
    </row>
    <row r="2293" spans="1:4" x14ac:dyDescent="0.25">
      <c r="A2293" t="str">
        <f t="shared" si="76"/>
        <v xml:space="preserve">819.01 </v>
      </c>
      <c r="B2293">
        <v>2643</v>
      </c>
      <c r="C2293" t="s">
        <v>2130</v>
      </c>
      <c r="D2293" t="str">
        <f t="shared" si="77"/>
        <v>Alhajas y metales preciosos</v>
      </c>
    </row>
    <row r="2294" spans="1:4" x14ac:dyDescent="0.25">
      <c r="A2294" t="str">
        <f t="shared" si="76"/>
        <v xml:space="preserve">819.02 </v>
      </c>
      <c r="B2294">
        <v>2644</v>
      </c>
      <c r="C2294" t="s">
        <v>2131</v>
      </c>
      <c r="D2294" t="str">
        <f t="shared" si="77"/>
        <v>Títulos y valores</v>
      </c>
    </row>
    <row r="2295" spans="1:4" x14ac:dyDescent="0.25">
      <c r="A2295" t="str">
        <f t="shared" si="76"/>
        <v xml:space="preserve">819.03 </v>
      </c>
      <c r="B2295">
        <v>2645</v>
      </c>
      <c r="C2295" t="s">
        <v>2132</v>
      </c>
      <c r="D2295" t="str">
        <f t="shared" si="77"/>
        <v>Depósitos cerrados</v>
      </c>
    </row>
    <row r="2296" spans="1:4" x14ac:dyDescent="0.25">
      <c r="A2296" t="str">
        <f t="shared" si="76"/>
        <v xml:space="preserve">819.04 </v>
      </c>
      <c r="B2296">
        <v>2646</v>
      </c>
      <c r="C2296" t="s">
        <v>2133</v>
      </c>
      <c r="D2296" t="str">
        <f t="shared" si="77"/>
        <v>Mercaderías en custodia</v>
      </c>
    </row>
    <row r="2297" spans="1:4" x14ac:dyDescent="0.25">
      <c r="A2297" t="str">
        <f t="shared" si="76"/>
        <v xml:space="preserve">819.05 </v>
      </c>
      <c r="B2297">
        <v>2647</v>
      </c>
      <c r="C2297" t="s">
        <v>2134</v>
      </c>
      <c r="D2297" t="str">
        <f t="shared" si="77"/>
        <v>Cajas de seguridad</v>
      </c>
    </row>
    <row r="2298" spans="1:4" x14ac:dyDescent="0.25">
      <c r="A2298" t="str">
        <f t="shared" si="76"/>
        <v xml:space="preserve">819.06 </v>
      </c>
      <c r="B2298">
        <v>2648</v>
      </c>
      <c r="C2298" t="s">
        <v>2135</v>
      </c>
      <c r="D2298" t="str">
        <f t="shared" si="77"/>
        <v>Cheques recibidos del Bolsín para terceros</v>
      </c>
    </row>
    <row r="2299" spans="1:4" x14ac:dyDescent="0.25">
      <c r="A2299" t="str">
        <f t="shared" si="76"/>
        <v xml:space="preserve">819.07 </v>
      </c>
      <c r="B2299">
        <v>2649</v>
      </c>
      <c r="C2299" t="s">
        <v>2136</v>
      </c>
      <c r="D2299" t="str">
        <f t="shared" si="77"/>
        <v>Fondo común – Banca comunal</v>
      </c>
    </row>
    <row r="2300" spans="1:4" x14ac:dyDescent="0.25">
      <c r="A2300" t="str">
        <f t="shared" si="76"/>
        <v xml:space="preserve">819.99 </v>
      </c>
      <c r="B2300">
        <v>2650</v>
      </c>
      <c r="C2300" t="s">
        <v>2137</v>
      </c>
      <c r="D2300" t="str">
        <f t="shared" si="77"/>
        <v>Otros depósitos en custodia</v>
      </c>
    </row>
    <row r="2301" spans="1:4" x14ac:dyDescent="0.25">
      <c r="A2301" t="str">
        <f t="shared" si="76"/>
        <v xml:space="preserve">820.00 </v>
      </c>
      <c r="B2301">
        <v>2653</v>
      </c>
      <c r="C2301" t="s">
        <v>2138</v>
      </c>
      <c r="D2301" t="str">
        <f t="shared" si="77"/>
        <v>VALORES Y BIENES RECIBIDOS EN ADMINISTRACIÓN</v>
      </c>
    </row>
    <row r="2302" spans="1:4" x14ac:dyDescent="0.25">
      <c r="A2302" t="str">
        <f t="shared" si="76"/>
        <v xml:space="preserve">821.00 </v>
      </c>
      <c r="B2302">
        <v>2654</v>
      </c>
      <c r="C2302" t="s">
        <v>2139</v>
      </c>
      <c r="D2302" t="str">
        <f t="shared" si="77"/>
        <v>ADMINISTRACIÓN DE TÍTULOS VALORES NEGOCIABLES EN BOLSA</v>
      </c>
    </row>
    <row r="2303" spans="1:4" x14ac:dyDescent="0.25">
      <c r="A2303" t="str">
        <f t="shared" si="76"/>
        <v xml:space="preserve">821.01 </v>
      </c>
      <c r="B2303">
        <v>2655</v>
      </c>
      <c r="C2303" t="s">
        <v>2140</v>
      </c>
      <c r="D2303" t="str">
        <f t="shared" si="77"/>
        <v>Títulos valores en administración</v>
      </c>
    </row>
    <row r="2304" spans="1:4" x14ac:dyDescent="0.25">
      <c r="A2304" t="str">
        <f t="shared" si="76"/>
        <v xml:space="preserve">821.02 </v>
      </c>
      <c r="B2304">
        <v>2656</v>
      </c>
      <c r="C2304" t="s">
        <v>2141</v>
      </c>
      <c r="D2304" t="str">
        <f t="shared" si="77"/>
        <v>Títulos valores por administración de fondos de inversión</v>
      </c>
    </row>
    <row r="2305" spans="1:4" x14ac:dyDescent="0.25">
      <c r="A2305" t="str">
        <f t="shared" si="76"/>
        <v xml:space="preserve">822.00 </v>
      </c>
      <c r="B2305">
        <v>2657</v>
      </c>
      <c r="C2305" t="s">
        <v>2142</v>
      </c>
      <c r="D2305" t="str">
        <f t="shared" si="77"/>
        <v>ADMINISTRACIÓN DE CARTERA</v>
      </c>
    </row>
    <row r="2306" spans="1:4" x14ac:dyDescent="0.25">
      <c r="A2306" t="str">
        <f t="shared" si="76"/>
        <v xml:space="preserve">822.01 </v>
      </c>
      <c r="B2306">
        <v>2658</v>
      </c>
      <c r="C2306" t="s">
        <v>2143</v>
      </c>
      <c r="D2306" t="str">
        <f t="shared" si="77"/>
        <v>Cartera en administración vigente</v>
      </c>
    </row>
    <row r="2307" spans="1:4" x14ac:dyDescent="0.25">
      <c r="A2307" t="str">
        <f t="shared" si="76"/>
        <v xml:space="preserve">822.03 </v>
      </c>
      <c r="B2307">
        <v>2659</v>
      </c>
      <c r="C2307" t="s">
        <v>2144</v>
      </c>
      <c r="D2307" t="str">
        <f t="shared" si="77"/>
        <v>Cartera en administración vencida</v>
      </c>
    </row>
    <row r="2308" spans="1:4" x14ac:dyDescent="0.25">
      <c r="A2308" t="str">
        <f t="shared" si="76"/>
        <v xml:space="preserve">822.04 </v>
      </c>
      <c r="B2308">
        <v>2660</v>
      </c>
      <c r="C2308" t="s">
        <v>2145</v>
      </c>
      <c r="D2308" t="str">
        <f t="shared" si="77"/>
        <v>Cartera en administración en ejecución</v>
      </c>
    </row>
    <row r="2309" spans="1:4" x14ac:dyDescent="0.25">
      <c r="A2309" t="str">
        <f t="shared" si="76"/>
        <v xml:space="preserve">822.05 </v>
      </c>
      <c r="B2309">
        <v>2661</v>
      </c>
      <c r="C2309" t="s">
        <v>2146</v>
      </c>
      <c r="D2309" t="str">
        <f t="shared" si="77"/>
        <v>Cartera en administración reprogramada o reestructurada vigente</v>
      </c>
    </row>
    <row r="2310" spans="1:4" x14ac:dyDescent="0.25">
      <c r="A2310" t="str">
        <f t="shared" si="76"/>
        <v xml:space="preserve">822.06 </v>
      </c>
      <c r="B2310">
        <v>2662</v>
      </c>
      <c r="C2310" t="s">
        <v>2147</v>
      </c>
      <c r="D2310" t="str">
        <f t="shared" si="77"/>
        <v>Cartera en administración reprogramada o reestructurada vencida</v>
      </c>
    </row>
    <row r="2311" spans="1:4" x14ac:dyDescent="0.25">
      <c r="A2311" t="str">
        <f t="shared" si="76"/>
        <v xml:space="preserve">822.07 </v>
      </c>
      <c r="B2311">
        <v>2663</v>
      </c>
      <c r="C2311" t="s">
        <v>2148</v>
      </c>
      <c r="D2311" t="str">
        <f t="shared" si="77"/>
        <v>Cartera en administración reprogramada o reestructurada en ejecución</v>
      </c>
    </row>
    <row r="2312" spans="1:4" x14ac:dyDescent="0.25">
      <c r="A2312" t="str">
        <f t="shared" si="76"/>
        <v xml:space="preserve">822.08 </v>
      </c>
      <c r="B2312">
        <v>2664</v>
      </c>
      <c r="C2312" t="s">
        <v>2149</v>
      </c>
      <c r="D2312" t="str">
        <f t="shared" si="77"/>
        <v>Productos devengados por cobrar cartera en administración</v>
      </c>
    </row>
    <row r="2313" spans="1:4" x14ac:dyDescent="0.25">
      <c r="A2313" t="str">
        <f t="shared" si="76"/>
        <v xml:space="preserve">822.09 </v>
      </c>
      <c r="B2313">
        <v>2665</v>
      </c>
      <c r="C2313" t="s">
        <v>2150</v>
      </c>
      <c r="D2313" t="str">
        <f t="shared" si="77"/>
        <v>(Previsión específica para incobrabilidad de cartera en administración)</v>
      </c>
    </row>
    <row r="2314" spans="1:4" x14ac:dyDescent="0.25">
      <c r="A2314" t="str">
        <f t="shared" si="76"/>
        <v xml:space="preserve">822.10 </v>
      </c>
      <c r="B2314">
        <v>2666</v>
      </c>
      <c r="C2314" t="s">
        <v>2151</v>
      </c>
      <c r="D2314" t="str">
        <f t="shared" si="77"/>
        <v>(Previsión genérica para incobrabilidad de cartera en administración)</v>
      </c>
    </row>
    <row r="2315" spans="1:4" x14ac:dyDescent="0.25">
      <c r="A2315" t="str">
        <f t="shared" si="76"/>
        <v xml:space="preserve">822.21 </v>
      </c>
      <c r="B2315">
        <v>2667</v>
      </c>
      <c r="C2315" t="s">
        <v>2152</v>
      </c>
      <c r="D2315" t="str">
        <f t="shared" si="77"/>
        <v>Cartera en administración vigente entidades no reguladas</v>
      </c>
    </row>
    <row r="2316" spans="1:4" x14ac:dyDescent="0.25">
      <c r="A2316" t="str">
        <f t="shared" si="76"/>
        <v xml:space="preserve">822.23 </v>
      </c>
      <c r="B2316">
        <v>2668</v>
      </c>
      <c r="C2316" t="s">
        <v>2153</v>
      </c>
      <c r="D2316" t="str">
        <f t="shared" si="77"/>
        <v>Cartera en administración vencida entidades no reguladas</v>
      </c>
    </row>
    <row r="2317" spans="1:4" x14ac:dyDescent="0.25">
      <c r="A2317" t="str">
        <f t="shared" si="76"/>
        <v xml:space="preserve">822.24 </v>
      </c>
      <c r="B2317">
        <v>2669</v>
      </c>
      <c r="C2317" t="s">
        <v>2154</v>
      </c>
      <c r="D2317" t="str">
        <f t="shared" si="77"/>
        <v>Cartera en administración en ejecución entidades no reguladas</v>
      </c>
    </row>
    <row r="2318" spans="1:4" x14ac:dyDescent="0.25">
      <c r="A2318" t="str">
        <f t="shared" si="76"/>
        <v xml:space="preserve">822.25 </v>
      </c>
      <c r="B2318">
        <v>2670</v>
      </c>
      <c r="C2318" t="s">
        <v>2607</v>
      </c>
      <c r="D2318" t="str">
        <f t="shared" si="77"/>
        <v>Cartera en administración reprogramada o reestructurada vigente entidades no reguladas</v>
      </c>
    </row>
    <row r="2319" spans="1:4" x14ac:dyDescent="0.25">
      <c r="A2319" t="str">
        <f t="shared" si="76"/>
        <v xml:space="preserve">822.26 </v>
      </c>
      <c r="B2319">
        <v>2672</v>
      </c>
      <c r="C2319" t="s">
        <v>2608</v>
      </c>
      <c r="D2319" t="str">
        <f t="shared" si="77"/>
        <v>Cartera en administración reprogramada o reestructurada vencida entidades no reguladas</v>
      </c>
    </row>
    <row r="2320" spans="1:4" x14ac:dyDescent="0.25">
      <c r="A2320" t="str">
        <f t="shared" si="76"/>
        <v xml:space="preserve">822.27 </v>
      </c>
      <c r="B2320">
        <v>2674</v>
      </c>
      <c r="C2320" t="s">
        <v>2609</v>
      </c>
      <c r="D2320" t="str">
        <f t="shared" si="77"/>
        <v>Cartera en administración reprogramada o reestructurada en ejecución entidades no reguladas</v>
      </c>
    </row>
    <row r="2321" spans="1:4" x14ac:dyDescent="0.25">
      <c r="A2321" t="str">
        <f t="shared" si="76"/>
        <v xml:space="preserve">822.28 </v>
      </c>
      <c r="B2321">
        <v>2676</v>
      </c>
      <c r="C2321" t="s">
        <v>2155</v>
      </c>
      <c r="D2321" t="str">
        <f t="shared" si="77"/>
        <v>Productos devengados por cobrar Cartera en Administración entidades no reguladas</v>
      </c>
    </row>
    <row r="2322" spans="1:4" x14ac:dyDescent="0.25">
      <c r="A2322" t="str">
        <f t="shared" si="76"/>
        <v xml:space="preserve">822.29 </v>
      </c>
      <c r="B2322">
        <v>2677</v>
      </c>
      <c r="C2322" t="s">
        <v>2610</v>
      </c>
      <c r="D2322" t="str">
        <f t="shared" si="77"/>
        <v>(Previsión específica p/ incobrabilidad cartera en Administración entidades no reguladas</v>
      </c>
    </row>
    <row r="2323" spans="1:4" x14ac:dyDescent="0.25">
      <c r="A2323" t="str">
        <f t="shared" si="76"/>
        <v xml:space="preserve">822.30 </v>
      </c>
      <c r="B2323">
        <v>2679</v>
      </c>
      <c r="C2323" t="s">
        <v>2611</v>
      </c>
      <c r="D2323" t="str">
        <f t="shared" si="77"/>
        <v>(Previsión genérica p/ incobrabilidad cartera en Administración entidades no reguladas</v>
      </c>
    </row>
    <row r="2324" spans="1:4" x14ac:dyDescent="0.25">
      <c r="A2324" t="str">
        <f t="shared" si="76"/>
        <v xml:space="preserve">822.31 </v>
      </c>
      <c r="B2324">
        <v>2681</v>
      </c>
      <c r="C2324" s="3" t="s">
        <v>2612</v>
      </c>
      <c r="D2324" t="str">
        <f t="shared" si="77"/>
        <v>Cartera en administración vigente con suspensión de cobro</v>
      </c>
    </row>
    <row r="2325" spans="1:4" x14ac:dyDescent="0.25">
      <c r="A2325" t="str">
        <f t="shared" si="76"/>
        <v xml:space="preserve">822.32 </v>
      </c>
      <c r="B2325">
        <v>2682</v>
      </c>
      <c r="C2325" s="3" t="s">
        <v>2613</v>
      </c>
      <c r="D2325" t="str">
        <f t="shared" si="77"/>
        <v>Cartera en administración vencida con suspensión de cobro</v>
      </c>
    </row>
    <row r="2326" spans="1:4" x14ac:dyDescent="0.25">
      <c r="A2326" t="str">
        <f t="shared" si="76"/>
        <v xml:space="preserve">822.33 </v>
      </c>
      <c r="B2326">
        <v>2683</v>
      </c>
      <c r="C2326" s="3" t="s">
        <v>2614</v>
      </c>
      <c r="D2326" t="str">
        <f t="shared" si="77"/>
        <v>Cartera en administración en ejecución con suspensión de acciones judiciales</v>
      </c>
    </row>
    <row r="2327" spans="1:4" x14ac:dyDescent="0.25">
      <c r="A2327" t="str">
        <f t="shared" si="76"/>
        <v xml:space="preserve">822.34 </v>
      </c>
      <c r="B2327">
        <v>2684</v>
      </c>
      <c r="C2327" s="3" t="s">
        <v>2615</v>
      </c>
      <c r="D2327" t="str">
        <f t="shared" si="77"/>
        <v>Cartera en administración reprogramada o reestructurada vigente con suspensión de cobro</v>
      </c>
    </row>
    <row r="2328" spans="1:4" x14ac:dyDescent="0.25">
      <c r="A2328" t="str">
        <f t="shared" si="76"/>
        <v xml:space="preserve">822.35 </v>
      </c>
      <c r="B2328">
        <v>2685</v>
      </c>
      <c r="C2328" t="s">
        <v>2616</v>
      </c>
      <c r="D2328" t="str">
        <f t="shared" si="77"/>
        <v>Cartera en administración reprogramada o reestructurada vencida con suspensión de cobro</v>
      </c>
    </row>
    <row r="2329" spans="1:4" x14ac:dyDescent="0.25">
      <c r="A2329" t="str">
        <f t="shared" ref="A2329:A2378" si="78">LEFT(C2329,FIND(" ",C2329))</f>
        <v xml:space="preserve">822.36 </v>
      </c>
      <c r="B2329">
        <v>2686</v>
      </c>
      <c r="C2329" t="s">
        <v>2617</v>
      </c>
      <c r="D2329" t="str">
        <f t="shared" ref="D2329:D2378" si="79">SUBSTITUTE(C2329,A2329,"")</f>
        <v>Cartera en administración reprogramada o reestructurada en ejecución con suspensión de acciones judiciales</v>
      </c>
    </row>
    <row r="2330" spans="1:4" x14ac:dyDescent="0.25">
      <c r="A2330" t="str">
        <f t="shared" si="78"/>
        <v xml:space="preserve">822.80 </v>
      </c>
      <c r="B2330">
        <v>2687</v>
      </c>
      <c r="C2330" t="s">
        <v>2618</v>
      </c>
      <c r="D2330" t="str">
        <f t="shared" si="79"/>
        <v>Productos en suspenso por cartera en administración</v>
      </c>
    </row>
    <row r="2331" spans="1:4" x14ac:dyDescent="0.25">
      <c r="A2331" t="str">
        <f t="shared" si="78"/>
        <v xml:space="preserve">822.90 </v>
      </c>
      <c r="B2331">
        <v>2698</v>
      </c>
      <c r="C2331" t="s">
        <v>2156</v>
      </c>
      <c r="D2331" t="str">
        <f t="shared" si="79"/>
        <v>Cartera castigada</v>
      </c>
    </row>
    <row r="2332" spans="1:4" x14ac:dyDescent="0.25">
      <c r="A2332" t="str">
        <f t="shared" si="78"/>
        <v xml:space="preserve">822.91 </v>
      </c>
      <c r="B2332">
        <v>2701</v>
      </c>
      <c r="C2332" t="s">
        <v>2157</v>
      </c>
      <c r="D2332" t="str">
        <f t="shared" si="79"/>
        <v>Cartera castigada entidades no reguladas</v>
      </c>
    </row>
    <row r="2333" spans="1:4" x14ac:dyDescent="0.25">
      <c r="A2333" t="str">
        <f t="shared" si="78"/>
        <v xml:space="preserve">822.92 </v>
      </c>
      <c r="B2333">
        <v>2702</v>
      </c>
      <c r="C2333" t="s">
        <v>2158</v>
      </c>
      <c r="D2333" t="str">
        <f t="shared" si="79"/>
        <v>Créditos en administración condonados voluntariamente por la entidad</v>
      </c>
    </row>
    <row r="2334" spans="1:4" x14ac:dyDescent="0.25">
      <c r="A2334" t="str">
        <f t="shared" si="78"/>
        <v xml:space="preserve">822.95 </v>
      </c>
      <c r="B2334">
        <v>2703</v>
      </c>
      <c r="C2334" t="s">
        <v>2159</v>
      </c>
      <c r="D2334" t="str">
        <f t="shared" si="79"/>
        <v>Garantías de la cartera en administración</v>
      </c>
    </row>
    <row r="2335" spans="1:4" x14ac:dyDescent="0.25">
      <c r="A2335" t="str">
        <f t="shared" si="78"/>
        <v xml:space="preserve">823.00 </v>
      </c>
      <c r="B2335">
        <v>2704</v>
      </c>
      <c r="C2335" t="s">
        <v>2160</v>
      </c>
      <c r="D2335" t="str">
        <f t="shared" si="79"/>
        <v>ADMINISTRACIÓN DE CUENTAS FISCALES</v>
      </c>
    </row>
    <row r="2336" spans="1:4" x14ac:dyDescent="0.25">
      <c r="A2336" t="str">
        <f t="shared" si="78"/>
        <v xml:space="preserve">823.01 </v>
      </c>
      <c r="B2336">
        <v>2705</v>
      </c>
      <c r="C2336" t="s">
        <v>2161</v>
      </c>
      <c r="D2336" t="str">
        <f t="shared" si="79"/>
        <v>Cuentas corrientes fiscales Nominativo por Institución del Sector Público</v>
      </c>
    </row>
    <row r="2337" spans="1:4" x14ac:dyDescent="0.25">
      <c r="A2337" t="str">
        <f t="shared" si="78"/>
        <v xml:space="preserve">823.02 </v>
      </c>
      <c r="B2337">
        <v>2706</v>
      </c>
      <c r="C2337" t="s">
        <v>2162</v>
      </c>
      <c r="D2337" t="str">
        <f t="shared" si="79"/>
        <v>Cheques certificados de cuentas corrientes fiscales</v>
      </c>
    </row>
    <row r="2338" spans="1:4" x14ac:dyDescent="0.25">
      <c r="A2338" t="str">
        <f t="shared" si="78"/>
        <v xml:space="preserve">824.00 </v>
      </c>
      <c r="B2338">
        <v>2707</v>
      </c>
      <c r="C2338" t="s">
        <v>2619</v>
      </c>
      <c r="D2338" t="str">
        <f t="shared" si="79"/>
        <v>ADMINISTRACIÓN DE TRASPASO DE CUENTAS DE ENCAJE LEGAL DE ENTIDADES DE INTERMEDIACIÓN FINANCIERA</v>
      </c>
    </row>
    <row r="2339" spans="1:4" x14ac:dyDescent="0.25">
      <c r="A2339" t="str">
        <f t="shared" si="78"/>
        <v xml:space="preserve">824.01 </v>
      </c>
      <c r="B2339">
        <v>2709</v>
      </c>
      <c r="C2339" t="s">
        <v>2620</v>
      </c>
      <c r="D2339" t="str">
        <f t="shared" si="79"/>
        <v>Administración de cuentas de traspaso de entidades de intermediación financiera – Encaje legal en efectivo</v>
      </c>
    </row>
    <row r="2340" spans="1:4" x14ac:dyDescent="0.25">
      <c r="A2340" t="str">
        <f t="shared" si="78"/>
        <v xml:space="preserve">824.02 </v>
      </c>
      <c r="B2340">
        <v>2711</v>
      </c>
      <c r="C2340" t="s">
        <v>2621</v>
      </c>
      <c r="D2340" t="str">
        <f t="shared" si="79"/>
        <v>Administración por participación en Fondos RAL de traspaso de entidades de intermediación financiera</v>
      </c>
    </row>
    <row r="2341" spans="1:4" x14ac:dyDescent="0.25">
      <c r="A2341" t="str">
        <f t="shared" si="78"/>
        <v xml:space="preserve">829.00 </v>
      </c>
      <c r="B2341">
        <v>2713</v>
      </c>
      <c r="C2341" t="s">
        <v>2163</v>
      </c>
      <c r="D2341" t="str">
        <f t="shared" si="79"/>
        <v>OTROS VALORES Y BIENES RECIBIDOS EN ADMINISTRACIÓN</v>
      </c>
    </row>
    <row r="2342" spans="1:4" x14ac:dyDescent="0.25">
      <c r="A2342" t="str">
        <f t="shared" si="78"/>
        <v xml:space="preserve">829.01 </v>
      </c>
      <c r="B2342">
        <v>2714</v>
      </c>
      <c r="C2342" t="s">
        <v>2164</v>
      </c>
      <c r="D2342" t="str">
        <f t="shared" si="79"/>
        <v>Otras administraciones</v>
      </c>
    </row>
    <row r="2343" spans="1:4" x14ac:dyDescent="0.25">
      <c r="A2343" t="str">
        <f t="shared" si="78"/>
        <v xml:space="preserve">830.00 </v>
      </c>
      <c r="B2343">
        <v>2717</v>
      </c>
      <c r="C2343" t="s">
        <v>2165</v>
      </c>
      <c r="D2343" t="str">
        <f t="shared" si="79"/>
        <v>VALORES EN COBRANZA</v>
      </c>
    </row>
    <row r="2344" spans="1:4" x14ac:dyDescent="0.25">
      <c r="A2344" t="str">
        <f t="shared" si="78"/>
        <v xml:space="preserve">831.00 </v>
      </c>
      <c r="B2344">
        <v>2718</v>
      </c>
      <c r="C2344" t="s">
        <v>2166</v>
      </c>
      <c r="D2344" t="str">
        <f t="shared" si="79"/>
        <v>COBRANZAS EN COMISIÓN RECIBIDAS</v>
      </c>
    </row>
    <row r="2345" spans="1:4" x14ac:dyDescent="0.25">
      <c r="A2345" t="str">
        <f t="shared" si="78"/>
        <v xml:space="preserve">831.01 </v>
      </c>
      <c r="B2345">
        <v>2719</v>
      </c>
      <c r="C2345" t="s">
        <v>2167</v>
      </c>
      <c r="D2345" t="str">
        <f t="shared" si="79"/>
        <v>Cobranzas en el país recibidas en comisión</v>
      </c>
    </row>
    <row r="2346" spans="1:4" x14ac:dyDescent="0.25">
      <c r="A2346" t="str">
        <f t="shared" si="78"/>
        <v xml:space="preserve">831.02 </v>
      </c>
      <c r="B2346">
        <v>2720</v>
      </c>
      <c r="C2346" t="s">
        <v>2168</v>
      </c>
      <c r="D2346" t="str">
        <f t="shared" si="79"/>
        <v>Cobranzas en el exterior recibidas en comisión</v>
      </c>
    </row>
    <row r="2347" spans="1:4" x14ac:dyDescent="0.25">
      <c r="A2347" t="str">
        <f t="shared" si="78"/>
        <v xml:space="preserve">832.00 </v>
      </c>
      <c r="B2347">
        <v>2721</v>
      </c>
      <c r="C2347" t="s">
        <v>2169</v>
      </c>
      <c r="D2347" t="str">
        <f t="shared" si="79"/>
        <v>COBRANZAS EN COMISIÓN REMITIDAS</v>
      </c>
    </row>
    <row r="2348" spans="1:4" x14ac:dyDescent="0.25">
      <c r="A2348" t="str">
        <f t="shared" si="78"/>
        <v xml:space="preserve">832.01 </v>
      </c>
      <c r="B2348">
        <v>2722</v>
      </c>
      <c r="C2348" t="s">
        <v>2170</v>
      </c>
      <c r="D2348" t="str">
        <f t="shared" si="79"/>
        <v>Cobranzas en el país remitidas en comisión Nominativo por entidades comisionadas</v>
      </c>
    </row>
    <row r="2349" spans="1:4" x14ac:dyDescent="0.25">
      <c r="A2349" t="str">
        <f t="shared" si="78"/>
        <v xml:space="preserve">832.02 </v>
      </c>
      <c r="B2349">
        <v>2723</v>
      </c>
      <c r="C2349" t="s">
        <v>2622</v>
      </c>
      <c r="D2349" t="str">
        <f t="shared" si="79"/>
        <v>Cobranzas en el exterior remitidas en comisión Nominativo por entidades comisionadas</v>
      </c>
    </row>
    <row r="2350" spans="1:4" x14ac:dyDescent="0.25">
      <c r="A2350" t="str">
        <f t="shared" si="78"/>
        <v xml:space="preserve">840.00 </v>
      </c>
      <c r="B2350">
        <v>2727</v>
      </c>
      <c r="C2350" t="s">
        <v>2171</v>
      </c>
      <c r="D2350" t="str">
        <f t="shared" si="79"/>
        <v>VALORES Y BIENES RECIBIDOS EN CONSIGNACIÓN</v>
      </c>
    </row>
    <row r="2351" spans="1:4" x14ac:dyDescent="0.25">
      <c r="A2351" t="str">
        <f t="shared" si="78"/>
        <v xml:space="preserve">841.00 </v>
      </c>
      <c r="B2351">
        <v>2728</v>
      </c>
      <c r="C2351" t="s">
        <v>2172</v>
      </c>
      <c r="D2351" t="str">
        <f t="shared" si="79"/>
        <v>VALORES RECIBIDOS EN CONSIGNACIÓN</v>
      </c>
    </row>
    <row r="2352" spans="1:4" x14ac:dyDescent="0.25">
      <c r="A2352" t="str">
        <f t="shared" si="78"/>
        <v xml:space="preserve">841.01 </v>
      </c>
      <c r="B2352">
        <v>2729</v>
      </c>
      <c r="C2352" t="s">
        <v>2173</v>
      </c>
      <c r="D2352" t="str">
        <f t="shared" si="79"/>
        <v>Valores recibidos en consignación</v>
      </c>
    </row>
    <row r="2353" spans="1:4" x14ac:dyDescent="0.25">
      <c r="A2353" t="str">
        <f t="shared" si="78"/>
        <v xml:space="preserve">841.02 </v>
      </c>
      <c r="B2353">
        <v>2730</v>
      </c>
      <c r="C2353" t="s">
        <v>2174</v>
      </c>
      <c r="D2353" t="str">
        <f t="shared" si="79"/>
        <v>Material monetario recibido en consignación</v>
      </c>
    </row>
    <row r="2354" spans="1:4" x14ac:dyDescent="0.25">
      <c r="A2354" t="str">
        <f t="shared" si="78"/>
        <v xml:space="preserve">842.00 </v>
      </c>
      <c r="B2354">
        <v>2731</v>
      </c>
      <c r="C2354" t="s">
        <v>2175</v>
      </c>
      <c r="D2354" t="str">
        <f t="shared" si="79"/>
        <v>BIENES RECIBIDOS EN CONSIGNACIÓN</v>
      </c>
    </row>
    <row r="2355" spans="1:4" x14ac:dyDescent="0.25">
      <c r="A2355" t="str">
        <f t="shared" si="78"/>
        <v xml:space="preserve">842.01 </v>
      </c>
      <c r="B2355">
        <v>2732</v>
      </c>
      <c r="C2355" t="s">
        <v>2176</v>
      </c>
      <c r="D2355" t="str">
        <f t="shared" si="79"/>
        <v>Bienes recibidos en consignación</v>
      </c>
    </row>
    <row r="2356" spans="1:4" x14ac:dyDescent="0.25">
      <c r="A2356" t="str">
        <f t="shared" si="78"/>
        <v xml:space="preserve">850.00 </v>
      </c>
      <c r="B2356">
        <v>2735</v>
      </c>
      <c r="C2356" t="s">
        <v>2177</v>
      </c>
      <c r="D2356" t="str">
        <f t="shared" si="79"/>
        <v>GARANTÍAS RECIBIDAS</v>
      </c>
    </row>
    <row r="2357" spans="1:4" x14ac:dyDescent="0.25">
      <c r="A2357" t="str">
        <f t="shared" si="78"/>
        <v xml:space="preserve">851.00 </v>
      </c>
      <c r="B2357">
        <v>2736</v>
      </c>
      <c r="C2357" t="s">
        <v>2178</v>
      </c>
      <c r="D2357" t="str">
        <f t="shared" si="79"/>
        <v>GARANTÍAS HIPOTECARIAS</v>
      </c>
    </row>
    <row r="2358" spans="1:4" x14ac:dyDescent="0.25">
      <c r="A2358" t="str">
        <f t="shared" si="78"/>
        <v xml:space="preserve">851.01 </v>
      </c>
      <c r="B2358">
        <v>2737</v>
      </c>
      <c r="C2358" t="s">
        <v>2179</v>
      </c>
      <c r="D2358" t="str">
        <f t="shared" si="79"/>
        <v>Inmuebles urbanos</v>
      </c>
    </row>
    <row r="2359" spans="1:4" x14ac:dyDescent="0.25">
      <c r="A2359" t="str">
        <f t="shared" si="78"/>
        <v xml:space="preserve">851.02 </v>
      </c>
      <c r="B2359">
        <v>2738</v>
      </c>
      <c r="C2359" t="s">
        <v>2180</v>
      </c>
      <c r="D2359" t="str">
        <f t="shared" si="79"/>
        <v>Inmuebles rurales</v>
      </c>
    </row>
    <row r="2360" spans="1:4" x14ac:dyDescent="0.25">
      <c r="A2360" t="str">
        <f t="shared" si="78"/>
        <v xml:space="preserve">851.03 </v>
      </c>
      <c r="B2360">
        <v>2739</v>
      </c>
      <c r="C2360" t="s">
        <v>2181</v>
      </c>
      <c r="D2360" t="str">
        <f t="shared" si="79"/>
        <v>Vehículos</v>
      </c>
    </row>
    <row r="2361" spans="1:4" x14ac:dyDescent="0.25">
      <c r="A2361" t="str">
        <f t="shared" si="78"/>
        <v xml:space="preserve">851.04 </v>
      </c>
      <c r="B2361">
        <v>2740</v>
      </c>
      <c r="C2361" t="s">
        <v>2182</v>
      </c>
      <c r="D2361" t="str">
        <f t="shared" si="79"/>
        <v>Concesiones mineras</v>
      </c>
    </row>
    <row r="2362" spans="1:4" x14ac:dyDescent="0.25">
      <c r="A2362" t="str">
        <f t="shared" si="78"/>
        <v xml:space="preserve">852.00 </v>
      </c>
      <c r="B2362">
        <v>2741</v>
      </c>
      <c r="C2362" t="s">
        <v>2183</v>
      </c>
      <c r="D2362" t="str">
        <f t="shared" si="79"/>
        <v>GARANTÍAS EN TÍTULOS VALORES</v>
      </c>
    </row>
    <row r="2363" spans="1:4" x14ac:dyDescent="0.25">
      <c r="A2363" t="str">
        <f t="shared" si="78"/>
        <v xml:space="preserve">852.01 </v>
      </c>
      <c r="B2363">
        <v>2742</v>
      </c>
      <c r="C2363" t="s">
        <v>2184</v>
      </c>
      <c r="D2363" t="str">
        <f t="shared" si="79"/>
        <v>Garantías en títulos valores</v>
      </c>
    </row>
    <row r="2364" spans="1:4" x14ac:dyDescent="0.25">
      <c r="A2364" t="str">
        <f t="shared" si="78"/>
        <v xml:space="preserve">853.00 </v>
      </c>
      <c r="B2364">
        <v>2743</v>
      </c>
      <c r="C2364" t="s">
        <v>2185</v>
      </c>
      <c r="D2364" t="str">
        <f t="shared" si="79"/>
        <v>OTRAS GARANTÍAS PRENDARIAS</v>
      </c>
    </row>
    <row r="2365" spans="1:4" x14ac:dyDescent="0.25">
      <c r="A2365" t="str">
        <f t="shared" si="78"/>
        <v xml:space="preserve">853.01 </v>
      </c>
      <c r="B2365">
        <v>2744</v>
      </c>
      <c r="C2365" t="s">
        <v>2186</v>
      </c>
      <c r="D2365" t="str">
        <f t="shared" si="79"/>
        <v>Maquinaria, equipo e instalaciones</v>
      </c>
    </row>
    <row r="2366" spans="1:4" x14ac:dyDescent="0.25">
      <c r="A2366" t="str">
        <f t="shared" si="78"/>
        <v xml:space="preserve">853.02 </v>
      </c>
      <c r="B2366">
        <v>2745</v>
      </c>
      <c r="C2366" t="s">
        <v>2187</v>
      </c>
      <c r="D2366" t="str">
        <f t="shared" si="79"/>
        <v>Bienes muebles y enseres</v>
      </c>
    </row>
    <row r="2367" spans="1:4" x14ac:dyDescent="0.25">
      <c r="A2367" t="str">
        <f t="shared" si="78"/>
        <v xml:space="preserve">853.03 </v>
      </c>
      <c r="B2367">
        <v>2746</v>
      </c>
      <c r="C2367" t="s">
        <v>2188</v>
      </c>
      <c r="D2367" t="str">
        <f t="shared" si="79"/>
        <v>Mercaderías en almacén</v>
      </c>
    </row>
    <row r="2368" spans="1:4" x14ac:dyDescent="0.25">
      <c r="A2368" t="str">
        <f t="shared" si="78"/>
        <v xml:space="preserve">853.99 </v>
      </c>
      <c r="B2368">
        <v>2747</v>
      </c>
      <c r="C2368" t="s">
        <v>2189</v>
      </c>
      <c r="D2368" t="str">
        <f t="shared" si="79"/>
        <v>Otras garantías prendarias</v>
      </c>
    </row>
    <row r="2369" spans="1:4" x14ac:dyDescent="0.25">
      <c r="A2369" t="str">
        <f t="shared" si="78"/>
        <v xml:space="preserve">854.00 </v>
      </c>
      <c r="B2369">
        <v>2748</v>
      </c>
      <c r="C2369" t="s">
        <v>2190</v>
      </c>
      <c r="D2369" t="str">
        <f t="shared" si="79"/>
        <v>BONOS DE PRENDA</v>
      </c>
    </row>
    <row r="2370" spans="1:4" x14ac:dyDescent="0.25">
      <c r="A2370" t="str">
        <f t="shared" si="78"/>
        <v xml:space="preserve">854.01 </v>
      </c>
      <c r="B2370">
        <v>2749</v>
      </c>
      <c r="C2370" t="s">
        <v>2191</v>
      </c>
      <c r="D2370" t="str">
        <f t="shared" si="79"/>
        <v>Bonos de prenda</v>
      </c>
    </row>
    <row r="2371" spans="1:4" x14ac:dyDescent="0.25">
      <c r="A2371" t="str">
        <f t="shared" si="78"/>
        <v xml:space="preserve">855.00 </v>
      </c>
      <c r="B2371">
        <v>2750</v>
      </c>
      <c r="C2371" t="s">
        <v>2192</v>
      </c>
      <c r="D2371" t="str">
        <f t="shared" si="79"/>
        <v>DEPÓSITOS EN LA ENTIDAD FINANCIERA</v>
      </c>
    </row>
    <row r="2372" spans="1:4" x14ac:dyDescent="0.25">
      <c r="A2372" t="str">
        <f t="shared" si="78"/>
        <v xml:space="preserve">855.01 </v>
      </c>
      <c r="B2372">
        <v>2751</v>
      </c>
      <c r="C2372" t="s">
        <v>2193</v>
      </c>
      <c r="D2372" t="str">
        <f t="shared" si="79"/>
        <v>Depósitos en la entidad financiera</v>
      </c>
    </row>
    <row r="2373" spans="1:4" x14ac:dyDescent="0.25">
      <c r="A2373" t="str">
        <f t="shared" si="78"/>
        <v xml:space="preserve">856.00 </v>
      </c>
      <c r="B2373">
        <v>2752</v>
      </c>
      <c r="C2373" t="s">
        <v>2194</v>
      </c>
      <c r="D2373" t="str">
        <f t="shared" si="79"/>
        <v>GARANTÍAS DE OTRAS ENTIDADES FINANCIERAS</v>
      </c>
    </row>
    <row r="2374" spans="1:4" x14ac:dyDescent="0.25">
      <c r="A2374" t="str">
        <f t="shared" si="78"/>
        <v xml:space="preserve">856.01 </v>
      </c>
      <c r="B2374">
        <v>2753</v>
      </c>
      <c r="C2374" t="s">
        <v>2195</v>
      </c>
      <c r="D2374" t="str">
        <f t="shared" si="79"/>
        <v>Avales</v>
      </c>
    </row>
    <row r="2375" spans="1:4" x14ac:dyDescent="0.25">
      <c r="A2375" t="str">
        <f t="shared" si="78"/>
        <v xml:space="preserve">856.02 </v>
      </c>
      <c r="B2375">
        <v>2754</v>
      </c>
      <c r="C2375" t="s">
        <v>2196</v>
      </c>
      <c r="D2375" t="str">
        <f t="shared" si="79"/>
        <v>Depósitos a plazo fijo</v>
      </c>
    </row>
    <row r="2376" spans="1:4" x14ac:dyDescent="0.25">
      <c r="A2376" t="str">
        <f t="shared" si="78"/>
        <v xml:space="preserve">856.03 </v>
      </c>
      <c r="B2376">
        <v>2755</v>
      </c>
      <c r="C2376" t="s">
        <v>2197</v>
      </c>
      <c r="D2376" t="str">
        <f t="shared" si="79"/>
        <v>Cartas de crédito stand by</v>
      </c>
    </row>
    <row r="2377" spans="1:4" x14ac:dyDescent="0.25">
      <c r="A2377" t="str">
        <f t="shared" si="78"/>
        <v xml:space="preserve">856.99 </v>
      </c>
      <c r="B2377">
        <v>2756</v>
      </c>
      <c r="C2377" t="s">
        <v>2198</v>
      </c>
      <c r="D2377" t="str">
        <f t="shared" si="79"/>
        <v>Otras garantías de entidades financieras</v>
      </c>
    </row>
    <row r="2378" spans="1:4" x14ac:dyDescent="0.25">
      <c r="A2378" t="str">
        <f t="shared" si="78"/>
        <v xml:space="preserve">857.00 </v>
      </c>
      <c r="B2378">
        <v>2757</v>
      </c>
      <c r="C2378" t="s">
        <v>2199</v>
      </c>
      <c r="D2378" t="str">
        <f t="shared" si="79"/>
        <v>BIENES EMBARGADOS</v>
      </c>
    </row>
    <row r="2379" spans="1:4" x14ac:dyDescent="0.25">
      <c r="A2379" t="str">
        <f t="shared" ref="A2379:A2441" si="80">LEFT(C2379,FIND(" ",C2379))</f>
        <v xml:space="preserve">857.01 </v>
      </c>
      <c r="B2379">
        <v>2758</v>
      </c>
      <c r="C2379" t="s">
        <v>2200</v>
      </c>
      <c r="D2379" t="str">
        <f t="shared" ref="D2379:D2441" si="81">SUBSTITUTE(C2379,A2379,"")</f>
        <v>Inmuebles urbanos</v>
      </c>
    </row>
    <row r="2380" spans="1:4" x14ac:dyDescent="0.25">
      <c r="A2380" t="str">
        <f t="shared" si="80"/>
        <v xml:space="preserve">857.02 </v>
      </c>
      <c r="B2380">
        <v>2759</v>
      </c>
      <c r="C2380" t="s">
        <v>2201</v>
      </c>
      <c r="D2380" t="str">
        <f t="shared" si="81"/>
        <v>Inmuebles rurales</v>
      </c>
    </row>
    <row r="2381" spans="1:4" x14ac:dyDescent="0.25">
      <c r="A2381" t="str">
        <f t="shared" si="80"/>
        <v xml:space="preserve">857.03 </v>
      </c>
      <c r="B2381">
        <v>2760</v>
      </c>
      <c r="C2381" t="s">
        <v>2202</v>
      </c>
      <c r="D2381" t="str">
        <f t="shared" si="81"/>
        <v>Vehículos</v>
      </c>
    </row>
    <row r="2382" spans="1:4" x14ac:dyDescent="0.25">
      <c r="A2382" t="str">
        <f t="shared" si="80"/>
        <v xml:space="preserve">857.04 </v>
      </c>
      <c r="B2382">
        <v>2761</v>
      </c>
      <c r="C2382" t="s">
        <v>2203</v>
      </c>
      <c r="D2382" t="str">
        <f t="shared" si="81"/>
        <v>Concesiones mineras</v>
      </c>
    </row>
    <row r="2383" spans="1:4" x14ac:dyDescent="0.25">
      <c r="A2383" t="str">
        <f t="shared" si="80"/>
        <v xml:space="preserve">857.05 </v>
      </c>
      <c r="B2383">
        <v>2762</v>
      </c>
      <c r="C2383" t="s">
        <v>2204</v>
      </c>
      <c r="D2383" t="str">
        <f t="shared" si="81"/>
        <v>Maquinaria, equipo e instalaciones</v>
      </c>
    </row>
    <row r="2384" spans="1:4" x14ac:dyDescent="0.25">
      <c r="A2384" t="str">
        <f t="shared" si="80"/>
        <v xml:space="preserve">857.06 </v>
      </c>
      <c r="B2384">
        <v>2763</v>
      </c>
      <c r="C2384" t="s">
        <v>2205</v>
      </c>
      <c r="D2384" t="str">
        <f t="shared" si="81"/>
        <v>Bienes muebles y enseres</v>
      </c>
    </row>
    <row r="2385" spans="1:4" x14ac:dyDescent="0.25">
      <c r="A2385" t="str">
        <f t="shared" si="80"/>
        <v xml:space="preserve">857.07 </v>
      </c>
      <c r="B2385">
        <v>2764</v>
      </c>
      <c r="C2385" t="s">
        <v>2206</v>
      </c>
      <c r="D2385" t="str">
        <f t="shared" si="81"/>
        <v>Mercaderías en almacén</v>
      </c>
    </row>
    <row r="2386" spans="1:4" x14ac:dyDescent="0.25">
      <c r="A2386" t="str">
        <f t="shared" si="80"/>
        <v xml:space="preserve">857.99 </v>
      </c>
      <c r="B2386">
        <v>2765</v>
      </c>
      <c r="C2386" t="s">
        <v>2207</v>
      </c>
      <c r="D2386" t="str">
        <f t="shared" si="81"/>
        <v>Otros bienes embargados</v>
      </c>
    </row>
    <row r="2387" spans="1:4" x14ac:dyDescent="0.25">
      <c r="A2387" t="str">
        <f t="shared" si="80"/>
        <v xml:space="preserve">859.00 </v>
      </c>
      <c r="B2387">
        <v>2768</v>
      </c>
      <c r="C2387" t="s">
        <v>2208</v>
      </c>
      <c r="D2387" t="str">
        <f t="shared" si="81"/>
        <v>OTRAS GARANTÍAS</v>
      </c>
    </row>
    <row r="2388" spans="1:4" x14ac:dyDescent="0.25">
      <c r="A2388" t="str">
        <f t="shared" si="80"/>
        <v xml:space="preserve">859.01 </v>
      </c>
      <c r="B2388">
        <v>2769</v>
      </c>
      <c r="C2388" t="s">
        <v>2209</v>
      </c>
      <c r="D2388" t="str">
        <f t="shared" si="81"/>
        <v>Otras garantías</v>
      </c>
    </row>
    <row r="2389" spans="1:4" x14ac:dyDescent="0.25">
      <c r="A2389" t="str">
        <f t="shared" si="80"/>
        <v xml:space="preserve">859.02 </v>
      </c>
      <c r="B2389">
        <v>2770</v>
      </c>
      <c r="C2389" t="s">
        <v>2210</v>
      </c>
      <c r="D2389" t="str">
        <f t="shared" si="81"/>
        <v>Fondo de garantía de créditos para el sector productivo</v>
      </c>
    </row>
    <row r="2390" spans="1:4" x14ac:dyDescent="0.25">
      <c r="A2390" t="str">
        <f t="shared" si="80"/>
        <v xml:space="preserve">859.03 </v>
      </c>
      <c r="B2390">
        <v>2771</v>
      </c>
      <c r="C2390" t="s">
        <v>2211</v>
      </c>
      <c r="D2390" t="str">
        <f t="shared" si="81"/>
        <v>Fondo de garantía de créditos de vivienda de interés social</v>
      </c>
    </row>
    <row r="2391" spans="1:4" x14ac:dyDescent="0.25">
      <c r="A2391" t="str">
        <f t="shared" si="80"/>
        <v xml:space="preserve">859.04 </v>
      </c>
      <c r="B2391">
        <v>2772</v>
      </c>
      <c r="C2391" t="s">
        <v>2212</v>
      </c>
      <c r="D2391" t="str">
        <f t="shared" si="81"/>
        <v>Garantías no convencionales</v>
      </c>
    </row>
    <row r="2392" spans="1:4" x14ac:dyDescent="0.25">
      <c r="A2392" t="str">
        <f t="shared" si="80"/>
        <v xml:space="preserve">860.00 </v>
      </c>
      <c r="B2392">
        <v>2775</v>
      </c>
      <c r="C2392" t="s">
        <v>2213</v>
      </c>
      <c r="D2392" t="str">
        <f t="shared" si="81"/>
        <v>CUENTAS DE REGISTRO</v>
      </c>
    </row>
    <row r="2393" spans="1:4" x14ac:dyDescent="0.25">
      <c r="A2393" t="str">
        <f t="shared" si="80"/>
        <v xml:space="preserve">861.00 </v>
      </c>
      <c r="B2393">
        <v>2776</v>
      </c>
      <c r="C2393" t="s">
        <v>2214</v>
      </c>
      <c r="D2393" t="str">
        <f t="shared" si="81"/>
        <v>LÍNEAS DE CRÉDITO OTORGADAS Y NO UTILIZADAS</v>
      </c>
    </row>
    <row r="2394" spans="1:4" x14ac:dyDescent="0.25">
      <c r="A2394" t="str">
        <f t="shared" si="80"/>
        <v xml:space="preserve">861.01 </v>
      </c>
      <c r="B2394">
        <v>2777</v>
      </c>
      <c r="C2394" t="s">
        <v>2215</v>
      </c>
      <c r="D2394" t="str">
        <f t="shared" si="81"/>
        <v>Líneas de crédito otorgadas y no utilizadas</v>
      </c>
    </row>
    <row r="2395" spans="1:4" x14ac:dyDescent="0.25">
      <c r="A2395" t="str">
        <f t="shared" si="80"/>
        <v xml:space="preserve">862.00 </v>
      </c>
      <c r="B2395">
        <v>2778</v>
      </c>
      <c r="C2395" t="s">
        <v>2216</v>
      </c>
      <c r="D2395" t="str">
        <f t="shared" si="81"/>
        <v>LÍNEAS DE CRÉDITO OBTENIDAS Y NO UTILIZADAS</v>
      </c>
    </row>
    <row r="2396" spans="1:4" x14ac:dyDescent="0.25">
      <c r="A2396" t="str">
        <f t="shared" si="80"/>
        <v xml:space="preserve">862.01 </v>
      </c>
      <c r="B2396">
        <v>2779</v>
      </c>
      <c r="C2396" t="s">
        <v>2217</v>
      </c>
      <c r="D2396" t="str">
        <f t="shared" si="81"/>
        <v>Líneas de crédito obtenidas y no utilizadas con el BCB</v>
      </c>
    </row>
    <row r="2397" spans="1:4" x14ac:dyDescent="0.25">
      <c r="A2397" t="str">
        <f t="shared" si="80"/>
        <v xml:space="preserve">866.02 </v>
      </c>
      <c r="B2397">
        <v>2780</v>
      </c>
      <c r="C2397" t="s">
        <v>2218</v>
      </c>
      <c r="D2397" t="str">
        <f t="shared" si="81"/>
        <v>Líneas de crédito obtenidas y no utilizadas con otras entidades</v>
      </c>
    </row>
    <row r="2398" spans="1:4" x14ac:dyDescent="0.25">
      <c r="A2398" t="str">
        <f t="shared" si="80"/>
        <v xml:space="preserve">862.03 </v>
      </c>
      <c r="B2398">
        <v>2781</v>
      </c>
      <c r="C2398" t="s">
        <v>2219</v>
      </c>
      <c r="D2398" t="str">
        <f t="shared" si="81"/>
        <v>Líneas de crédito obtenidas y no utilizadas con otras entidades del exterior</v>
      </c>
    </row>
    <row r="2399" spans="1:4" x14ac:dyDescent="0.25">
      <c r="A2399" t="str">
        <f t="shared" si="80"/>
        <v xml:space="preserve">863.00 </v>
      </c>
      <c r="B2399">
        <v>2782</v>
      </c>
      <c r="C2399" t="s">
        <v>2220</v>
      </c>
      <c r="D2399" t="str">
        <f t="shared" si="81"/>
        <v>CHEQUES EXTERIOR</v>
      </c>
    </row>
    <row r="2400" spans="1:4" x14ac:dyDescent="0.25">
      <c r="A2400" t="str">
        <f t="shared" si="80"/>
        <v xml:space="preserve">863.01 </v>
      </c>
      <c r="B2400">
        <v>2783</v>
      </c>
      <c r="C2400" t="s">
        <v>2221</v>
      </c>
      <c r="D2400" t="str">
        <f t="shared" si="81"/>
        <v>Cheques de viajero Nominativo por entidad emisora</v>
      </c>
    </row>
    <row r="2401" spans="1:4" x14ac:dyDescent="0.25">
      <c r="A2401" t="str">
        <f t="shared" si="80"/>
        <v xml:space="preserve">863.02 </v>
      </c>
      <c r="B2401">
        <v>2784</v>
      </c>
      <c r="C2401" t="s">
        <v>2222</v>
      </c>
      <c r="D2401" t="str">
        <f t="shared" si="81"/>
        <v>Cheques bancos exterior Nominativo por entidad emisora</v>
      </c>
    </row>
    <row r="2402" spans="1:4" x14ac:dyDescent="0.25">
      <c r="A2402" t="str">
        <f t="shared" si="80"/>
        <v xml:space="preserve">864.00 </v>
      </c>
      <c r="B2402">
        <v>2785</v>
      </c>
      <c r="C2402" t="s">
        <v>2223</v>
      </c>
      <c r="D2402" t="str">
        <f t="shared" si="81"/>
        <v>DOCUMENTOS Y VALORES DE LA ENTIDAD</v>
      </c>
    </row>
    <row r="2403" spans="1:4" x14ac:dyDescent="0.25">
      <c r="A2403" t="str">
        <f t="shared" si="80"/>
        <v xml:space="preserve">864.01 </v>
      </c>
      <c r="B2403">
        <v>2786</v>
      </c>
      <c r="C2403" t="s">
        <v>2224</v>
      </c>
      <c r="D2403" t="str">
        <f t="shared" si="81"/>
        <v>Seguros contratados</v>
      </c>
    </row>
    <row r="2404" spans="1:4" x14ac:dyDescent="0.25">
      <c r="A2404" t="str">
        <f t="shared" si="80"/>
        <v xml:space="preserve">864.02 </v>
      </c>
      <c r="B2404">
        <v>2787</v>
      </c>
      <c r="C2404" t="s">
        <v>2225</v>
      </c>
      <c r="D2404" t="str">
        <f t="shared" si="81"/>
        <v>Documentos entregados a asesores legales</v>
      </c>
    </row>
    <row r="2405" spans="1:4" x14ac:dyDescent="0.25">
      <c r="A2405" t="str">
        <f t="shared" si="80"/>
        <v xml:space="preserve">864.03 </v>
      </c>
      <c r="B2405">
        <v>2788</v>
      </c>
      <c r="C2405" t="s">
        <v>2226</v>
      </c>
      <c r="D2405" t="str">
        <f t="shared" si="81"/>
        <v>Cédulas, letras y cupones recuperados por incinerar</v>
      </c>
    </row>
    <row r="2406" spans="1:4" x14ac:dyDescent="0.25">
      <c r="A2406" t="str">
        <f t="shared" si="80"/>
        <v xml:space="preserve">864.04 </v>
      </c>
      <c r="B2406">
        <v>2789</v>
      </c>
      <c r="C2406" t="s">
        <v>2227</v>
      </c>
      <c r="D2406" t="str">
        <f t="shared" si="81"/>
        <v>Valores propios en custodia</v>
      </c>
    </row>
    <row r="2407" spans="1:4" x14ac:dyDescent="0.25">
      <c r="A2407" t="str">
        <f t="shared" si="80"/>
        <v xml:space="preserve">864.05 </v>
      </c>
      <c r="B2407">
        <v>2790</v>
      </c>
      <c r="C2407" t="s">
        <v>2228</v>
      </c>
      <c r="D2407" t="str">
        <f t="shared" si="81"/>
        <v>Documentos de bienes dados en arrendamiento financiero</v>
      </c>
    </row>
    <row r="2408" spans="1:4" x14ac:dyDescent="0.25">
      <c r="A2408" t="str">
        <f t="shared" si="80"/>
        <v xml:space="preserve">864.99 </v>
      </c>
      <c r="B2408">
        <v>2791</v>
      </c>
      <c r="C2408" t="s">
        <v>2229</v>
      </c>
      <c r="D2408" t="str">
        <f t="shared" si="81"/>
        <v>Otros bienes de la entidad</v>
      </c>
    </row>
    <row r="2409" spans="1:4" x14ac:dyDescent="0.25">
      <c r="A2409" t="str">
        <f t="shared" si="80"/>
        <v xml:space="preserve">865.00 </v>
      </c>
      <c r="B2409">
        <v>2792</v>
      </c>
      <c r="C2409" t="s">
        <v>2230</v>
      </c>
      <c r="D2409" t="str">
        <f t="shared" si="81"/>
        <v>CUENTAS INCOBRABLES CASTIGADAS Y CONDONADAS</v>
      </c>
    </row>
    <row r="2410" spans="1:4" x14ac:dyDescent="0.25">
      <c r="A2410" t="str">
        <f t="shared" si="80"/>
        <v xml:space="preserve">865.01 </v>
      </c>
      <c r="B2410">
        <v>2793</v>
      </c>
      <c r="C2410" t="s">
        <v>2231</v>
      </c>
      <c r="D2410" t="str">
        <f t="shared" si="81"/>
        <v>Créditos castigados por insolvencia</v>
      </c>
    </row>
    <row r="2411" spans="1:4" x14ac:dyDescent="0.25">
      <c r="A2411" t="str">
        <f t="shared" si="80"/>
        <v xml:space="preserve">865.03 </v>
      </c>
      <c r="B2411">
        <v>2794</v>
      </c>
      <c r="C2411" t="s">
        <v>2232</v>
      </c>
      <c r="D2411" t="str">
        <f t="shared" si="81"/>
        <v>Créditos castigados por prescripción legal</v>
      </c>
    </row>
    <row r="2412" spans="1:4" x14ac:dyDescent="0.25">
      <c r="A2412" t="str">
        <f t="shared" si="80"/>
        <v xml:space="preserve">865.04 </v>
      </c>
      <c r="B2412">
        <v>2795</v>
      </c>
      <c r="C2412" t="s">
        <v>2233</v>
      </c>
      <c r="D2412" t="str">
        <f t="shared" si="81"/>
        <v>Cuentas castigadas de Otras cuentas por cobrar</v>
      </c>
    </row>
    <row r="2413" spans="1:4" x14ac:dyDescent="0.25">
      <c r="A2413" t="str">
        <f t="shared" si="80"/>
        <v xml:space="preserve">865.05 </v>
      </c>
      <c r="B2413">
        <v>2796</v>
      </c>
      <c r="C2413" t="s">
        <v>2234</v>
      </c>
      <c r="D2413" t="str">
        <f t="shared" si="81"/>
        <v>Créditos condonados – Ley Nº 2201 y Nº 2297</v>
      </c>
    </row>
    <row r="2414" spans="1:4" x14ac:dyDescent="0.25">
      <c r="A2414" t="str">
        <f t="shared" si="80"/>
        <v xml:space="preserve">865.06 </v>
      </c>
      <c r="B2414">
        <v>2797</v>
      </c>
      <c r="C2414" t="s">
        <v>2235</v>
      </c>
      <c r="D2414" t="str">
        <f t="shared" si="81"/>
        <v>Inversiones castigadas</v>
      </c>
    </row>
    <row r="2415" spans="1:4" x14ac:dyDescent="0.25">
      <c r="A2415" t="str">
        <f t="shared" si="80"/>
        <v xml:space="preserve">865.07 </v>
      </c>
      <c r="B2415">
        <v>2798</v>
      </c>
      <c r="C2415" t="s">
        <v>2236</v>
      </c>
      <c r="D2415" t="str">
        <f t="shared" si="81"/>
        <v>Créditos castigados y condonados Ley 2495</v>
      </c>
    </row>
    <row r="2416" spans="1:4" x14ac:dyDescent="0.25">
      <c r="A2416" t="str">
        <f t="shared" si="80"/>
        <v xml:space="preserve">865.08 </v>
      </c>
      <c r="B2416">
        <v>2799</v>
      </c>
      <c r="C2416" t="s">
        <v>2237</v>
      </c>
      <c r="D2416" t="str">
        <f t="shared" si="81"/>
        <v>Créditos condonados voluntariamente por la entidad</v>
      </c>
    </row>
    <row r="2417" spans="1:4" x14ac:dyDescent="0.25">
      <c r="A2417" t="str">
        <f t="shared" si="80"/>
        <v xml:space="preserve">865.09 </v>
      </c>
      <c r="B2417">
        <v>2800</v>
      </c>
      <c r="C2417" t="s">
        <v>2238</v>
      </c>
      <c r="D2417" t="str">
        <f t="shared" si="81"/>
        <v>Créditos hipotecarios de vivienda de interés social castigados</v>
      </c>
    </row>
    <row r="2418" spans="1:4" x14ac:dyDescent="0.25">
      <c r="A2418" t="str">
        <f t="shared" si="80"/>
        <v xml:space="preserve">866.00 </v>
      </c>
      <c r="B2418">
        <v>2801</v>
      </c>
      <c r="C2418" t="s">
        <v>2239</v>
      </c>
      <c r="D2418" t="str">
        <f t="shared" si="81"/>
        <v>PRODUCTOS EN SUSPENSO</v>
      </c>
    </row>
    <row r="2419" spans="1:4" x14ac:dyDescent="0.25">
      <c r="A2419" t="str">
        <f t="shared" si="80"/>
        <v xml:space="preserve">866.01 </v>
      </c>
      <c r="B2419">
        <v>2802</v>
      </c>
      <c r="C2419" t="s">
        <v>2240</v>
      </c>
      <c r="D2419" t="str">
        <f t="shared" si="81"/>
        <v>Productos en suspenso cartera vigente</v>
      </c>
    </row>
    <row r="2420" spans="1:4" x14ac:dyDescent="0.25">
      <c r="A2420" t="str">
        <f t="shared" si="80"/>
        <v xml:space="preserve">866.03 </v>
      </c>
      <c r="B2420">
        <v>2803</v>
      </c>
      <c r="C2420" t="s">
        <v>2241</v>
      </c>
      <c r="D2420" t="str">
        <f t="shared" si="81"/>
        <v>Productos en suspenso cartera vencida</v>
      </c>
    </row>
    <row r="2421" spans="1:4" x14ac:dyDescent="0.25">
      <c r="A2421" t="str">
        <f t="shared" si="80"/>
        <v xml:space="preserve">866.04 </v>
      </c>
      <c r="B2421">
        <v>2804</v>
      </c>
      <c r="C2421" t="s">
        <v>2242</v>
      </c>
      <c r="D2421" t="str">
        <f t="shared" si="81"/>
        <v>Productos en suspenso cartera en ejecución</v>
      </c>
    </row>
    <row r="2422" spans="1:4" x14ac:dyDescent="0.25">
      <c r="A2422" t="str">
        <f t="shared" si="80"/>
        <v xml:space="preserve">866.05 </v>
      </c>
      <c r="B2422">
        <v>2805</v>
      </c>
      <c r="C2422" t="s">
        <v>2243</v>
      </c>
      <c r="D2422" t="str">
        <f t="shared" si="81"/>
        <v>Productos en suspenso otras cuentas por cobrar</v>
      </c>
    </row>
    <row r="2423" spans="1:4" x14ac:dyDescent="0.25">
      <c r="A2423" t="str">
        <f t="shared" si="80"/>
        <v xml:space="preserve">866.06 </v>
      </c>
      <c r="B2423">
        <v>2806</v>
      </c>
      <c r="C2423" t="s">
        <v>2244</v>
      </c>
      <c r="D2423" t="str">
        <f t="shared" si="81"/>
        <v>Productos en suspenso inversiones</v>
      </c>
    </row>
    <row r="2424" spans="1:4" x14ac:dyDescent="0.25">
      <c r="A2424" t="str">
        <f t="shared" si="80"/>
        <v xml:space="preserve">867.00 </v>
      </c>
      <c r="B2424">
        <v>2809</v>
      </c>
      <c r="C2424" t="s">
        <v>2245</v>
      </c>
      <c r="D2424" t="str">
        <f t="shared" si="81"/>
        <v>OPERACIONES A FUTURO DE MONEDA EXTRANJERA</v>
      </c>
    </row>
    <row r="2425" spans="1:4" x14ac:dyDescent="0.25">
      <c r="A2425" t="str">
        <f t="shared" si="80"/>
        <v xml:space="preserve">867.01 </v>
      </c>
      <c r="B2425">
        <v>2810</v>
      </c>
      <c r="C2425" t="s">
        <v>2246</v>
      </c>
      <c r="D2425" t="str">
        <f t="shared" si="81"/>
        <v>Deudores por compras a futuro de moneda extranjera</v>
      </c>
    </row>
    <row r="2426" spans="1:4" x14ac:dyDescent="0.25">
      <c r="A2426" t="str">
        <f t="shared" si="80"/>
        <v xml:space="preserve">867.02 </v>
      </c>
      <c r="B2426">
        <v>2811</v>
      </c>
      <c r="C2426" t="s">
        <v>2247</v>
      </c>
      <c r="D2426" t="str">
        <f t="shared" si="81"/>
        <v>Deudores por ventas a futuro de moneda extranjera</v>
      </c>
    </row>
    <row r="2427" spans="1:4" x14ac:dyDescent="0.25">
      <c r="A2427" t="str">
        <f t="shared" si="80"/>
        <v xml:space="preserve">868.00 </v>
      </c>
      <c r="B2427">
        <v>2812</v>
      </c>
      <c r="C2427" t="s">
        <v>2248</v>
      </c>
      <c r="D2427" t="str">
        <f t="shared" si="81"/>
        <v>CARTAS DE CRÉDITO NOTIFICADAS</v>
      </c>
    </row>
    <row r="2428" spans="1:4" x14ac:dyDescent="0.25">
      <c r="A2428" t="str">
        <f t="shared" si="80"/>
        <v xml:space="preserve">868.01 </v>
      </c>
      <c r="B2428">
        <v>2813</v>
      </c>
      <c r="C2428" t="s">
        <v>2249</v>
      </c>
      <c r="D2428" t="str">
        <f t="shared" si="81"/>
        <v>Cartas de crédito notificadas convenio recíproco</v>
      </c>
    </row>
    <row r="2429" spans="1:4" x14ac:dyDescent="0.25">
      <c r="A2429" t="str">
        <f t="shared" si="80"/>
        <v xml:space="preserve">868.02 </v>
      </c>
      <c r="B2429">
        <v>2814</v>
      </c>
      <c r="C2429" t="s">
        <v>2250</v>
      </c>
      <c r="D2429" t="str">
        <f t="shared" si="81"/>
        <v>Cartas de crédito notificadas otros países</v>
      </c>
    </row>
    <row r="2430" spans="1:4" x14ac:dyDescent="0.25">
      <c r="A2430" t="str">
        <f t="shared" si="80"/>
        <v xml:space="preserve">868.03 </v>
      </c>
      <c r="B2430">
        <v>2815</v>
      </c>
      <c r="C2430" t="s">
        <v>2251</v>
      </c>
      <c r="D2430" t="str">
        <f t="shared" si="81"/>
        <v>Cartas de crédito notificadas domésticas</v>
      </c>
    </row>
    <row r="2431" spans="1:4" x14ac:dyDescent="0.25">
      <c r="A2431" t="str">
        <f t="shared" si="80"/>
        <v xml:space="preserve">869.00 </v>
      </c>
      <c r="B2431">
        <v>2816</v>
      </c>
      <c r="C2431" t="s">
        <v>2252</v>
      </c>
      <c r="D2431" t="str">
        <f t="shared" si="81"/>
        <v>OTRAS CUENTAS DE REGISTRO</v>
      </c>
    </row>
    <row r="2432" spans="1:4" x14ac:dyDescent="0.25">
      <c r="A2432" t="str">
        <f t="shared" si="80"/>
        <v xml:space="preserve">869.01 </v>
      </c>
      <c r="B2432">
        <v>2817</v>
      </c>
      <c r="C2432" t="s">
        <v>2253</v>
      </c>
      <c r="D2432" t="str">
        <f t="shared" si="81"/>
        <v>Línea obtenida de M.P.G.</v>
      </c>
    </row>
    <row r="2433" spans="1:4" x14ac:dyDescent="0.25">
      <c r="A2433" t="str">
        <f t="shared" si="80"/>
        <v xml:space="preserve">869.03 </v>
      </c>
      <c r="B2433">
        <v>2818</v>
      </c>
      <c r="C2433" t="s">
        <v>2254</v>
      </c>
      <c r="D2433" t="str">
        <f t="shared" si="81"/>
        <v>Cheques de gerencia para operaciones con el Bolsín</v>
      </c>
    </row>
    <row r="2434" spans="1:4" x14ac:dyDescent="0.25">
      <c r="A2434" t="str">
        <f t="shared" si="80"/>
        <v xml:space="preserve">869.90 </v>
      </c>
      <c r="B2434">
        <v>2819</v>
      </c>
      <c r="C2434" t="s">
        <v>2255</v>
      </c>
      <c r="D2434" t="str">
        <f t="shared" si="81"/>
        <v>Previsiones por constituir sujetas a cronograma</v>
      </c>
    </row>
    <row r="2435" spans="1:4" x14ac:dyDescent="0.25">
      <c r="A2435" t="str">
        <f t="shared" si="80"/>
        <v xml:space="preserve">869.99 </v>
      </c>
      <c r="B2435">
        <v>2820</v>
      </c>
      <c r="C2435" t="s">
        <v>2256</v>
      </c>
      <c r="D2435" t="str">
        <f t="shared" si="81"/>
        <v>Otras cuentas de registro</v>
      </c>
    </row>
    <row r="2436" spans="1:4" x14ac:dyDescent="0.25">
      <c r="A2436" t="str">
        <f t="shared" si="80"/>
        <v xml:space="preserve">870.00 </v>
      </c>
      <c r="B2436">
        <v>2823</v>
      </c>
      <c r="C2436" t="s">
        <v>2623</v>
      </c>
      <c r="D2436" t="str">
        <f t="shared" si="81"/>
        <v>CUENTAS DEUDORAS DE LOS PATRIMONIOS AUTÓNOMOS CONSTITUIDOS CON RECURSOS PRIVADOS</v>
      </c>
    </row>
    <row r="2437" spans="1:4" x14ac:dyDescent="0.25">
      <c r="A2437" t="str">
        <f t="shared" si="80"/>
        <v xml:space="preserve">871.00 </v>
      </c>
      <c r="B2437">
        <v>2825</v>
      </c>
      <c r="C2437" t="s">
        <v>2257</v>
      </c>
      <c r="D2437" t="str">
        <f t="shared" si="81"/>
        <v>DISPONIBILIDADES</v>
      </c>
    </row>
    <row r="2438" spans="1:4" x14ac:dyDescent="0.25">
      <c r="A2438" t="str">
        <f t="shared" si="80"/>
        <v xml:space="preserve">872.00 </v>
      </c>
      <c r="B2438">
        <v>2826</v>
      </c>
      <c r="C2438" t="s">
        <v>2258</v>
      </c>
      <c r="D2438" t="str">
        <f t="shared" si="81"/>
        <v>INVERSIONES TEMPORARIAS</v>
      </c>
    </row>
    <row r="2439" spans="1:4" x14ac:dyDescent="0.25">
      <c r="A2439" t="str">
        <f t="shared" si="80"/>
        <v xml:space="preserve">873.00 </v>
      </c>
      <c r="B2439">
        <v>2827</v>
      </c>
      <c r="C2439" t="s">
        <v>2259</v>
      </c>
      <c r="D2439" t="str">
        <f t="shared" si="81"/>
        <v>CARTERA</v>
      </c>
    </row>
    <row r="2440" spans="1:4" x14ac:dyDescent="0.25">
      <c r="A2440" t="str">
        <f t="shared" si="80"/>
        <v xml:space="preserve">873.01 </v>
      </c>
      <c r="B2440">
        <v>2828</v>
      </c>
      <c r="C2440" t="s">
        <v>2260</v>
      </c>
      <c r="D2440" t="str">
        <f t="shared" si="81"/>
        <v>Cartera vigente</v>
      </c>
    </row>
    <row r="2441" spans="1:4" x14ac:dyDescent="0.25">
      <c r="A2441" t="str">
        <f t="shared" si="80"/>
        <v xml:space="preserve">873.03 </v>
      </c>
      <c r="B2441">
        <v>2829</v>
      </c>
      <c r="C2441" t="s">
        <v>2261</v>
      </c>
      <c r="D2441" t="str">
        <f t="shared" si="81"/>
        <v>Cartera vencida</v>
      </c>
    </row>
    <row r="2442" spans="1:4" x14ac:dyDescent="0.25">
      <c r="A2442" t="str">
        <f t="shared" ref="A2442:A2504" si="82">LEFT(C2442,FIND(" ",C2442))</f>
        <v xml:space="preserve">873.04 </v>
      </c>
      <c r="B2442">
        <v>2830</v>
      </c>
      <c r="C2442" t="s">
        <v>2262</v>
      </c>
      <c r="D2442" t="str">
        <f t="shared" ref="D2442:D2504" si="83">SUBSTITUTE(C2442,A2442,"")</f>
        <v>Cartera en ejecución</v>
      </c>
    </row>
    <row r="2443" spans="1:4" x14ac:dyDescent="0.25">
      <c r="A2443" t="str">
        <f t="shared" si="82"/>
        <v xml:space="preserve">873.05 </v>
      </c>
      <c r="B2443">
        <v>2831</v>
      </c>
      <c r="C2443" t="s">
        <v>2263</v>
      </c>
      <c r="D2443" t="str">
        <f t="shared" si="83"/>
        <v>Cartera reprogramada o reestructurada vigente</v>
      </c>
    </row>
    <row r="2444" spans="1:4" x14ac:dyDescent="0.25">
      <c r="A2444" t="str">
        <f t="shared" si="82"/>
        <v xml:space="preserve">873.06 </v>
      </c>
      <c r="B2444">
        <v>2832</v>
      </c>
      <c r="C2444" t="s">
        <v>2264</v>
      </c>
      <c r="D2444" t="str">
        <f t="shared" si="83"/>
        <v>Cartera reprogramada o reestructurada vencida</v>
      </c>
    </row>
    <row r="2445" spans="1:4" x14ac:dyDescent="0.25">
      <c r="A2445" t="str">
        <f t="shared" si="82"/>
        <v xml:space="preserve">873.07 </v>
      </c>
      <c r="B2445">
        <v>2833</v>
      </c>
      <c r="C2445" t="s">
        <v>2265</v>
      </c>
      <c r="D2445" t="str">
        <f t="shared" si="83"/>
        <v>Cartera reprogramada o reestructurada en ejecución</v>
      </c>
    </row>
    <row r="2446" spans="1:4" x14ac:dyDescent="0.25">
      <c r="A2446" t="str">
        <f t="shared" si="82"/>
        <v xml:space="preserve">873.08 </v>
      </c>
      <c r="B2446">
        <v>2834</v>
      </c>
      <c r="C2446" t="s">
        <v>2266</v>
      </c>
      <c r="D2446" t="str">
        <f t="shared" si="83"/>
        <v>Productos devengados por cobrar cartera</v>
      </c>
    </row>
    <row r="2447" spans="1:4" x14ac:dyDescent="0.25">
      <c r="A2447" t="str">
        <f t="shared" si="82"/>
        <v xml:space="preserve">873.09 </v>
      </c>
      <c r="B2447">
        <v>2835</v>
      </c>
      <c r="C2447" t="s">
        <v>2267</v>
      </c>
      <c r="D2447" t="str">
        <f t="shared" si="83"/>
        <v>(Previsión específica para incobrabilidad de cartera)</v>
      </c>
    </row>
    <row r="2448" spans="1:4" x14ac:dyDescent="0.25">
      <c r="A2448" t="str">
        <f t="shared" si="82"/>
        <v xml:space="preserve">873.10 </v>
      </c>
      <c r="B2448">
        <v>2836</v>
      </c>
      <c r="C2448" t="s">
        <v>2268</v>
      </c>
      <c r="D2448" t="str">
        <f t="shared" si="83"/>
        <v>(Previsión genérica para incobrabilidad de cartera)</v>
      </c>
    </row>
    <row r="2449" spans="1:4" x14ac:dyDescent="0.25">
      <c r="A2449" t="str">
        <f t="shared" si="82"/>
        <v xml:space="preserve">873.21 </v>
      </c>
      <c r="B2449">
        <v>2837</v>
      </c>
      <c r="C2449" t="s">
        <v>2269</v>
      </c>
      <c r="D2449" t="str">
        <f t="shared" si="83"/>
        <v>Cartera vigente entidades no reguladas</v>
      </c>
    </row>
    <row r="2450" spans="1:4" x14ac:dyDescent="0.25">
      <c r="A2450" t="str">
        <f t="shared" si="82"/>
        <v xml:space="preserve">873.23 </v>
      </c>
      <c r="B2450">
        <v>2838</v>
      </c>
      <c r="C2450" t="s">
        <v>2270</v>
      </c>
      <c r="D2450" t="str">
        <f t="shared" si="83"/>
        <v>Cartera vencida entidades no reguladas</v>
      </c>
    </row>
    <row r="2451" spans="1:4" x14ac:dyDescent="0.25">
      <c r="A2451" t="str">
        <f t="shared" si="82"/>
        <v xml:space="preserve">873.24 </v>
      </c>
      <c r="B2451">
        <v>2839</v>
      </c>
      <c r="C2451" t="s">
        <v>2271</v>
      </c>
      <c r="D2451" t="str">
        <f t="shared" si="83"/>
        <v>Cartera en ejecución entidades no reguladas</v>
      </c>
    </row>
    <row r="2452" spans="1:4" x14ac:dyDescent="0.25">
      <c r="A2452" t="str">
        <f t="shared" si="82"/>
        <v xml:space="preserve">873.25 </v>
      </c>
      <c r="B2452">
        <v>2840</v>
      </c>
      <c r="C2452" t="s">
        <v>2272</v>
      </c>
      <c r="D2452" t="str">
        <f t="shared" si="83"/>
        <v>Cartera reprogramada o reestructurada vigente entidades no reguladas</v>
      </c>
    </row>
    <row r="2453" spans="1:4" x14ac:dyDescent="0.25">
      <c r="A2453" t="str">
        <f t="shared" si="82"/>
        <v xml:space="preserve">873.26 </v>
      </c>
      <c r="B2453">
        <v>2841</v>
      </c>
      <c r="C2453" t="s">
        <v>2273</v>
      </c>
      <c r="D2453" t="str">
        <f t="shared" si="83"/>
        <v>Cartera reprogramada o reestructurada vencida entidades no reguladas</v>
      </c>
    </row>
    <row r="2454" spans="1:4" x14ac:dyDescent="0.25">
      <c r="A2454" t="str">
        <f t="shared" si="82"/>
        <v xml:space="preserve">873.27 </v>
      </c>
      <c r="B2454">
        <v>2842</v>
      </c>
      <c r="C2454" t="s">
        <v>2274</v>
      </c>
      <c r="D2454" t="str">
        <f t="shared" si="83"/>
        <v>Cartera reprogramada o reestructurada en ejecución entidades no reguladas</v>
      </c>
    </row>
    <row r="2455" spans="1:4" x14ac:dyDescent="0.25">
      <c r="A2455" t="str">
        <f t="shared" si="82"/>
        <v xml:space="preserve">873.28 </v>
      </c>
      <c r="B2455">
        <v>2843</v>
      </c>
      <c r="C2455" t="s">
        <v>2275</v>
      </c>
      <c r="D2455" t="str">
        <f t="shared" si="83"/>
        <v>Productos devengados por cobrar cartera entidades no reguladas</v>
      </c>
    </row>
    <row r="2456" spans="1:4" x14ac:dyDescent="0.25">
      <c r="A2456" t="str">
        <f t="shared" si="82"/>
        <v xml:space="preserve">873.29 </v>
      </c>
      <c r="B2456">
        <v>2844</v>
      </c>
      <c r="C2456" t="s">
        <v>2276</v>
      </c>
      <c r="D2456" t="str">
        <f t="shared" si="83"/>
        <v>(Previsión específica para incobrabilidad de cartera entidades no reguladas)</v>
      </c>
    </row>
    <row r="2457" spans="1:4" x14ac:dyDescent="0.25">
      <c r="A2457" t="str">
        <f t="shared" si="82"/>
        <v xml:space="preserve">873.30 </v>
      </c>
      <c r="B2457">
        <v>2845</v>
      </c>
      <c r="C2457" t="s">
        <v>2277</v>
      </c>
      <c r="D2457" t="str">
        <f t="shared" si="83"/>
        <v>(Previsión genérica para incobrabilidad de cartera entidades no reguladas)</v>
      </c>
    </row>
    <row r="2458" spans="1:4" x14ac:dyDescent="0.25">
      <c r="A2458" t="str">
        <f t="shared" si="82"/>
        <v xml:space="preserve">873.31 </v>
      </c>
      <c r="B2458">
        <v>2846</v>
      </c>
      <c r="C2458" t="s">
        <v>2278</v>
      </c>
      <c r="D2458" t="str">
        <f t="shared" si="83"/>
        <v>Cartera vigente con suspensión de cobro</v>
      </c>
    </row>
    <row r="2459" spans="1:4" x14ac:dyDescent="0.25">
      <c r="A2459" t="str">
        <f t="shared" si="82"/>
        <v xml:space="preserve">873.32 </v>
      </c>
      <c r="B2459">
        <v>2847</v>
      </c>
      <c r="C2459" t="s">
        <v>2279</v>
      </c>
      <c r="D2459" t="str">
        <f t="shared" si="83"/>
        <v>Cartera vencida con suspensión de cobro</v>
      </c>
    </row>
    <row r="2460" spans="1:4" x14ac:dyDescent="0.25">
      <c r="A2460" t="str">
        <f t="shared" si="82"/>
        <v xml:space="preserve">873.33 </v>
      </c>
      <c r="B2460">
        <v>2848</v>
      </c>
      <c r="C2460" t="s">
        <v>2280</v>
      </c>
      <c r="D2460" t="str">
        <f t="shared" si="83"/>
        <v>Cartera en ejecución con suspensión de acciones judiciales</v>
      </c>
    </row>
    <row r="2461" spans="1:4" x14ac:dyDescent="0.25">
      <c r="A2461" t="str">
        <f t="shared" si="82"/>
        <v xml:space="preserve">873.34 </v>
      </c>
      <c r="B2461">
        <v>2849</v>
      </c>
      <c r="C2461" t="s">
        <v>2281</v>
      </c>
      <c r="D2461" t="str">
        <f t="shared" si="83"/>
        <v>Cartera reprogramada o reestructurada vigente con suspensión de cobro</v>
      </c>
    </row>
    <row r="2462" spans="1:4" x14ac:dyDescent="0.25">
      <c r="A2462" t="str">
        <f t="shared" si="82"/>
        <v xml:space="preserve">873.35 </v>
      </c>
      <c r="B2462">
        <v>2850</v>
      </c>
      <c r="C2462" t="s">
        <v>2282</v>
      </c>
      <c r="D2462" t="str">
        <f t="shared" si="83"/>
        <v>Cartera reprogramada o reestructurada vencida con suspensión de cobro</v>
      </c>
    </row>
    <row r="2463" spans="1:4" x14ac:dyDescent="0.25">
      <c r="A2463" t="str">
        <f t="shared" si="82"/>
        <v xml:space="preserve">873.36 </v>
      </c>
      <c r="B2463">
        <v>2851</v>
      </c>
      <c r="C2463" t="s">
        <v>2283</v>
      </c>
      <c r="D2463" t="str">
        <f t="shared" si="83"/>
        <v>Cartera reprogramada o reestructurada en ejecución con suspensión de acciones judiciales</v>
      </c>
    </row>
    <row r="2464" spans="1:4" x14ac:dyDescent="0.25">
      <c r="A2464" t="str">
        <f t="shared" si="82"/>
        <v xml:space="preserve">873.80 </v>
      </c>
      <c r="B2464">
        <v>2852</v>
      </c>
      <c r="C2464" t="s">
        <v>2284</v>
      </c>
      <c r="D2464" t="str">
        <f t="shared" si="83"/>
        <v>Productos en suspenso por cartera</v>
      </c>
    </row>
    <row r="2465" spans="1:4" x14ac:dyDescent="0.25">
      <c r="A2465" t="str">
        <f t="shared" si="82"/>
        <v xml:space="preserve">873.90 </v>
      </c>
      <c r="B2465">
        <v>2853</v>
      </c>
      <c r="C2465" t="s">
        <v>2285</v>
      </c>
      <c r="D2465" t="str">
        <f t="shared" si="83"/>
        <v>Cartera castigada</v>
      </c>
    </row>
    <row r="2466" spans="1:4" x14ac:dyDescent="0.25">
      <c r="A2466" t="str">
        <f t="shared" si="82"/>
        <v xml:space="preserve">873.91 </v>
      </c>
      <c r="B2466">
        <v>2854</v>
      </c>
      <c r="C2466" t="s">
        <v>2286</v>
      </c>
      <c r="D2466" t="str">
        <f t="shared" si="83"/>
        <v>Cartera castigada no reguladas</v>
      </c>
    </row>
    <row r="2467" spans="1:4" x14ac:dyDescent="0.25">
      <c r="A2467" t="str">
        <f t="shared" si="82"/>
        <v xml:space="preserve">873.92 </v>
      </c>
      <c r="B2467">
        <v>2855</v>
      </c>
      <c r="C2467" t="s">
        <v>2287</v>
      </c>
      <c r="D2467" t="str">
        <f t="shared" si="83"/>
        <v>Créditos condonados voluntariamente</v>
      </c>
    </row>
    <row r="2468" spans="1:4" x14ac:dyDescent="0.25">
      <c r="A2468" t="str">
        <f t="shared" si="82"/>
        <v xml:space="preserve">873.94 </v>
      </c>
      <c r="B2468">
        <v>2856</v>
      </c>
      <c r="C2468" t="s">
        <v>2288</v>
      </c>
      <c r="D2468" t="str">
        <f t="shared" si="83"/>
        <v>Garantías recibidas</v>
      </c>
    </row>
    <row r="2469" spans="1:4" x14ac:dyDescent="0.25">
      <c r="A2469" t="str">
        <f t="shared" si="82"/>
        <v xml:space="preserve">873.95 </v>
      </c>
      <c r="B2469">
        <v>2857</v>
      </c>
      <c r="C2469" t="s">
        <v>2289</v>
      </c>
      <c r="D2469" t="str">
        <f t="shared" si="83"/>
        <v>Líneas de Crédito otorgadas y no utilizadas</v>
      </c>
    </row>
    <row r="2470" spans="1:4" x14ac:dyDescent="0.25">
      <c r="A2470" t="str">
        <f t="shared" si="82"/>
        <v xml:space="preserve">873.96 </v>
      </c>
      <c r="B2470">
        <v>2858</v>
      </c>
      <c r="C2470" t="s">
        <v>2290</v>
      </c>
      <c r="D2470" t="str">
        <f t="shared" si="83"/>
        <v>Garantías otorgadas</v>
      </c>
    </row>
    <row r="2471" spans="1:4" x14ac:dyDescent="0.25">
      <c r="A2471" t="str">
        <f t="shared" si="82"/>
        <v xml:space="preserve">875.00 </v>
      </c>
      <c r="B2471">
        <v>2861</v>
      </c>
      <c r="C2471" t="s">
        <v>2291</v>
      </c>
      <c r="D2471" t="str">
        <f t="shared" si="83"/>
        <v>BIENES REALIZABLES</v>
      </c>
    </row>
    <row r="2472" spans="1:4" x14ac:dyDescent="0.25">
      <c r="A2472" t="str">
        <f t="shared" si="82"/>
        <v xml:space="preserve">876.00 </v>
      </c>
      <c r="B2472">
        <v>2862</v>
      </c>
      <c r="C2472" t="s">
        <v>2292</v>
      </c>
      <c r="D2472" t="str">
        <f t="shared" si="83"/>
        <v>INVERSIONES PERMANENTES</v>
      </c>
    </row>
    <row r="2473" spans="1:4" x14ac:dyDescent="0.25">
      <c r="A2473" t="str">
        <f t="shared" si="82"/>
        <v xml:space="preserve">877.00 </v>
      </c>
      <c r="B2473">
        <v>2863</v>
      </c>
      <c r="C2473" t="s">
        <v>2293</v>
      </c>
      <c r="D2473" t="str">
        <f t="shared" si="83"/>
        <v>BIENES DE USO</v>
      </c>
    </row>
    <row r="2474" spans="1:4" x14ac:dyDescent="0.25">
      <c r="A2474" t="str">
        <f t="shared" si="82"/>
        <v xml:space="preserve">878.00 </v>
      </c>
      <c r="B2474">
        <v>2864</v>
      </c>
      <c r="C2474" t="s">
        <v>2294</v>
      </c>
      <c r="D2474" t="str">
        <f t="shared" si="83"/>
        <v>OTROS ACTIVOS</v>
      </c>
    </row>
    <row r="2475" spans="1:4" x14ac:dyDescent="0.25">
      <c r="A2475" t="str">
        <f t="shared" si="82"/>
        <v xml:space="preserve">879.00 </v>
      </c>
      <c r="B2475">
        <v>2865</v>
      </c>
      <c r="C2475" t="s">
        <v>2295</v>
      </c>
      <c r="D2475" t="str">
        <f t="shared" si="83"/>
        <v>GASTOS</v>
      </c>
    </row>
    <row r="2476" spans="1:4" x14ac:dyDescent="0.25">
      <c r="A2476" t="str">
        <f t="shared" si="82"/>
        <v xml:space="preserve">879.01 </v>
      </c>
      <c r="B2476">
        <v>2866</v>
      </c>
      <c r="C2476" t="s">
        <v>2296</v>
      </c>
      <c r="D2476" t="str">
        <f t="shared" si="83"/>
        <v>Gastos financieros</v>
      </c>
    </row>
    <row r="2477" spans="1:4" x14ac:dyDescent="0.25">
      <c r="A2477" t="str">
        <f t="shared" si="82"/>
        <v xml:space="preserve">879.02 </v>
      </c>
      <c r="B2477">
        <v>2867</v>
      </c>
      <c r="C2477" t="s">
        <v>2297</v>
      </c>
      <c r="D2477" t="str">
        <f t="shared" si="83"/>
        <v>Cargos por diferencia de cambio y mantenimiento de valor</v>
      </c>
    </row>
    <row r="2478" spans="1:4" x14ac:dyDescent="0.25">
      <c r="A2478" t="str">
        <f t="shared" si="82"/>
        <v xml:space="preserve">879.03 </v>
      </c>
      <c r="B2478">
        <v>2868</v>
      </c>
      <c r="C2478" t="s">
        <v>2298</v>
      </c>
      <c r="D2478" t="str">
        <f t="shared" si="83"/>
        <v>Cargos por incobrabilidad y desvalorización de activos financieros</v>
      </c>
    </row>
    <row r="2479" spans="1:4" x14ac:dyDescent="0.25">
      <c r="A2479" t="str">
        <f t="shared" si="82"/>
        <v xml:space="preserve">879.04 </v>
      </c>
      <c r="B2479">
        <v>2869</v>
      </c>
      <c r="C2479" t="s">
        <v>2299</v>
      </c>
      <c r="D2479" t="str">
        <f t="shared" si="83"/>
        <v>Otros gastos operativos</v>
      </c>
    </row>
    <row r="2480" spans="1:4" x14ac:dyDescent="0.25">
      <c r="A2480" t="str">
        <f t="shared" si="82"/>
        <v xml:space="preserve">879.05 </v>
      </c>
      <c r="B2480">
        <v>2870</v>
      </c>
      <c r="C2480" t="s">
        <v>2300</v>
      </c>
      <c r="D2480" t="str">
        <f t="shared" si="83"/>
        <v>Gastos de administración</v>
      </c>
    </row>
    <row r="2481" spans="1:4" x14ac:dyDescent="0.25">
      <c r="A2481" t="str">
        <f t="shared" si="82"/>
        <v xml:space="preserve">879.07 </v>
      </c>
      <c r="B2481">
        <v>2871</v>
      </c>
      <c r="C2481" t="s">
        <v>2301</v>
      </c>
      <c r="D2481" t="str">
        <f t="shared" si="83"/>
        <v>Gastos extraordinarios</v>
      </c>
    </row>
    <row r="2482" spans="1:4" x14ac:dyDescent="0.25">
      <c r="A2482" t="str">
        <f t="shared" si="82"/>
        <v xml:space="preserve">879.08 </v>
      </c>
      <c r="B2482">
        <v>2872</v>
      </c>
      <c r="C2482" t="s">
        <v>2302</v>
      </c>
      <c r="D2482" t="str">
        <f t="shared" si="83"/>
        <v>Gastos de gestiones anteriores</v>
      </c>
    </row>
    <row r="2483" spans="1:4" x14ac:dyDescent="0.25">
      <c r="A2483" t="str">
        <f t="shared" si="82"/>
        <v xml:space="preserve">879.09 </v>
      </c>
      <c r="B2483">
        <v>2873</v>
      </c>
      <c r="C2483" t="s">
        <v>2303</v>
      </c>
      <c r="D2483" t="str">
        <f t="shared" si="83"/>
        <v>Cargos por ajustes por inflación</v>
      </c>
    </row>
    <row r="2484" spans="1:4" x14ac:dyDescent="0.25">
      <c r="A2484" t="str">
        <f t="shared" si="82"/>
        <v xml:space="preserve">880.00 </v>
      </c>
      <c r="B2484">
        <v>2876</v>
      </c>
      <c r="C2484" t="s">
        <v>2624</v>
      </c>
      <c r="D2484" t="str">
        <f t="shared" si="83"/>
        <v>CUENTAS DEUDORAS DE LOS PATRIMONIOS AUTÓNOMOS CONSTITUIDOS CON RECURSOS DEL ESTADO</v>
      </c>
    </row>
    <row r="2485" spans="1:4" x14ac:dyDescent="0.25">
      <c r="A2485" t="str">
        <f t="shared" si="82"/>
        <v xml:space="preserve">881.00 </v>
      </c>
      <c r="B2485">
        <v>2878</v>
      </c>
      <c r="C2485" t="s">
        <v>2304</v>
      </c>
      <c r="D2485" t="str">
        <f t="shared" si="83"/>
        <v>DISPONIBILIDADES</v>
      </c>
    </row>
    <row r="2486" spans="1:4" x14ac:dyDescent="0.25">
      <c r="A2486" t="str">
        <f t="shared" si="82"/>
        <v xml:space="preserve">882.00 </v>
      </c>
      <c r="B2486">
        <v>2879</v>
      </c>
      <c r="C2486" t="s">
        <v>2305</v>
      </c>
      <c r="D2486" t="str">
        <f t="shared" si="83"/>
        <v>INVERSIONES TEMPORARIAS</v>
      </c>
    </row>
    <row r="2487" spans="1:4" x14ac:dyDescent="0.25">
      <c r="A2487" t="str">
        <f t="shared" si="82"/>
        <v xml:space="preserve">883.00 </v>
      </c>
      <c r="B2487">
        <v>2880</v>
      </c>
      <c r="C2487" t="s">
        <v>2306</v>
      </c>
      <c r="D2487" t="str">
        <f t="shared" si="83"/>
        <v>CARTERA</v>
      </c>
    </row>
    <row r="2488" spans="1:4" x14ac:dyDescent="0.25">
      <c r="A2488" t="str">
        <f t="shared" si="82"/>
        <v xml:space="preserve">883.01 </v>
      </c>
      <c r="B2488">
        <v>2881</v>
      </c>
      <c r="C2488" t="s">
        <v>2307</v>
      </c>
      <c r="D2488" t="str">
        <f t="shared" si="83"/>
        <v>Cartera vigente</v>
      </c>
    </row>
    <row r="2489" spans="1:4" x14ac:dyDescent="0.25">
      <c r="A2489" t="str">
        <f t="shared" si="82"/>
        <v xml:space="preserve">883.03 </v>
      </c>
      <c r="B2489">
        <v>2882</v>
      </c>
      <c r="C2489" t="s">
        <v>2308</v>
      </c>
      <c r="D2489" t="str">
        <f t="shared" si="83"/>
        <v>Cartera vencida</v>
      </c>
    </row>
    <row r="2490" spans="1:4" x14ac:dyDescent="0.25">
      <c r="A2490" t="str">
        <f t="shared" si="82"/>
        <v xml:space="preserve">883.04 </v>
      </c>
      <c r="B2490">
        <v>2883</v>
      </c>
      <c r="C2490" t="s">
        <v>2309</v>
      </c>
      <c r="D2490" t="str">
        <f t="shared" si="83"/>
        <v>Cartera en ejecución</v>
      </c>
    </row>
    <row r="2491" spans="1:4" x14ac:dyDescent="0.25">
      <c r="A2491" t="str">
        <f t="shared" si="82"/>
        <v xml:space="preserve">883.05 </v>
      </c>
      <c r="B2491">
        <v>2884</v>
      </c>
      <c r="C2491" t="s">
        <v>2310</v>
      </c>
      <c r="D2491" t="str">
        <f t="shared" si="83"/>
        <v>Cartera reprogramada o reestructurada vigente</v>
      </c>
    </row>
    <row r="2492" spans="1:4" x14ac:dyDescent="0.25">
      <c r="A2492" t="str">
        <f t="shared" si="82"/>
        <v xml:space="preserve">883.06 </v>
      </c>
      <c r="B2492">
        <v>2885</v>
      </c>
      <c r="C2492" t="s">
        <v>2311</v>
      </c>
      <c r="D2492" t="str">
        <f t="shared" si="83"/>
        <v>Cartera reprogramada o reestructurada vencida</v>
      </c>
    </row>
    <row r="2493" spans="1:4" x14ac:dyDescent="0.25">
      <c r="A2493" t="str">
        <f t="shared" si="82"/>
        <v xml:space="preserve">883.07 </v>
      </c>
      <c r="B2493">
        <v>2886</v>
      </c>
      <c r="C2493" t="s">
        <v>2312</v>
      </c>
      <c r="D2493" t="str">
        <f t="shared" si="83"/>
        <v>Cartera reprogramada o reestructurada en ejecución</v>
      </c>
    </row>
    <row r="2494" spans="1:4" x14ac:dyDescent="0.25">
      <c r="A2494" t="str">
        <f t="shared" si="82"/>
        <v xml:space="preserve">883.08 </v>
      </c>
      <c r="B2494">
        <v>2887</v>
      </c>
      <c r="C2494" t="s">
        <v>2313</v>
      </c>
      <c r="D2494" t="str">
        <f t="shared" si="83"/>
        <v>Productos devengados por cobrar cartera</v>
      </c>
    </row>
    <row r="2495" spans="1:4" x14ac:dyDescent="0.25">
      <c r="A2495" t="str">
        <f t="shared" si="82"/>
        <v xml:space="preserve">883.09 </v>
      </c>
      <c r="B2495">
        <v>2888</v>
      </c>
      <c r="C2495" t="s">
        <v>2314</v>
      </c>
      <c r="D2495" t="str">
        <f t="shared" si="83"/>
        <v>(Previsión específica para incobrabilidad de cartera)</v>
      </c>
    </row>
    <row r="2496" spans="1:4" x14ac:dyDescent="0.25">
      <c r="A2496" t="str">
        <f t="shared" si="82"/>
        <v xml:space="preserve">883.10 </v>
      </c>
      <c r="B2496">
        <v>2889</v>
      </c>
      <c r="C2496" t="s">
        <v>2315</v>
      </c>
      <c r="D2496" t="str">
        <f t="shared" si="83"/>
        <v>(Previsión genérica para incobrabilidad de cartera)</v>
      </c>
    </row>
    <row r="2497" spans="1:4" x14ac:dyDescent="0.25">
      <c r="A2497" t="str">
        <f t="shared" si="82"/>
        <v xml:space="preserve">883.21 </v>
      </c>
      <c r="B2497">
        <v>2890</v>
      </c>
      <c r="C2497" t="s">
        <v>2316</v>
      </c>
      <c r="D2497" t="str">
        <f t="shared" si="83"/>
        <v>Cartera vigente entidades no reguladas</v>
      </c>
    </row>
    <row r="2498" spans="1:4" x14ac:dyDescent="0.25">
      <c r="A2498" t="str">
        <f t="shared" si="82"/>
        <v xml:space="preserve">883.23 </v>
      </c>
      <c r="B2498">
        <v>2891</v>
      </c>
      <c r="C2498" t="s">
        <v>2317</v>
      </c>
      <c r="D2498" t="str">
        <f t="shared" si="83"/>
        <v>Cartera vencida entidades no reguladas</v>
      </c>
    </row>
    <row r="2499" spans="1:4" x14ac:dyDescent="0.25">
      <c r="A2499" t="str">
        <f t="shared" si="82"/>
        <v xml:space="preserve">883.24 </v>
      </c>
      <c r="B2499">
        <v>2892</v>
      </c>
      <c r="C2499" t="s">
        <v>2318</v>
      </c>
      <c r="D2499" t="str">
        <f t="shared" si="83"/>
        <v>Cartera en ejecución entidades no reguladas</v>
      </c>
    </row>
    <row r="2500" spans="1:4" x14ac:dyDescent="0.25">
      <c r="A2500" t="str">
        <f t="shared" si="82"/>
        <v xml:space="preserve">883.25 </v>
      </c>
      <c r="B2500">
        <v>2893</v>
      </c>
      <c r="C2500" t="s">
        <v>2319</v>
      </c>
      <c r="D2500" t="str">
        <f t="shared" si="83"/>
        <v>Cartera reprogramada o reestructurada vigente entidades no reguladas</v>
      </c>
    </row>
    <row r="2501" spans="1:4" x14ac:dyDescent="0.25">
      <c r="A2501" t="str">
        <f t="shared" si="82"/>
        <v xml:space="preserve">883.26 </v>
      </c>
      <c r="B2501">
        <v>2894</v>
      </c>
      <c r="C2501" t="s">
        <v>2320</v>
      </c>
      <c r="D2501" t="str">
        <f t="shared" si="83"/>
        <v>Cartera reprogramada o reestructurada vencida entidades no reguladas</v>
      </c>
    </row>
    <row r="2502" spans="1:4" x14ac:dyDescent="0.25">
      <c r="A2502" t="str">
        <f t="shared" si="82"/>
        <v xml:space="preserve">883.27 </v>
      </c>
      <c r="B2502">
        <v>2895</v>
      </c>
      <c r="C2502" t="s">
        <v>2321</v>
      </c>
      <c r="D2502" t="str">
        <f t="shared" si="83"/>
        <v>Cartera reprogramada o reestructurada en ejecución entidades no reguladas</v>
      </c>
    </row>
    <row r="2503" spans="1:4" x14ac:dyDescent="0.25">
      <c r="A2503" t="str">
        <f t="shared" si="82"/>
        <v xml:space="preserve">883.28 </v>
      </c>
      <c r="B2503">
        <v>2896</v>
      </c>
      <c r="C2503" t="s">
        <v>2322</v>
      </c>
      <c r="D2503" t="str">
        <f t="shared" si="83"/>
        <v>Productos devengados por cobrar cartera entidades no reguladas</v>
      </c>
    </row>
    <row r="2504" spans="1:4" x14ac:dyDescent="0.25">
      <c r="A2504" t="str">
        <f t="shared" si="82"/>
        <v xml:space="preserve">883.29 </v>
      </c>
      <c r="B2504">
        <v>2897</v>
      </c>
      <c r="C2504" t="s">
        <v>2323</v>
      </c>
      <c r="D2504" t="str">
        <f t="shared" si="83"/>
        <v>(Previsión específica para incobrabilidad de cartera entidades no reguladas)</v>
      </c>
    </row>
    <row r="2505" spans="1:4" x14ac:dyDescent="0.25">
      <c r="A2505" t="str">
        <f t="shared" ref="A2505:A2567" si="84">LEFT(C2505,FIND(" ",C2505))</f>
        <v xml:space="preserve">883.30 </v>
      </c>
      <c r="B2505">
        <v>2898</v>
      </c>
      <c r="C2505" t="s">
        <v>2324</v>
      </c>
      <c r="D2505" t="str">
        <f t="shared" ref="D2505:D2567" si="85">SUBSTITUTE(C2505,A2505,"")</f>
        <v>(Previsión genérica para incobrabilidad de cartera entidades no reguladas)</v>
      </c>
    </row>
    <row r="2506" spans="1:4" x14ac:dyDescent="0.25">
      <c r="A2506" t="str">
        <f t="shared" si="84"/>
        <v xml:space="preserve">883.31 </v>
      </c>
      <c r="B2506">
        <v>2899</v>
      </c>
      <c r="C2506" t="s">
        <v>2325</v>
      </c>
      <c r="D2506" t="str">
        <f t="shared" si="85"/>
        <v>Cartera vigente con Suspensión de Cobro</v>
      </c>
    </row>
    <row r="2507" spans="1:4" x14ac:dyDescent="0.25">
      <c r="A2507" t="str">
        <f t="shared" si="84"/>
        <v xml:space="preserve">883.32 </v>
      </c>
      <c r="B2507">
        <v>2900</v>
      </c>
      <c r="C2507" t="s">
        <v>2326</v>
      </c>
      <c r="D2507" t="str">
        <f t="shared" si="85"/>
        <v>Cartera vencida con Suspensión de Cobro</v>
      </c>
    </row>
    <row r="2508" spans="1:4" x14ac:dyDescent="0.25">
      <c r="A2508" t="str">
        <f t="shared" si="84"/>
        <v xml:space="preserve">883.33 </v>
      </c>
      <c r="B2508">
        <v>2901</v>
      </c>
      <c r="C2508" t="s">
        <v>2327</v>
      </c>
      <c r="D2508" t="str">
        <f t="shared" si="85"/>
        <v>Cartera en ejecución con Suspensión de Acciones Judiciales</v>
      </c>
    </row>
    <row r="2509" spans="1:4" x14ac:dyDescent="0.25">
      <c r="A2509" t="str">
        <f t="shared" si="84"/>
        <v xml:space="preserve">883.34 </v>
      </c>
      <c r="B2509">
        <v>2902</v>
      </c>
      <c r="C2509" t="s">
        <v>2328</v>
      </c>
      <c r="D2509" t="str">
        <f t="shared" si="85"/>
        <v>Cartera reprogramada o reestructurada vigente con Suspensión de Cobro</v>
      </c>
    </row>
    <row r="2510" spans="1:4" x14ac:dyDescent="0.25">
      <c r="A2510" t="str">
        <f t="shared" si="84"/>
        <v xml:space="preserve">883.35 </v>
      </c>
      <c r="B2510">
        <v>2903</v>
      </c>
      <c r="C2510" t="s">
        <v>2329</v>
      </c>
      <c r="D2510" t="str">
        <f t="shared" si="85"/>
        <v>Cartera reprogramada o reestructurada vencida con Suspensión de Cobro</v>
      </c>
    </row>
    <row r="2511" spans="1:4" x14ac:dyDescent="0.25">
      <c r="A2511" t="str">
        <f t="shared" si="84"/>
        <v xml:space="preserve">883.36 </v>
      </c>
      <c r="B2511">
        <v>2904</v>
      </c>
      <c r="C2511" t="s">
        <v>2330</v>
      </c>
      <c r="D2511" t="str">
        <f t="shared" si="85"/>
        <v>Cartera reprogramada o reestructurada en ejecución con Suspensión de Acciones Judiciales</v>
      </c>
    </row>
    <row r="2512" spans="1:4" x14ac:dyDescent="0.25">
      <c r="A2512" t="str">
        <f t="shared" si="84"/>
        <v xml:space="preserve">883.80 </v>
      </c>
      <c r="B2512">
        <v>2905</v>
      </c>
      <c r="C2512" t="s">
        <v>2331</v>
      </c>
      <c r="D2512" t="str">
        <f t="shared" si="85"/>
        <v>Productos en suspenso por cartera</v>
      </c>
    </row>
    <row r="2513" spans="1:4" x14ac:dyDescent="0.25">
      <c r="A2513" t="str">
        <f t="shared" si="84"/>
        <v xml:space="preserve">883.90 </v>
      </c>
      <c r="B2513">
        <v>2906</v>
      </c>
      <c r="C2513" t="s">
        <v>2332</v>
      </c>
      <c r="D2513" t="str">
        <f t="shared" si="85"/>
        <v>Cartera castigada</v>
      </c>
    </row>
    <row r="2514" spans="1:4" x14ac:dyDescent="0.25">
      <c r="A2514" t="str">
        <f t="shared" si="84"/>
        <v xml:space="preserve">883.91 </v>
      </c>
      <c r="B2514">
        <v>2907</v>
      </c>
      <c r="C2514" t="s">
        <v>2333</v>
      </c>
      <c r="D2514" t="str">
        <f t="shared" si="85"/>
        <v>Cartera castigada no reguladas</v>
      </c>
    </row>
    <row r="2515" spans="1:4" x14ac:dyDescent="0.25">
      <c r="A2515" t="str">
        <f t="shared" si="84"/>
        <v xml:space="preserve">883.92 </v>
      </c>
      <c r="B2515">
        <v>2908</v>
      </c>
      <c r="C2515" t="s">
        <v>2334</v>
      </c>
      <c r="D2515" t="str">
        <f t="shared" si="85"/>
        <v>Créditos con recursos del estado condonados</v>
      </c>
    </row>
    <row r="2516" spans="1:4" x14ac:dyDescent="0.25">
      <c r="A2516" t="str">
        <f t="shared" si="84"/>
        <v xml:space="preserve">883.94 </v>
      </c>
      <c r="B2516">
        <v>2909</v>
      </c>
      <c r="C2516" t="s">
        <v>2335</v>
      </c>
      <c r="D2516" t="str">
        <f t="shared" si="85"/>
        <v>Garantías recibidas</v>
      </c>
    </row>
    <row r="2517" spans="1:4" x14ac:dyDescent="0.25">
      <c r="A2517" t="str">
        <f t="shared" si="84"/>
        <v xml:space="preserve">883.95 </v>
      </c>
      <c r="B2517">
        <v>2910</v>
      </c>
      <c r="C2517" t="s">
        <v>2336</v>
      </c>
      <c r="D2517" t="str">
        <f t="shared" si="85"/>
        <v>Líneas de Crédito otorgadas y no utilizadas</v>
      </c>
    </row>
    <row r="2518" spans="1:4" x14ac:dyDescent="0.25">
      <c r="A2518" t="str">
        <f t="shared" si="84"/>
        <v xml:space="preserve">884.00 </v>
      </c>
      <c r="B2518">
        <v>2913</v>
      </c>
      <c r="C2518" t="s">
        <v>2337</v>
      </c>
      <c r="D2518" t="str">
        <f t="shared" si="85"/>
        <v>OTRAS CUENTAS POR COBRAR</v>
      </c>
    </row>
    <row r="2519" spans="1:4" x14ac:dyDescent="0.25">
      <c r="A2519" t="str">
        <f t="shared" si="84"/>
        <v xml:space="preserve">885.00 </v>
      </c>
      <c r="B2519">
        <v>2914</v>
      </c>
      <c r="C2519" t="s">
        <v>2338</v>
      </c>
      <c r="D2519" t="str">
        <f t="shared" si="85"/>
        <v>BIENES REALIZABLES</v>
      </c>
    </row>
    <row r="2520" spans="1:4" x14ac:dyDescent="0.25">
      <c r="A2520" t="str">
        <f t="shared" si="84"/>
        <v xml:space="preserve">886.00 </v>
      </c>
      <c r="B2520">
        <v>2915</v>
      </c>
      <c r="C2520" t="s">
        <v>2339</v>
      </c>
      <c r="D2520" t="str">
        <f t="shared" si="85"/>
        <v>INVERSIONES PERMANENTES</v>
      </c>
    </row>
    <row r="2521" spans="1:4" x14ac:dyDescent="0.25">
      <c r="A2521" t="str">
        <f t="shared" si="84"/>
        <v xml:space="preserve">887.00 </v>
      </c>
      <c r="B2521">
        <v>2916</v>
      </c>
      <c r="C2521" t="s">
        <v>2340</v>
      </c>
      <c r="D2521" t="str">
        <f t="shared" si="85"/>
        <v>BIENES DE USO</v>
      </c>
    </row>
    <row r="2522" spans="1:4" x14ac:dyDescent="0.25">
      <c r="A2522" t="str">
        <f t="shared" si="84"/>
        <v xml:space="preserve">888.00 </v>
      </c>
      <c r="B2522">
        <v>2917</v>
      </c>
      <c r="C2522" t="s">
        <v>2341</v>
      </c>
      <c r="D2522" t="str">
        <f t="shared" si="85"/>
        <v>OTROS ACTIVOS</v>
      </c>
    </row>
    <row r="2523" spans="1:4" x14ac:dyDescent="0.25">
      <c r="A2523" t="str">
        <f t="shared" si="84"/>
        <v xml:space="preserve">889.00 </v>
      </c>
      <c r="B2523">
        <v>2918</v>
      </c>
      <c r="C2523" t="s">
        <v>2342</v>
      </c>
      <c r="D2523" t="str">
        <f t="shared" si="85"/>
        <v>GASTOS</v>
      </c>
    </row>
    <row r="2524" spans="1:4" x14ac:dyDescent="0.25">
      <c r="A2524" t="str">
        <f t="shared" si="84"/>
        <v xml:space="preserve">889.01 </v>
      </c>
      <c r="B2524">
        <v>2919</v>
      </c>
      <c r="C2524" t="s">
        <v>2343</v>
      </c>
      <c r="D2524" t="str">
        <f t="shared" si="85"/>
        <v>Gastos financieros</v>
      </c>
    </row>
    <row r="2525" spans="1:4" x14ac:dyDescent="0.25">
      <c r="A2525" t="str">
        <f t="shared" si="84"/>
        <v xml:space="preserve">889.02 </v>
      </c>
      <c r="B2525">
        <v>2920</v>
      </c>
      <c r="C2525" t="s">
        <v>2344</v>
      </c>
      <c r="D2525" t="str">
        <f t="shared" si="85"/>
        <v>Cargos por diferencia de cambio y mantenimiento de valor</v>
      </c>
    </row>
    <row r="2526" spans="1:4" x14ac:dyDescent="0.25">
      <c r="A2526" t="str">
        <f t="shared" si="84"/>
        <v xml:space="preserve">889.03 </v>
      </c>
      <c r="B2526">
        <v>2921</v>
      </c>
      <c r="C2526" t="s">
        <v>2345</v>
      </c>
      <c r="D2526" t="str">
        <f t="shared" si="85"/>
        <v>Cargos por incobrabilidad y desvalorización de activos financieros</v>
      </c>
    </row>
    <row r="2527" spans="1:4" x14ac:dyDescent="0.25">
      <c r="A2527" t="str">
        <f t="shared" si="84"/>
        <v xml:space="preserve">889.04 </v>
      </c>
      <c r="B2527">
        <v>2922</v>
      </c>
      <c r="C2527" t="s">
        <v>2346</v>
      </c>
      <c r="D2527" t="str">
        <f t="shared" si="85"/>
        <v>Otros gastos operativos</v>
      </c>
    </row>
    <row r="2528" spans="1:4" x14ac:dyDescent="0.25">
      <c r="A2528" t="str">
        <f t="shared" si="84"/>
        <v xml:space="preserve">889.05 </v>
      </c>
      <c r="B2528">
        <v>2923</v>
      </c>
      <c r="C2528" t="s">
        <v>2347</v>
      </c>
      <c r="D2528" t="str">
        <f t="shared" si="85"/>
        <v>Gastos de administración</v>
      </c>
    </row>
    <row r="2529" spans="1:4" x14ac:dyDescent="0.25">
      <c r="A2529" t="str">
        <f t="shared" si="84"/>
        <v xml:space="preserve">889.07 </v>
      </c>
      <c r="B2529">
        <v>2924</v>
      </c>
      <c r="C2529" t="s">
        <v>2348</v>
      </c>
      <c r="D2529" t="str">
        <f t="shared" si="85"/>
        <v>Gastos extraordinarios</v>
      </c>
    </row>
    <row r="2530" spans="1:4" x14ac:dyDescent="0.25">
      <c r="A2530" t="str">
        <f t="shared" si="84"/>
        <v xml:space="preserve">889.08 </v>
      </c>
      <c r="B2530">
        <v>2925</v>
      </c>
      <c r="C2530" t="s">
        <v>2349</v>
      </c>
      <c r="D2530" t="str">
        <f t="shared" si="85"/>
        <v>Gastos de gestiones anteriores</v>
      </c>
    </row>
    <row r="2531" spans="1:4" x14ac:dyDescent="0.25">
      <c r="A2531" t="str">
        <f t="shared" si="84"/>
        <v xml:space="preserve">889.09 </v>
      </c>
      <c r="B2531">
        <v>2926</v>
      </c>
      <c r="C2531" t="s">
        <v>2350</v>
      </c>
      <c r="D2531" t="str">
        <f t="shared" si="85"/>
        <v>Cargos por ajustes por inflación</v>
      </c>
    </row>
    <row r="2532" spans="1:4" x14ac:dyDescent="0.25">
      <c r="A2532" t="str">
        <f t="shared" si="84"/>
        <v xml:space="preserve">890.00 </v>
      </c>
      <c r="B2532">
        <v>2929</v>
      </c>
      <c r="C2532" t="s">
        <v>2351</v>
      </c>
      <c r="D2532" t="str">
        <f t="shared" si="85"/>
        <v>DERECHOS DE PATRIMONIOS AUTÓNOMOS</v>
      </c>
    </row>
    <row r="2533" spans="1:4" x14ac:dyDescent="0.25">
      <c r="A2533" t="str">
        <f t="shared" si="84"/>
        <v xml:space="preserve">891.00 </v>
      </c>
      <c r="B2533">
        <v>2930</v>
      </c>
      <c r="C2533" t="s">
        <v>2352</v>
      </c>
      <c r="D2533" t="str">
        <f t="shared" si="85"/>
        <v>DISPONIBILIDADES</v>
      </c>
    </row>
    <row r="2534" spans="1:4" x14ac:dyDescent="0.25">
      <c r="A2534" t="str">
        <f t="shared" si="84"/>
        <v xml:space="preserve">892.00 </v>
      </c>
      <c r="B2534">
        <v>2931</v>
      </c>
      <c r="C2534" t="s">
        <v>2353</v>
      </c>
      <c r="D2534" t="str">
        <f t="shared" si="85"/>
        <v>INVERSIONES BURSÁTILES EN VALORES DE RENTA FIJA</v>
      </c>
    </row>
    <row r="2535" spans="1:4" x14ac:dyDescent="0.25">
      <c r="A2535" t="str">
        <f t="shared" si="84"/>
        <v xml:space="preserve">893.00 </v>
      </c>
      <c r="B2535">
        <v>2932</v>
      </c>
      <c r="C2535" t="s">
        <v>2354</v>
      </c>
      <c r="D2535" t="str">
        <f t="shared" si="85"/>
        <v>INVERSIONES BURSÁTILES EN VALORES DE RENTA VARIABLE</v>
      </c>
    </row>
    <row r="2536" spans="1:4" x14ac:dyDescent="0.25">
      <c r="A2536" t="str">
        <f t="shared" si="84"/>
        <v xml:space="preserve">894.00 </v>
      </c>
      <c r="B2536">
        <v>2933</v>
      </c>
      <c r="C2536" t="s">
        <v>2355</v>
      </c>
      <c r="D2536" t="str">
        <f t="shared" si="85"/>
        <v>OTRAS INVERSIONES BURSÁTILES</v>
      </c>
    </row>
    <row r="2537" spans="1:4" x14ac:dyDescent="0.25">
      <c r="A2537" t="str">
        <f t="shared" si="84"/>
        <v xml:space="preserve">895.00 </v>
      </c>
      <c r="B2537">
        <v>2934</v>
      </c>
      <c r="C2537" t="s">
        <v>2356</v>
      </c>
      <c r="D2537" t="str">
        <f t="shared" si="85"/>
        <v>CUENTAS PENDIENTES DE COBRO DIVERSAS</v>
      </c>
    </row>
    <row r="2538" spans="1:4" x14ac:dyDescent="0.25">
      <c r="A2538" t="str">
        <f t="shared" si="84"/>
        <v xml:space="preserve">896.00 </v>
      </c>
      <c r="B2538">
        <v>2935</v>
      </c>
      <c r="C2538" t="s">
        <v>2357</v>
      </c>
      <c r="D2538" t="str">
        <f t="shared" si="85"/>
        <v>INVERSIONES NO REGISTRADAS EN BOLSA</v>
      </c>
    </row>
    <row r="2539" spans="1:4" x14ac:dyDescent="0.25">
      <c r="A2539" t="str">
        <f t="shared" si="84"/>
        <v xml:space="preserve">896.05 </v>
      </c>
      <c r="B2539">
        <v>2936</v>
      </c>
      <c r="C2539" t="s">
        <v>2358</v>
      </c>
      <c r="D2539" t="str">
        <f t="shared" si="85"/>
        <v>Activos titularizados</v>
      </c>
    </row>
    <row r="2540" spans="1:4" x14ac:dyDescent="0.25">
      <c r="A2540" t="str">
        <f t="shared" si="84"/>
        <v xml:space="preserve">896.05.M.01 </v>
      </c>
      <c r="B2540">
        <v>2937</v>
      </c>
      <c r="C2540" t="s">
        <v>2359</v>
      </c>
      <c r="D2540" t="str">
        <f t="shared" si="85"/>
        <v>Cartera de créditos</v>
      </c>
    </row>
    <row r="2541" spans="1:4" x14ac:dyDescent="0.25">
      <c r="A2541" t="str">
        <f t="shared" si="84"/>
        <v xml:space="preserve">896.05.M.01.01 </v>
      </c>
      <c r="B2541">
        <v>2938</v>
      </c>
      <c r="C2541" t="s">
        <v>2360</v>
      </c>
      <c r="D2541" t="str">
        <f t="shared" si="85"/>
        <v>Cartera vigente</v>
      </c>
    </row>
    <row r="2542" spans="1:4" x14ac:dyDescent="0.25">
      <c r="A2542" t="str">
        <f t="shared" si="84"/>
        <v xml:space="preserve">896.05.M.01.03 </v>
      </c>
      <c r="B2542">
        <v>2939</v>
      </c>
      <c r="C2542" t="s">
        <v>2361</v>
      </c>
      <c r="D2542" t="str">
        <f t="shared" si="85"/>
        <v>Cartera vencida</v>
      </c>
    </row>
    <row r="2543" spans="1:4" x14ac:dyDescent="0.25">
      <c r="A2543" t="str">
        <f t="shared" si="84"/>
        <v xml:space="preserve">896.05.M.01.04 </v>
      </c>
      <c r="B2543">
        <v>2940</v>
      </c>
      <c r="C2543" t="s">
        <v>2362</v>
      </c>
      <c r="D2543" t="str">
        <f t="shared" si="85"/>
        <v>Cartera en ejecución</v>
      </c>
    </row>
    <row r="2544" spans="1:4" x14ac:dyDescent="0.25">
      <c r="A2544" t="str">
        <f t="shared" si="84"/>
        <v xml:space="preserve">896.05.M.01.05 </v>
      </c>
      <c r="B2544">
        <v>2941</v>
      </c>
      <c r="C2544" t="s">
        <v>2363</v>
      </c>
      <c r="D2544" t="str">
        <f t="shared" si="85"/>
        <v>Productos devengados por cobrar cartera</v>
      </c>
    </row>
    <row r="2545" spans="1:4" x14ac:dyDescent="0.25">
      <c r="A2545" t="str">
        <f t="shared" si="84"/>
        <v xml:space="preserve">896.05.M.01.06 </v>
      </c>
      <c r="B2545">
        <v>2942</v>
      </c>
      <c r="C2545" t="s">
        <v>2364</v>
      </c>
      <c r="D2545" t="str">
        <f t="shared" si="85"/>
        <v>(Previsión para incobrabilidad de cartera)</v>
      </c>
    </row>
    <row r="2546" spans="1:4" x14ac:dyDescent="0.25">
      <c r="A2546" t="str">
        <f t="shared" si="84"/>
        <v xml:space="preserve">896.05.M.02 </v>
      </c>
      <c r="B2546">
        <v>2943</v>
      </c>
      <c r="C2546" t="s">
        <v>2365</v>
      </c>
      <c r="D2546" t="str">
        <f t="shared" si="85"/>
        <v>Cuentas por cobrar</v>
      </c>
    </row>
    <row r="2547" spans="1:4" x14ac:dyDescent="0.25">
      <c r="A2547" t="str">
        <f t="shared" si="84"/>
        <v xml:space="preserve">896.05.M.03 </v>
      </c>
      <c r="B2547">
        <v>2944</v>
      </c>
      <c r="C2547" t="s">
        <v>2366</v>
      </c>
      <c r="D2547" t="str">
        <f t="shared" si="85"/>
        <v>Letras por cobrar</v>
      </c>
    </row>
    <row r="2548" spans="1:4" x14ac:dyDescent="0.25">
      <c r="A2548" t="str">
        <f t="shared" si="84"/>
        <v xml:space="preserve">896.05.M.04 </v>
      </c>
      <c r="B2548">
        <v>2945</v>
      </c>
      <c r="C2548" t="s">
        <v>2367</v>
      </c>
      <c r="D2548" t="str">
        <f t="shared" si="85"/>
        <v>Contratos de leasing</v>
      </c>
    </row>
    <row r="2549" spans="1:4" x14ac:dyDescent="0.25">
      <c r="A2549" t="str">
        <f t="shared" si="84"/>
        <v xml:space="preserve">896.05.M.05 </v>
      </c>
      <c r="B2549">
        <v>2946</v>
      </c>
      <c r="C2549" t="s">
        <v>2368</v>
      </c>
      <c r="D2549" t="str">
        <f t="shared" si="85"/>
        <v>Otras cuentas por cobrar</v>
      </c>
    </row>
    <row r="2550" spans="1:4" x14ac:dyDescent="0.25">
      <c r="A2550" t="str">
        <f t="shared" si="84"/>
        <v xml:space="preserve">896.05.M.06 </v>
      </c>
      <c r="B2550">
        <v>2947</v>
      </c>
      <c r="C2550" t="s">
        <v>2369</v>
      </c>
      <c r="D2550" t="str">
        <f t="shared" si="85"/>
        <v>Valores</v>
      </c>
    </row>
    <row r="2551" spans="1:4" x14ac:dyDescent="0.25">
      <c r="A2551" t="str">
        <f t="shared" si="84"/>
        <v xml:space="preserve">896.05.M.07 </v>
      </c>
      <c r="B2551">
        <v>2948</v>
      </c>
      <c r="C2551" t="s">
        <v>2370</v>
      </c>
      <c r="D2551" t="str">
        <f t="shared" si="85"/>
        <v>Inmuebles y equipos diversos</v>
      </c>
    </row>
    <row r="2552" spans="1:4" x14ac:dyDescent="0.25">
      <c r="A2552" t="str">
        <f t="shared" si="84"/>
        <v xml:space="preserve">896.05.M.08 </v>
      </c>
      <c r="B2552">
        <v>2949</v>
      </c>
      <c r="C2552" t="s">
        <v>2371</v>
      </c>
      <c r="D2552" t="str">
        <f t="shared" si="85"/>
        <v>Intangibles</v>
      </c>
    </row>
    <row r="2553" spans="1:4" x14ac:dyDescent="0.25">
      <c r="A2553" t="str">
        <f t="shared" si="84"/>
        <v xml:space="preserve">896.06 </v>
      </c>
      <c r="B2553">
        <v>2950</v>
      </c>
      <c r="C2553" t="s">
        <v>2372</v>
      </c>
      <c r="D2553" t="str">
        <f t="shared" si="85"/>
        <v>Activos a titularizar</v>
      </c>
    </row>
    <row r="2554" spans="1:4" x14ac:dyDescent="0.25">
      <c r="A2554" t="str">
        <f t="shared" si="84"/>
        <v xml:space="preserve">897.00 </v>
      </c>
      <c r="B2554">
        <v>2951</v>
      </c>
      <c r="C2554" t="s">
        <v>2373</v>
      </c>
      <c r="D2554" t="str">
        <f t="shared" si="85"/>
        <v>BIENES DE USO</v>
      </c>
    </row>
    <row r="2555" spans="1:4" x14ac:dyDescent="0.25">
      <c r="A2555" t="str">
        <f t="shared" si="84"/>
        <v xml:space="preserve">898.00 </v>
      </c>
      <c r="B2555">
        <v>2952</v>
      </c>
      <c r="C2555" t="s">
        <v>2374</v>
      </c>
      <c r="D2555" t="str">
        <f t="shared" si="85"/>
        <v>GASTOS</v>
      </c>
    </row>
    <row r="2556" spans="1:4" x14ac:dyDescent="0.25">
      <c r="A2556" t="str">
        <f t="shared" si="84"/>
        <v xml:space="preserve">899.00 </v>
      </c>
      <c r="B2556">
        <v>2953</v>
      </c>
      <c r="C2556" t="s">
        <v>2375</v>
      </c>
      <c r="D2556" t="str">
        <f t="shared" si="85"/>
        <v>CUENTAS DE ORDEN DEUDORAS DE PATRIMONIOS AUTÓNOMOS</v>
      </c>
    </row>
    <row r="2557" spans="1:4" x14ac:dyDescent="0.25">
      <c r="A2557" t="str">
        <f t="shared" si="84"/>
        <v xml:space="preserve">900.00 </v>
      </c>
      <c r="B2557">
        <v>2956</v>
      </c>
      <c r="C2557" t="s">
        <v>2376</v>
      </c>
      <c r="D2557" t="str">
        <f t="shared" si="85"/>
        <v>CUENTAS DE ORDEN ACREEDORAS</v>
      </c>
    </row>
    <row r="2558" spans="1:4" x14ac:dyDescent="0.25">
      <c r="A2558" t="str">
        <f t="shared" si="84"/>
        <v xml:space="preserve">910.00 </v>
      </c>
      <c r="B2558">
        <v>2957</v>
      </c>
      <c r="C2558" t="s">
        <v>2377</v>
      </c>
      <c r="D2558" t="str">
        <f t="shared" si="85"/>
        <v>ACREEDORES POR VALORES Y BIENES RECIBIDOS EN CUSTODIA</v>
      </c>
    </row>
    <row r="2559" spans="1:4" x14ac:dyDescent="0.25">
      <c r="A2559" t="str">
        <f t="shared" si="84"/>
        <v xml:space="preserve">911.00 </v>
      </c>
      <c r="B2559">
        <v>2958</v>
      </c>
      <c r="C2559" t="s">
        <v>2378</v>
      </c>
      <c r="D2559" t="str">
        <f t="shared" si="85"/>
        <v>ACREEDORES POR CUSTODIA DE TÍTULOS VALORES NEGOCIABLES EN BOLSA</v>
      </c>
    </row>
    <row r="2560" spans="1:4" x14ac:dyDescent="0.25">
      <c r="A2560" t="str">
        <f t="shared" si="84"/>
        <v xml:space="preserve">912.00 </v>
      </c>
      <c r="B2560">
        <v>2959</v>
      </c>
      <c r="C2560" t="s">
        <v>2379</v>
      </c>
      <c r="D2560" t="str">
        <f t="shared" si="85"/>
        <v>ACREEDORES POR VALORES PÚBLICOS EN CUSTODIA</v>
      </c>
    </row>
    <row r="2561" spans="1:4" x14ac:dyDescent="0.25">
      <c r="A2561" t="str">
        <f t="shared" si="84"/>
        <v xml:space="preserve">919.00 </v>
      </c>
      <c r="B2561">
        <v>2960</v>
      </c>
      <c r="C2561" t="s">
        <v>2380</v>
      </c>
      <c r="D2561" t="str">
        <f t="shared" si="85"/>
        <v>ACREEDORES POR OTROS VALORES Y BIENES RECIBIDOS EN CUSTODIA</v>
      </c>
    </row>
    <row r="2562" spans="1:4" x14ac:dyDescent="0.25">
      <c r="A2562" t="str">
        <f t="shared" si="84"/>
        <v xml:space="preserve">920.00 </v>
      </c>
      <c r="B2562">
        <v>2963</v>
      </c>
      <c r="C2562" t="s">
        <v>2381</v>
      </c>
      <c r="D2562" t="str">
        <f t="shared" si="85"/>
        <v>ACREEDORES POR VALORES Y BIENES RECIBIDOS EN ADMINISTRACIÓN</v>
      </c>
    </row>
    <row r="2563" spans="1:4" x14ac:dyDescent="0.25">
      <c r="A2563" t="str">
        <f t="shared" si="84"/>
        <v xml:space="preserve">921.00 </v>
      </c>
      <c r="B2563">
        <v>2964</v>
      </c>
      <c r="C2563" t="s">
        <v>2625</v>
      </c>
      <c r="D2563" t="str">
        <f t="shared" si="85"/>
        <v>ACREEDORES POR ADMINISTRACIÓN DE TÍTULOS VALORES NEGOCIABLES EN BOLSA</v>
      </c>
    </row>
    <row r="2564" spans="1:4" x14ac:dyDescent="0.25">
      <c r="A2564" t="str">
        <f t="shared" si="84"/>
        <v xml:space="preserve">922.00 </v>
      </c>
      <c r="B2564">
        <v>2966</v>
      </c>
      <c r="C2564" t="s">
        <v>2382</v>
      </c>
      <c r="D2564" t="str">
        <f t="shared" si="85"/>
        <v>ACREEDORES POR ADMINISTRACIÓN DE CARTERA</v>
      </c>
    </row>
    <row r="2565" spans="1:4" x14ac:dyDescent="0.25">
      <c r="A2565" t="str">
        <f t="shared" si="84"/>
        <v xml:space="preserve">923.00 </v>
      </c>
      <c r="B2565">
        <v>2967</v>
      </c>
      <c r="C2565" t="s">
        <v>2383</v>
      </c>
      <c r="D2565" t="str">
        <f t="shared" si="85"/>
        <v>ACREEDORES POR ADMINISTRACIÓN DE CUENTAS FISCALES</v>
      </c>
    </row>
    <row r="2566" spans="1:4" x14ac:dyDescent="0.25">
      <c r="A2566" t="str">
        <f t="shared" si="84"/>
        <v xml:space="preserve">924.00 </v>
      </c>
      <c r="B2566">
        <v>2968</v>
      </c>
      <c r="C2566" t="s">
        <v>2384</v>
      </c>
      <c r="D2566" t="str">
        <f t="shared" si="85"/>
        <v>ACREEDORES POR ADMINISTRACIÓN DE ENCAJE LEGAL</v>
      </c>
    </row>
    <row r="2567" spans="1:4" x14ac:dyDescent="0.25">
      <c r="A2567" t="str">
        <f t="shared" si="84"/>
        <v xml:space="preserve">929.00 </v>
      </c>
      <c r="B2567">
        <v>2969</v>
      </c>
      <c r="C2567" t="s">
        <v>2385</v>
      </c>
      <c r="D2567" t="str">
        <f t="shared" si="85"/>
        <v>ACREEDORES POR OTROS VALORES Y BIENES RECIBIDOS EN ADMINISTRACIÓN</v>
      </c>
    </row>
    <row r="2568" spans="1:4" x14ac:dyDescent="0.25">
      <c r="A2568" t="str">
        <f t="shared" ref="A2568:A2629" si="86">LEFT(C2568,FIND(" ",C2568))</f>
        <v xml:space="preserve">930.00 </v>
      </c>
      <c r="B2568">
        <v>2972</v>
      </c>
      <c r="C2568" t="s">
        <v>2386</v>
      </c>
      <c r="D2568" t="str">
        <f t="shared" ref="D2568:D2629" si="87">SUBSTITUTE(C2568,A2568,"")</f>
        <v>ACREEDORES POR VALORES EN COBRANZA</v>
      </c>
    </row>
    <row r="2569" spans="1:4" x14ac:dyDescent="0.25">
      <c r="A2569" t="str">
        <f t="shared" si="86"/>
        <v xml:space="preserve">931.00 </v>
      </c>
      <c r="B2569">
        <v>2973</v>
      </c>
      <c r="C2569" t="s">
        <v>2387</v>
      </c>
      <c r="D2569" t="str">
        <f t="shared" si="87"/>
        <v>ACREEDORES POR COBRANZAS EN COMISIÓN RECIBIDAS</v>
      </c>
    </row>
    <row r="2570" spans="1:4" x14ac:dyDescent="0.25">
      <c r="A2570" t="str">
        <f t="shared" si="86"/>
        <v xml:space="preserve">932.00 </v>
      </c>
      <c r="B2570">
        <v>2974</v>
      </c>
      <c r="C2570" t="s">
        <v>2388</v>
      </c>
      <c r="D2570" t="str">
        <f t="shared" si="87"/>
        <v>ACREEDORES POR COBRANZAS EN COMISIÓN REMITIDAS</v>
      </c>
    </row>
    <row r="2571" spans="1:4" x14ac:dyDescent="0.25">
      <c r="A2571" t="str">
        <f t="shared" si="86"/>
        <v xml:space="preserve">940.00 </v>
      </c>
      <c r="B2571">
        <v>2977</v>
      </c>
      <c r="C2571" t="s">
        <v>2389</v>
      </c>
      <c r="D2571" t="str">
        <f t="shared" si="87"/>
        <v>ACREEDORES POR VALORES Y BIENES RECIBIDOS EN CONSIGNACIÓN</v>
      </c>
    </row>
    <row r="2572" spans="1:4" x14ac:dyDescent="0.25">
      <c r="A2572" t="str">
        <f t="shared" si="86"/>
        <v xml:space="preserve">941.00 </v>
      </c>
      <c r="B2572">
        <v>2978</v>
      </c>
      <c r="C2572" t="s">
        <v>2390</v>
      </c>
      <c r="D2572" t="str">
        <f t="shared" si="87"/>
        <v>ACREEDORES POR VALORES RECIBIDOS EN CONSIGNACIÓN</v>
      </c>
    </row>
    <row r="2573" spans="1:4" x14ac:dyDescent="0.25">
      <c r="A2573" t="str">
        <f t="shared" si="86"/>
        <v xml:space="preserve">942.00 </v>
      </c>
      <c r="B2573">
        <v>2979</v>
      </c>
      <c r="C2573" t="s">
        <v>2391</v>
      </c>
      <c r="D2573" t="str">
        <f t="shared" si="87"/>
        <v>ACREEDORES POR BIENES RECIBIDOS EN CONSIGNACIÓN</v>
      </c>
    </row>
    <row r="2574" spans="1:4" x14ac:dyDescent="0.25">
      <c r="A2574" t="str">
        <f t="shared" si="86"/>
        <v xml:space="preserve">950.00 </v>
      </c>
      <c r="B2574">
        <v>2982</v>
      </c>
      <c r="C2574" t="s">
        <v>2392</v>
      </c>
      <c r="D2574" t="str">
        <f t="shared" si="87"/>
        <v>ACREEDORES POR GARANTÍAS RECIBIDAS</v>
      </c>
    </row>
    <row r="2575" spans="1:4" x14ac:dyDescent="0.25">
      <c r="A2575" t="str">
        <f t="shared" si="86"/>
        <v xml:space="preserve">951.00 </v>
      </c>
      <c r="B2575">
        <v>2983</v>
      </c>
      <c r="C2575" t="s">
        <v>2393</v>
      </c>
      <c r="D2575" t="str">
        <f t="shared" si="87"/>
        <v>ACREEDORES POR GARANTÍAS HIPOTECARIAS</v>
      </c>
    </row>
    <row r="2576" spans="1:4" x14ac:dyDescent="0.25">
      <c r="A2576" t="str">
        <f t="shared" si="86"/>
        <v xml:space="preserve">952.00 </v>
      </c>
      <c r="B2576">
        <v>2984</v>
      </c>
      <c r="C2576" t="s">
        <v>2394</v>
      </c>
      <c r="D2576" t="str">
        <f t="shared" si="87"/>
        <v>ACREEDORES POR GARANTÍAS EN TÍTULOS VALORES</v>
      </c>
    </row>
    <row r="2577" spans="1:4" x14ac:dyDescent="0.25">
      <c r="A2577" t="str">
        <f t="shared" si="86"/>
        <v xml:space="preserve">953.00 </v>
      </c>
      <c r="B2577">
        <v>2985</v>
      </c>
      <c r="C2577" t="s">
        <v>2395</v>
      </c>
      <c r="D2577" t="str">
        <f t="shared" si="87"/>
        <v>ACREEDORES POR OTRAS GARANTÍAS PRENDARIAS</v>
      </c>
    </row>
    <row r="2578" spans="1:4" x14ac:dyDescent="0.25">
      <c r="A2578" t="str">
        <f t="shared" si="86"/>
        <v xml:space="preserve">954.00 </v>
      </c>
      <c r="B2578">
        <v>2986</v>
      </c>
      <c r="C2578" t="s">
        <v>2396</v>
      </c>
      <c r="D2578" t="str">
        <f t="shared" si="87"/>
        <v>ACREEDORES POR BONOS DE PRENDA</v>
      </c>
    </row>
    <row r="2579" spans="1:4" x14ac:dyDescent="0.25">
      <c r="A2579" t="str">
        <f t="shared" si="86"/>
        <v xml:space="preserve">955.00 </v>
      </c>
      <c r="B2579">
        <v>2987</v>
      </c>
      <c r="C2579" t="s">
        <v>2397</v>
      </c>
      <c r="D2579" t="str">
        <f t="shared" si="87"/>
        <v>ACREEDORES POR DEPÓSITOS EN LA ENTIDAD FINANCIERA</v>
      </c>
    </row>
    <row r="2580" spans="1:4" x14ac:dyDescent="0.25">
      <c r="A2580" t="str">
        <f t="shared" si="86"/>
        <v xml:space="preserve">956.00 </v>
      </c>
      <c r="B2580">
        <v>2988</v>
      </c>
      <c r="C2580" t="s">
        <v>2398</v>
      </c>
      <c r="D2580" t="str">
        <f t="shared" si="87"/>
        <v>ACREEDORES POR GARANTÍAS DE OTRAS ENTIDADES FINANCIERAS</v>
      </c>
    </row>
    <row r="2581" spans="1:4" x14ac:dyDescent="0.25">
      <c r="A2581" t="str">
        <f t="shared" si="86"/>
        <v xml:space="preserve">957.00 </v>
      </c>
      <c r="B2581">
        <v>2989</v>
      </c>
      <c r="C2581" t="s">
        <v>2399</v>
      </c>
      <c r="D2581" t="str">
        <f t="shared" si="87"/>
        <v>ACREEDORES POR BIENES EMBARGADOS</v>
      </c>
    </row>
    <row r="2582" spans="1:4" x14ac:dyDescent="0.25">
      <c r="A2582" t="str">
        <f t="shared" si="86"/>
        <v xml:space="preserve">959.00 </v>
      </c>
      <c r="B2582">
        <v>2990</v>
      </c>
      <c r="C2582" t="s">
        <v>2400</v>
      </c>
      <c r="D2582" t="str">
        <f t="shared" si="87"/>
        <v>ACREEDORES POR OTRAS GARANTÍAS</v>
      </c>
    </row>
    <row r="2583" spans="1:4" x14ac:dyDescent="0.25">
      <c r="A2583" t="str">
        <f t="shared" si="86"/>
        <v xml:space="preserve">960.00 </v>
      </c>
      <c r="B2583">
        <v>2993</v>
      </c>
      <c r="C2583" t="s">
        <v>2401</v>
      </c>
      <c r="D2583" t="str">
        <f t="shared" si="87"/>
        <v>ACREEDORES POR CUENTAS DE REGISTRO</v>
      </c>
    </row>
    <row r="2584" spans="1:4" x14ac:dyDescent="0.25">
      <c r="A2584" t="str">
        <f t="shared" si="86"/>
        <v xml:space="preserve">961.00 </v>
      </c>
      <c r="B2584">
        <v>2994</v>
      </c>
      <c r="C2584" t="s">
        <v>2402</v>
      </c>
      <c r="D2584" t="str">
        <f t="shared" si="87"/>
        <v>ACREEDORES POR LÍNEAS DE CRÉDITO OTORGADAS Y NO UTILIZADAS</v>
      </c>
    </row>
    <row r="2585" spans="1:4" x14ac:dyDescent="0.25">
      <c r="A2585" t="str">
        <f t="shared" si="86"/>
        <v xml:space="preserve">962.00 </v>
      </c>
      <c r="B2585">
        <v>2995</v>
      </c>
      <c r="C2585" t="s">
        <v>2403</v>
      </c>
      <c r="D2585" t="str">
        <f t="shared" si="87"/>
        <v>ACREEDORES POR LÍNEAS DE CRÉDITO OBTENIDAS Y NO UTILIZADAS</v>
      </c>
    </row>
    <row r="2586" spans="1:4" x14ac:dyDescent="0.25">
      <c r="A2586" t="str">
        <f t="shared" si="86"/>
        <v xml:space="preserve">963.00 </v>
      </c>
      <c r="B2586">
        <v>2996</v>
      </c>
      <c r="C2586" t="s">
        <v>2404</v>
      </c>
      <c r="D2586" t="str">
        <f t="shared" si="87"/>
        <v>ACREEDORES POR CHEQUES EXTERIOR</v>
      </c>
    </row>
    <row r="2587" spans="1:4" x14ac:dyDescent="0.25">
      <c r="A2587" t="str">
        <f t="shared" si="86"/>
        <v xml:space="preserve">964.00 </v>
      </c>
      <c r="B2587">
        <v>2997</v>
      </c>
      <c r="C2587" t="s">
        <v>2405</v>
      </c>
      <c r="D2587" t="str">
        <f t="shared" si="87"/>
        <v>ACREEDORES POR DOCUMENTOS Y VALORES DE LA ENTIDAD</v>
      </c>
    </row>
    <row r="2588" spans="1:4" x14ac:dyDescent="0.25">
      <c r="A2588" t="str">
        <f t="shared" si="86"/>
        <v xml:space="preserve">965.00 </v>
      </c>
      <c r="B2588">
        <v>2998</v>
      </c>
      <c r="C2588" t="s">
        <v>2406</v>
      </c>
      <c r="D2588" t="str">
        <f t="shared" si="87"/>
        <v>ACREEDORES POR CUENTAS INCOBRABLES CASTIGADAS Y CONDONADAS</v>
      </c>
    </row>
    <row r="2589" spans="1:4" x14ac:dyDescent="0.25">
      <c r="A2589" t="str">
        <f t="shared" si="86"/>
        <v xml:space="preserve">966.00 </v>
      </c>
      <c r="B2589">
        <v>2999</v>
      </c>
      <c r="C2589" t="s">
        <v>2407</v>
      </c>
      <c r="D2589" t="str">
        <f t="shared" si="87"/>
        <v>ACREEDORES POR PRODUCTOS EN SUSPENSO</v>
      </c>
    </row>
    <row r="2590" spans="1:4" x14ac:dyDescent="0.25">
      <c r="A2590" t="str">
        <f t="shared" si="86"/>
        <v xml:space="preserve">967.00 </v>
      </c>
      <c r="B2590">
        <v>3000</v>
      </c>
      <c r="C2590" t="s">
        <v>2408</v>
      </c>
      <c r="D2590" t="str">
        <f t="shared" si="87"/>
        <v>ACREEDORES POR OPERACIONES A FUTURO DE MONEDA EXTRANJERA</v>
      </c>
    </row>
    <row r="2591" spans="1:4" x14ac:dyDescent="0.25">
      <c r="A2591" t="str">
        <f t="shared" si="86"/>
        <v xml:space="preserve">968.00 </v>
      </c>
      <c r="B2591">
        <v>3001</v>
      </c>
      <c r="C2591" t="s">
        <v>2409</v>
      </c>
      <c r="D2591" t="str">
        <f t="shared" si="87"/>
        <v>ACREEDORES POR CARTAS DE CRÉDITO NOTIFICADAS</v>
      </c>
    </row>
    <row r="2592" spans="1:4" x14ac:dyDescent="0.25">
      <c r="A2592" t="str">
        <f t="shared" si="86"/>
        <v xml:space="preserve">969.00 </v>
      </c>
      <c r="B2592">
        <v>3002</v>
      </c>
      <c r="C2592" t="s">
        <v>2410</v>
      </c>
      <c r="D2592" t="str">
        <f t="shared" si="87"/>
        <v>ACREEDORES POR OTRAS CUENTAS DE REGISTRO</v>
      </c>
    </row>
    <row r="2593" spans="1:4" x14ac:dyDescent="0.25">
      <c r="A2593" t="str">
        <f t="shared" si="86"/>
        <v xml:space="preserve">970.00 </v>
      </c>
      <c r="B2593">
        <v>3005</v>
      </c>
      <c r="C2593" t="s">
        <v>2626</v>
      </c>
      <c r="D2593" t="str">
        <f t="shared" si="87"/>
        <v>CUENTAS ACREEDORAS DE LOS PATRIMONIOS AUTÓNOMOS CONSTITUIDOS CON RECURSOS PRIVADOS</v>
      </c>
    </row>
    <row r="2594" spans="1:4" x14ac:dyDescent="0.25">
      <c r="A2594" t="str">
        <f t="shared" si="86"/>
        <v xml:space="preserve">971.00 </v>
      </c>
      <c r="B2594">
        <v>3007</v>
      </c>
      <c r="C2594" t="s">
        <v>2411</v>
      </c>
      <c r="D2594" t="str">
        <f t="shared" si="87"/>
        <v>OBLIGACIONES FINANCIERAS</v>
      </c>
    </row>
    <row r="2595" spans="1:4" x14ac:dyDescent="0.25">
      <c r="A2595" t="str">
        <f t="shared" si="86"/>
        <v xml:space="preserve">972.00 </v>
      </c>
      <c r="B2595">
        <v>3008</v>
      </c>
      <c r="C2595" t="s">
        <v>2412</v>
      </c>
      <c r="D2595" t="str">
        <f t="shared" si="87"/>
        <v>OTRAS CUENTAS POR PAGAR</v>
      </c>
    </row>
    <row r="2596" spans="1:4" x14ac:dyDescent="0.25">
      <c r="A2596" t="str">
        <f t="shared" si="86"/>
        <v xml:space="preserve">973.00 </v>
      </c>
      <c r="B2596">
        <v>3009</v>
      </c>
      <c r="C2596" t="s">
        <v>2413</v>
      </c>
      <c r="D2596" t="str">
        <f t="shared" si="87"/>
        <v>PATRIMONIO</v>
      </c>
    </row>
    <row r="2597" spans="1:4" x14ac:dyDescent="0.25">
      <c r="A2597" t="str">
        <f t="shared" si="86"/>
        <v xml:space="preserve">973.01 </v>
      </c>
      <c r="B2597">
        <v>3010</v>
      </c>
      <c r="C2597" t="s">
        <v>2414</v>
      </c>
      <c r="D2597" t="str">
        <f t="shared" si="87"/>
        <v>Capital</v>
      </c>
    </row>
    <row r="2598" spans="1:4" x14ac:dyDescent="0.25">
      <c r="A2598" t="str">
        <f t="shared" si="86"/>
        <v xml:space="preserve">973.02 </v>
      </c>
      <c r="B2598">
        <v>3011</v>
      </c>
      <c r="C2598" t="s">
        <v>2415</v>
      </c>
      <c r="D2598" t="str">
        <f t="shared" si="87"/>
        <v>Reservas</v>
      </c>
    </row>
    <row r="2599" spans="1:4" x14ac:dyDescent="0.25">
      <c r="A2599" t="str">
        <f t="shared" si="86"/>
        <v xml:space="preserve">973.03 </v>
      </c>
      <c r="B2599">
        <v>3012</v>
      </c>
      <c r="C2599" t="s">
        <v>2416</v>
      </c>
      <c r="D2599" t="str">
        <f t="shared" si="87"/>
        <v>Resultados acumulados</v>
      </c>
    </row>
    <row r="2600" spans="1:4" x14ac:dyDescent="0.25">
      <c r="A2600" t="str">
        <f t="shared" si="86"/>
        <v xml:space="preserve">974.00 </v>
      </c>
      <c r="B2600">
        <v>3013</v>
      </c>
      <c r="C2600" t="s">
        <v>2417</v>
      </c>
      <c r="D2600" t="str">
        <f t="shared" si="87"/>
        <v>INGRESOS</v>
      </c>
    </row>
    <row r="2601" spans="1:4" x14ac:dyDescent="0.25">
      <c r="A2601" t="str">
        <f t="shared" si="86"/>
        <v xml:space="preserve">974.01 </v>
      </c>
      <c r="B2601">
        <v>3014</v>
      </c>
      <c r="C2601" t="s">
        <v>2418</v>
      </c>
      <c r="D2601" t="str">
        <f t="shared" si="87"/>
        <v>Ingresos financieros</v>
      </c>
    </row>
    <row r="2602" spans="1:4" x14ac:dyDescent="0.25">
      <c r="A2602" t="str">
        <f t="shared" si="86"/>
        <v xml:space="preserve">974.02 </v>
      </c>
      <c r="B2602">
        <v>3015</v>
      </c>
      <c r="C2602" t="s">
        <v>2419</v>
      </c>
      <c r="D2602" t="str">
        <f t="shared" si="87"/>
        <v>Abonos por diferencia de cambio y mantenimiento de valor</v>
      </c>
    </row>
    <row r="2603" spans="1:4" x14ac:dyDescent="0.25">
      <c r="A2603" t="str">
        <f t="shared" si="86"/>
        <v xml:space="preserve">974.03 </v>
      </c>
      <c r="B2603">
        <v>3016</v>
      </c>
      <c r="C2603" t="s">
        <v>2420</v>
      </c>
      <c r="D2603" t="str">
        <f t="shared" si="87"/>
        <v>Recuperación de activos financieros</v>
      </c>
    </row>
    <row r="2604" spans="1:4" x14ac:dyDescent="0.25">
      <c r="A2604" t="str">
        <f t="shared" si="86"/>
        <v xml:space="preserve">974.04 </v>
      </c>
      <c r="B2604">
        <v>3017</v>
      </c>
      <c r="C2604" t="s">
        <v>2421</v>
      </c>
      <c r="D2604" t="str">
        <f t="shared" si="87"/>
        <v>Otros ingresos operativos</v>
      </c>
    </row>
    <row r="2605" spans="1:4" x14ac:dyDescent="0.25">
      <c r="A2605" t="str">
        <f t="shared" si="86"/>
        <v xml:space="preserve">974.07 </v>
      </c>
      <c r="B2605">
        <v>3018</v>
      </c>
      <c r="C2605" t="s">
        <v>2422</v>
      </c>
      <c r="D2605" t="str">
        <f t="shared" si="87"/>
        <v>Ingresos extraordinarios</v>
      </c>
    </row>
    <row r="2606" spans="1:4" x14ac:dyDescent="0.25">
      <c r="A2606" t="str">
        <f t="shared" si="86"/>
        <v xml:space="preserve">974.08 </v>
      </c>
      <c r="B2606">
        <v>3019</v>
      </c>
      <c r="C2606" t="s">
        <v>2423</v>
      </c>
      <c r="D2606" t="str">
        <f t="shared" si="87"/>
        <v>Ingresos de gestiones anteriores</v>
      </c>
    </row>
    <row r="2607" spans="1:4" x14ac:dyDescent="0.25">
      <c r="A2607" t="str">
        <f t="shared" si="86"/>
        <v xml:space="preserve">974.09 </v>
      </c>
      <c r="B2607">
        <v>3020</v>
      </c>
      <c r="C2607" t="s">
        <v>2424</v>
      </c>
      <c r="D2607" t="str">
        <f t="shared" si="87"/>
        <v>Abonos por ajuste por inflación</v>
      </c>
    </row>
    <row r="2608" spans="1:4" x14ac:dyDescent="0.25">
      <c r="A2608" t="str">
        <f t="shared" si="86"/>
        <v xml:space="preserve">978.00 </v>
      </c>
      <c r="B2608">
        <v>3021</v>
      </c>
      <c r="C2608" t="s">
        <v>2425</v>
      </c>
      <c r="D2608" t="str">
        <f t="shared" si="87"/>
        <v>CUENTAS DE ORDEN CONTINGENTES ACREEDORAS</v>
      </c>
    </row>
    <row r="2609" spans="1:4" x14ac:dyDescent="0.25">
      <c r="A2609" t="str">
        <f t="shared" si="86"/>
        <v xml:space="preserve">979.00 </v>
      </c>
      <c r="B2609">
        <v>3022</v>
      </c>
      <c r="C2609" t="s">
        <v>2426</v>
      </c>
      <c r="D2609" t="str">
        <f t="shared" si="87"/>
        <v>CUENTAS DE ORDEN ACREEDORAS</v>
      </c>
    </row>
    <row r="2610" spans="1:4" x14ac:dyDescent="0.25">
      <c r="A2610" t="str">
        <f t="shared" si="86"/>
        <v xml:space="preserve">980.00 </v>
      </c>
      <c r="B2610">
        <v>3025</v>
      </c>
      <c r="C2610" t="s">
        <v>2627</v>
      </c>
      <c r="D2610" t="str">
        <f t="shared" si="87"/>
        <v>CUENTAS ACREEDORAS DE LOS PATRIMONIOS AUTÓNOMOS CONSTITUIDOS CON RECURSOS DEL ESTADO</v>
      </c>
    </row>
    <row r="2611" spans="1:4" x14ac:dyDescent="0.25">
      <c r="A2611" t="str">
        <f t="shared" si="86"/>
        <v xml:space="preserve">981.00 </v>
      </c>
      <c r="B2611">
        <v>3027</v>
      </c>
      <c r="C2611" t="s">
        <v>2427</v>
      </c>
      <c r="D2611" t="str">
        <f t="shared" si="87"/>
        <v>OBLIGACIONES FINANCIERAS</v>
      </c>
    </row>
    <row r="2612" spans="1:4" x14ac:dyDescent="0.25">
      <c r="A2612" t="str">
        <f t="shared" si="86"/>
        <v xml:space="preserve">982.00 </v>
      </c>
      <c r="B2612">
        <v>3028</v>
      </c>
      <c r="C2612" t="s">
        <v>2428</v>
      </c>
      <c r="D2612" t="str">
        <f t="shared" si="87"/>
        <v>OTRAS CUENTAS POR PAGAR</v>
      </c>
    </row>
    <row r="2613" spans="1:4" x14ac:dyDescent="0.25">
      <c r="A2613" t="str">
        <f t="shared" si="86"/>
        <v xml:space="preserve">983.00 </v>
      </c>
      <c r="B2613">
        <v>3029</v>
      </c>
      <c r="C2613" t="s">
        <v>2429</v>
      </c>
      <c r="D2613" t="str">
        <f t="shared" si="87"/>
        <v>PATRIMONIO</v>
      </c>
    </row>
    <row r="2614" spans="1:4" x14ac:dyDescent="0.25">
      <c r="A2614" t="str">
        <f t="shared" si="86"/>
        <v xml:space="preserve">983.01 </v>
      </c>
      <c r="B2614">
        <v>3030</v>
      </c>
      <c r="C2614" t="s">
        <v>2430</v>
      </c>
      <c r="D2614" t="str">
        <f t="shared" si="87"/>
        <v>Capital</v>
      </c>
    </row>
    <row r="2615" spans="1:4" x14ac:dyDescent="0.25">
      <c r="A2615" t="str">
        <f t="shared" si="86"/>
        <v xml:space="preserve">983.02 </v>
      </c>
      <c r="B2615">
        <v>3031</v>
      </c>
      <c r="C2615" t="s">
        <v>2431</v>
      </c>
      <c r="D2615" t="str">
        <f t="shared" si="87"/>
        <v>Reservas</v>
      </c>
    </row>
    <row r="2616" spans="1:4" x14ac:dyDescent="0.25">
      <c r="A2616" t="str">
        <f t="shared" si="86"/>
        <v xml:space="preserve">983.03 </v>
      </c>
      <c r="B2616">
        <v>3032</v>
      </c>
      <c r="C2616" t="s">
        <v>2432</v>
      </c>
      <c r="D2616" t="str">
        <f t="shared" si="87"/>
        <v>Resultados acumulados</v>
      </c>
    </row>
    <row r="2617" spans="1:4" x14ac:dyDescent="0.25">
      <c r="A2617" t="str">
        <f t="shared" si="86"/>
        <v xml:space="preserve">984.00 </v>
      </c>
      <c r="B2617">
        <v>3033</v>
      </c>
      <c r="C2617" t="s">
        <v>2433</v>
      </c>
      <c r="D2617" t="str">
        <f t="shared" si="87"/>
        <v>INGRESOS</v>
      </c>
    </row>
    <row r="2618" spans="1:4" x14ac:dyDescent="0.25">
      <c r="A2618" t="str">
        <f t="shared" si="86"/>
        <v xml:space="preserve">984.01 </v>
      </c>
      <c r="B2618">
        <v>3034</v>
      </c>
      <c r="C2618" t="s">
        <v>2434</v>
      </c>
      <c r="D2618" t="str">
        <f t="shared" si="87"/>
        <v>Ingresos financieros</v>
      </c>
    </row>
    <row r="2619" spans="1:4" x14ac:dyDescent="0.25">
      <c r="A2619" t="str">
        <f t="shared" si="86"/>
        <v xml:space="preserve">984.02 </v>
      </c>
      <c r="B2619">
        <v>3035</v>
      </c>
      <c r="C2619" t="s">
        <v>2435</v>
      </c>
      <c r="D2619" t="str">
        <f t="shared" si="87"/>
        <v>Abonos por diferencia de cambio y mantenimiento de valor</v>
      </c>
    </row>
    <row r="2620" spans="1:4" x14ac:dyDescent="0.25">
      <c r="A2620" t="str">
        <f t="shared" si="86"/>
        <v xml:space="preserve">984.03 </v>
      </c>
      <c r="B2620">
        <v>3036</v>
      </c>
      <c r="C2620" t="s">
        <v>2436</v>
      </c>
      <c r="D2620" t="str">
        <f t="shared" si="87"/>
        <v>Recuperación de activos financieros</v>
      </c>
    </row>
    <row r="2621" spans="1:4" x14ac:dyDescent="0.25">
      <c r="A2621" t="str">
        <f t="shared" si="86"/>
        <v xml:space="preserve">984.04 </v>
      </c>
      <c r="B2621">
        <v>3037</v>
      </c>
      <c r="C2621" t="s">
        <v>2437</v>
      </c>
      <c r="D2621" t="str">
        <f t="shared" si="87"/>
        <v>Otros ingresos operativos</v>
      </c>
    </row>
    <row r="2622" spans="1:4" x14ac:dyDescent="0.25">
      <c r="A2622" t="str">
        <f t="shared" si="86"/>
        <v xml:space="preserve">984.07 </v>
      </c>
      <c r="B2622">
        <v>3038</v>
      </c>
      <c r="C2622" t="s">
        <v>2438</v>
      </c>
      <c r="D2622" t="str">
        <f t="shared" si="87"/>
        <v>Ingresos extraordinarios</v>
      </c>
    </row>
    <row r="2623" spans="1:4" x14ac:dyDescent="0.25">
      <c r="A2623" t="str">
        <f t="shared" si="86"/>
        <v xml:space="preserve">984.08 </v>
      </c>
      <c r="B2623">
        <v>3039</v>
      </c>
      <c r="C2623" t="s">
        <v>2439</v>
      </c>
      <c r="D2623" t="str">
        <f t="shared" si="87"/>
        <v>Ingresos de gestiones anteriores</v>
      </c>
    </row>
    <row r="2624" spans="1:4" x14ac:dyDescent="0.25">
      <c r="A2624" t="str">
        <f t="shared" si="86"/>
        <v xml:space="preserve">984.09 </v>
      </c>
      <c r="B2624">
        <v>3040</v>
      </c>
      <c r="C2624" t="s">
        <v>2440</v>
      </c>
      <c r="D2624" t="str">
        <f t="shared" si="87"/>
        <v>Abonos por ajuste por inflación</v>
      </c>
    </row>
    <row r="2625" spans="1:4" x14ac:dyDescent="0.25">
      <c r="A2625" t="str">
        <f t="shared" si="86"/>
        <v xml:space="preserve">989.00 </v>
      </c>
      <c r="B2625">
        <v>3041</v>
      </c>
      <c r="C2625" t="s">
        <v>2441</v>
      </c>
      <c r="D2625" t="str">
        <f t="shared" si="87"/>
        <v>CUENTAS DE ORDEN ACREEDORAS</v>
      </c>
    </row>
    <row r="2626" spans="1:4" x14ac:dyDescent="0.25">
      <c r="A2626" t="str">
        <f t="shared" si="86"/>
        <v xml:space="preserve">990.00 </v>
      </c>
      <c r="B2626">
        <v>3044</v>
      </c>
      <c r="C2626" t="s">
        <v>2442</v>
      </c>
      <c r="D2626" t="str">
        <f t="shared" si="87"/>
        <v>DERECHOS DE PATRIMONIOS AUTÓNOMOS</v>
      </c>
    </row>
    <row r="2627" spans="1:4" x14ac:dyDescent="0.25">
      <c r="A2627" t="str">
        <f t="shared" si="86"/>
        <v xml:space="preserve">991.00 </v>
      </c>
      <c r="B2627">
        <v>3045</v>
      </c>
      <c r="C2627" t="s">
        <v>2443</v>
      </c>
      <c r="D2627" t="str">
        <f t="shared" si="87"/>
        <v>OBLIGACIONES FINANCIERAS</v>
      </c>
    </row>
    <row r="2628" spans="1:4" x14ac:dyDescent="0.25">
      <c r="A2628" t="str">
        <f t="shared" si="86"/>
        <v xml:space="preserve">992.00 </v>
      </c>
      <c r="B2628">
        <v>3046</v>
      </c>
      <c r="C2628" t="s">
        <v>2444</v>
      </c>
      <c r="D2628" t="str">
        <f t="shared" si="87"/>
        <v>OBLIGACIONES POR OPERACIONES BURSÁTILES</v>
      </c>
    </row>
    <row r="2629" spans="1:4" x14ac:dyDescent="0.25">
      <c r="A2629" t="str">
        <f t="shared" si="86"/>
        <v xml:space="preserve">993.00 </v>
      </c>
      <c r="B2629">
        <v>3047</v>
      </c>
      <c r="C2629" t="s">
        <v>2445</v>
      </c>
      <c r="D2629" t="str">
        <f t="shared" si="87"/>
        <v>OBLIGACIONES POR OTRAS OPERACIONES EN BOLSA</v>
      </c>
    </row>
    <row r="2630" spans="1:4" x14ac:dyDescent="0.25">
      <c r="A2630" t="str">
        <f t="shared" ref="A2630:A2633" si="88">LEFT(C2630,FIND(" ",C2630))</f>
        <v xml:space="preserve">994.00 </v>
      </c>
      <c r="B2630">
        <v>3048</v>
      </c>
      <c r="C2630" t="s">
        <v>2446</v>
      </c>
      <c r="D2630" t="str">
        <f t="shared" ref="D2630:D2633" si="89">SUBSTITUTE(C2630,A2630,"")</f>
        <v>CUENTAS PENDIENTES DE PAGO DIVERSAS</v>
      </c>
    </row>
    <row r="2631" spans="1:4" x14ac:dyDescent="0.25">
      <c r="A2631" t="str">
        <f t="shared" si="88"/>
        <v xml:space="preserve">996.00 </v>
      </c>
      <c r="B2631">
        <v>3049</v>
      </c>
      <c r="C2631" t="s">
        <v>2447</v>
      </c>
      <c r="D2631" t="str">
        <f t="shared" si="89"/>
        <v>PATRIMONIO</v>
      </c>
    </row>
    <row r="2632" spans="1:4" x14ac:dyDescent="0.25">
      <c r="A2632" t="str">
        <f t="shared" si="88"/>
        <v xml:space="preserve">998.00 </v>
      </c>
      <c r="B2632">
        <v>3050</v>
      </c>
      <c r="C2632" t="s">
        <v>2448</v>
      </c>
      <c r="D2632" t="str">
        <f t="shared" si="89"/>
        <v>INGRESOS</v>
      </c>
    </row>
    <row r="2633" spans="1:4" x14ac:dyDescent="0.25">
      <c r="A2633" t="str">
        <f t="shared" si="88"/>
        <v xml:space="preserve">999.00 </v>
      </c>
      <c r="B2633">
        <v>3051</v>
      </c>
      <c r="C2633" t="s">
        <v>2449</v>
      </c>
      <c r="D2633" t="str">
        <f t="shared" si="89"/>
        <v>CUENTAS DE ORDEN ACREEDORAS DE PATRIMONIOS AUTÓNOMOS</v>
      </c>
    </row>
  </sheetData>
  <autoFilter ref="A1:D2633" xr:uid="{B623F105-FA4E-4290-A25D-FD0AD854B68F}"/>
  <sortState xmlns:xlrd2="http://schemas.microsoft.com/office/spreadsheetml/2017/richdata2" ref="A2:C2633">
    <sortCondition ref="B2:B263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3841-691D-4E1B-93BD-E1109D6AF782}">
  <dimension ref="A1:D2633"/>
  <sheetViews>
    <sheetView tabSelected="1" zoomScale="90" zoomScaleNormal="90" workbookViewId="0">
      <pane ySplit="1" topLeftCell="A2" activePane="bottomLeft" state="frozen"/>
      <selection pane="bottomLeft" activeCell="B16" sqref="B16"/>
    </sheetView>
  </sheetViews>
  <sheetFormatPr baseColWidth="10" defaultRowHeight="15" x14ac:dyDescent="0.25"/>
  <cols>
    <col min="1" max="1" width="8.85546875" customWidth="1"/>
    <col min="2" max="2" width="85.7109375" customWidth="1"/>
  </cols>
  <sheetData>
    <row r="1" spans="1:2" x14ac:dyDescent="0.25">
      <c r="A1" s="2" t="s">
        <v>2450</v>
      </c>
      <c r="B1" s="2" t="s">
        <v>2462</v>
      </c>
    </row>
    <row r="2" spans="1:2" x14ac:dyDescent="0.25">
      <c r="A2" t="s">
        <v>2636</v>
      </c>
      <c r="B2" t="s">
        <v>2637</v>
      </c>
    </row>
    <row r="3" spans="1:2" x14ac:dyDescent="0.25">
      <c r="A3" t="s">
        <v>2638</v>
      </c>
      <c r="B3" t="s">
        <v>2639</v>
      </c>
    </row>
    <row r="4" spans="1:2" x14ac:dyDescent="0.25">
      <c r="A4" t="s">
        <v>2640</v>
      </c>
      <c r="B4" t="s">
        <v>2641</v>
      </c>
    </row>
    <row r="5" spans="1:2" x14ac:dyDescent="0.25">
      <c r="A5" t="s">
        <v>2642</v>
      </c>
      <c r="B5" t="s">
        <v>2643</v>
      </c>
    </row>
    <row r="6" spans="1:2" x14ac:dyDescent="0.25">
      <c r="A6" t="s">
        <v>2644</v>
      </c>
      <c r="B6" t="s">
        <v>2645</v>
      </c>
    </row>
    <row r="7" spans="1:2" x14ac:dyDescent="0.25">
      <c r="A7" t="s">
        <v>2646</v>
      </c>
      <c r="B7" t="s">
        <v>2647</v>
      </c>
    </row>
    <row r="8" spans="1:2" x14ac:dyDescent="0.25">
      <c r="A8" t="s">
        <v>2648</v>
      </c>
      <c r="B8" t="s">
        <v>2649</v>
      </c>
    </row>
    <row r="9" spans="1:2" x14ac:dyDescent="0.25">
      <c r="A9" t="s">
        <v>2650</v>
      </c>
      <c r="B9" t="s">
        <v>2651</v>
      </c>
    </row>
    <row r="10" spans="1:2" x14ac:dyDescent="0.25">
      <c r="A10" t="s">
        <v>2652</v>
      </c>
      <c r="B10" t="s">
        <v>2653</v>
      </c>
    </row>
    <row r="11" spans="1:2" x14ac:dyDescent="0.25">
      <c r="A11" t="s">
        <v>2654</v>
      </c>
      <c r="B11" t="s">
        <v>2655</v>
      </c>
    </row>
    <row r="12" spans="1:2" x14ac:dyDescent="0.25">
      <c r="A12" t="s">
        <v>2656</v>
      </c>
      <c r="B12" t="s">
        <v>2657</v>
      </c>
    </row>
    <row r="13" spans="1:2" x14ac:dyDescent="0.25">
      <c r="A13" t="s">
        <v>2658</v>
      </c>
      <c r="B13" t="s">
        <v>2659</v>
      </c>
    </row>
    <row r="14" spans="1:2" x14ac:dyDescent="0.25">
      <c r="A14" t="s">
        <v>2660</v>
      </c>
      <c r="B14" t="s">
        <v>2661</v>
      </c>
    </row>
    <row r="15" spans="1:2" x14ac:dyDescent="0.25">
      <c r="A15" t="s">
        <v>2662</v>
      </c>
      <c r="B15" t="s">
        <v>2663</v>
      </c>
    </row>
    <row r="16" spans="1:2" x14ac:dyDescent="0.25">
      <c r="A16" t="s">
        <v>2664</v>
      </c>
      <c r="B16" t="s">
        <v>2665</v>
      </c>
    </row>
    <row r="17" spans="1:2" x14ac:dyDescent="0.25">
      <c r="A17" t="s">
        <v>2666</v>
      </c>
      <c r="B17" t="s">
        <v>2667</v>
      </c>
    </row>
    <row r="18" spans="1:2" x14ac:dyDescent="0.25">
      <c r="A18" t="s">
        <v>2668</v>
      </c>
      <c r="B18" t="s">
        <v>2669</v>
      </c>
    </row>
    <row r="19" spans="1:2" x14ac:dyDescent="0.25">
      <c r="A19" t="s">
        <v>2670</v>
      </c>
      <c r="B19" t="s">
        <v>2671</v>
      </c>
    </row>
    <row r="20" spans="1:2" x14ac:dyDescent="0.25">
      <c r="A20" t="s">
        <v>2672</v>
      </c>
      <c r="B20" t="s">
        <v>2673</v>
      </c>
    </row>
    <row r="21" spans="1:2" x14ac:dyDescent="0.25">
      <c r="A21" t="s">
        <v>2674</v>
      </c>
      <c r="B21" t="s">
        <v>2675</v>
      </c>
    </row>
    <row r="22" spans="1:2" x14ac:dyDescent="0.25">
      <c r="A22" t="s">
        <v>2676</v>
      </c>
      <c r="B22" t="s">
        <v>2677</v>
      </c>
    </row>
    <row r="23" spans="1:2" x14ac:dyDescent="0.25">
      <c r="A23" t="s">
        <v>2678</v>
      </c>
      <c r="B23" t="s">
        <v>2679</v>
      </c>
    </row>
    <row r="24" spans="1:2" x14ac:dyDescent="0.25">
      <c r="A24" t="s">
        <v>2680</v>
      </c>
      <c r="B24" t="s">
        <v>2681</v>
      </c>
    </row>
    <row r="25" spans="1:2" x14ac:dyDescent="0.25">
      <c r="A25" t="s">
        <v>2682</v>
      </c>
      <c r="B25" t="s">
        <v>2683</v>
      </c>
    </row>
    <row r="26" spans="1:2" x14ac:dyDescent="0.25">
      <c r="A26" t="s">
        <v>2684</v>
      </c>
      <c r="B26" t="s">
        <v>2685</v>
      </c>
    </row>
    <row r="27" spans="1:2" x14ac:dyDescent="0.25">
      <c r="A27" t="s">
        <v>2686</v>
      </c>
      <c r="B27" t="s">
        <v>2687</v>
      </c>
    </row>
    <row r="28" spans="1:2" x14ac:dyDescent="0.25">
      <c r="A28" t="s">
        <v>2688</v>
      </c>
      <c r="B28" t="s">
        <v>2689</v>
      </c>
    </row>
    <row r="29" spans="1:2" x14ac:dyDescent="0.25">
      <c r="A29" t="s">
        <v>2690</v>
      </c>
      <c r="B29" t="s">
        <v>2691</v>
      </c>
    </row>
    <row r="30" spans="1:2" x14ac:dyDescent="0.25">
      <c r="A30" t="s">
        <v>2692</v>
      </c>
      <c r="B30" t="s">
        <v>2693</v>
      </c>
    </row>
    <row r="31" spans="1:2" x14ac:dyDescent="0.25">
      <c r="A31" t="s">
        <v>2694</v>
      </c>
      <c r="B31" t="s">
        <v>2695</v>
      </c>
    </row>
    <row r="32" spans="1:2" x14ac:dyDescent="0.25">
      <c r="A32" t="s">
        <v>2696</v>
      </c>
      <c r="B32" t="s">
        <v>2697</v>
      </c>
    </row>
    <row r="33" spans="1:2" x14ac:dyDescent="0.25">
      <c r="A33" t="s">
        <v>2698</v>
      </c>
      <c r="B33" t="s">
        <v>2699</v>
      </c>
    </row>
    <row r="34" spans="1:2" x14ac:dyDescent="0.25">
      <c r="A34" t="s">
        <v>2700</v>
      </c>
      <c r="B34" t="s">
        <v>2701</v>
      </c>
    </row>
    <row r="35" spans="1:2" x14ac:dyDescent="0.25">
      <c r="A35" t="s">
        <v>2702</v>
      </c>
      <c r="B35" t="s">
        <v>2703</v>
      </c>
    </row>
    <row r="36" spans="1:2" x14ac:dyDescent="0.25">
      <c r="A36" t="s">
        <v>2704</v>
      </c>
      <c r="B36" t="s">
        <v>2705</v>
      </c>
    </row>
    <row r="37" spans="1:2" x14ac:dyDescent="0.25">
      <c r="A37" t="s">
        <v>2706</v>
      </c>
      <c r="B37" t="s">
        <v>2707</v>
      </c>
    </row>
    <row r="38" spans="1:2" x14ac:dyDescent="0.25">
      <c r="A38" t="s">
        <v>2708</v>
      </c>
      <c r="B38" t="s">
        <v>2709</v>
      </c>
    </row>
    <row r="39" spans="1:2" x14ac:dyDescent="0.25">
      <c r="A39" t="s">
        <v>2710</v>
      </c>
      <c r="B39" t="s">
        <v>2711</v>
      </c>
    </row>
    <row r="40" spans="1:2" x14ac:dyDescent="0.25">
      <c r="A40" t="s">
        <v>2712</v>
      </c>
      <c r="B40" t="s">
        <v>2713</v>
      </c>
    </row>
    <row r="41" spans="1:2" x14ac:dyDescent="0.25">
      <c r="A41" t="s">
        <v>2714</v>
      </c>
      <c r="B41" t="s">
        <v>2715</v>
      </c>
    </row>
    <row r="42" spans="1:2" x14ac:dyDescent="0.25">
      <c r="A42" t="s">
        <v>2716</v>
      </c>
      <c r="B42" t="s">
        <v>2717</v>
      </c>
    </row>
    <row r="43" spans="1:2" x14ac:dyDescent="0.25">
      <c r="A43" t="s">
        <v>2718</v>
      </c>
      <c r="B43" t="s">
        <v>2719</v>
      </c>
    </row>
    <row r="44" spans="1:2" x14ac:dyDescent="0.25">
      <c r="A44" t="s">
        <v>2720</v>
      </c>
      <c r="B44" t="s">
        <v>2721</v>
      </c>
    </row>
    <row r="45" spans="1:2" x14ac:dyDescent="0.25">
      <c r="A45" t="s">
        <v>2722</v>
      </c>
      <c r="B45" t="s">
        <v>2723</v>
      </c>
    </row>
    <row r="46" spans="1:2" x14ac:dyDescent="0.25">
      <c r="A46" t="s">
        <v>2724</v>
      </c>
      <c r="B46" t="s">
        <v>2725</v>
      </c>
    </row>
    <row r="47" spans="1:2" x14ac:dyDescent="0.25">
      <c r="A47" t="s">
        <v>2726</v>
      </c>
      <c r="B47" t="s">
        <v>2727</v>
      </c>
    </row>
    <row r="48" spans="1:2" x14ac:dyDescent="0.25">
      <c r="A48" t="s">
        <v>2728</v>
      </c>
      <c r="B48" t="s">
        <v>2729</v>
      </c>
    </row>
    <row r="49" spans="1:2" x14ac:dyDescent="0.25">
      <c r="A49" t="s">
        <v>2730</v>
      </c>
      <c r="B49" t="s">
        <v>2731</v>
      </c>
    </row>
    <row r="50" spans="1:2" x14ac:dyDescent="0.25">
      <c r="A50" t="s">
        <v>2732</v>
      </c>
      <c r="B50" t="s">
        <v>2733</v>
      </c>
    </row>
    <row r="51" spans="1:2" x14ac:dyDescent="0.25">
      <c r="A51" t="s">
        <v>2734</v>
      </c>
      <c r="B51" t="s">
        <v>2735</v>
      </c>
    </row>
    <row r="52" spans="1:2" x14ac:dyDescent="0.25">
      <c r="A52" t="s">
        <v>2736</v>
      </c>
      <c r="B52" t="s">
        <v>2737</v>
      </c>
    </row>
    <row r="53" spans="1:2" x14ac:dyDescent="0.25">
      <c r="A53" t="s">
        <v>2738</v>
      </c>
      <c r="B53" t="s">
        <v>2739</v>
      </c>
    </row>
    <row r="54" spans="1:2" x14ac:dyDescent="0.25">
      <c r="A54" t="s">
        <v>2740</v>
      </c>
      <c r="B54" t="s">
        <v>2741</v>
      </c>
    </row>
    <row r="55" spans="1:2" x14ac:dyDescent="0.25">
      <c r="A55" t="s">
        <v>2742</v>
      </c>
      <c r="B55" t="s">
        <v>2743</v>
      </c>
    </row>
    <row r="56" spans="1:2" x14ac:dyDescent="0.25">
      <c r="A56" t="s">
        <v>2744</v>
      </c>
      <c r="B56" t="s">
        <v>2745</v>
      </c>
    </row>
    <row r="57" spans="1:2" x14ac:dyDescent="0.25">
      <c r="A57" t="s">
        <v>2746</v>
      </c>
      <c r="B57" t="s">
        <v>2747</v>
      </c>
    </row>
    <row r="58" spans="1:2" x14ac:dyDescent="0.25">
      <c r="A58" t="s">
        <v>2748</v>
      </c>
      <c r="B58" t="s">
        <v>2749</v>
      </c>
    </row>
    <row r="59" spans="1:2" x14ac:dyDescent="0.25">
      <c r="A59" t="s">
        <v>2750</v>
      </c>
      <c r="B59" t="s">
        <v>2751</v>
      </c>
    </row>
    <row r="60" spans="1:2" x14ac:dyDescent="0.25">
      <c r="A60" t="s">
        <v>2752</v>
      </c>
      <c r="B60" t="s">
        <v>2753</v>
      </c>
    </row>
    <row r="61" spans="1:2" x14ac:dyDescent="0.25">
      <c r="A61" t="s">
        <v>2754</v>
      </c>
      <c r="B61" t="s">
        <v>2755</v>
      </c>
    </row>
    <row r="62" spans="1:2" x14ac:dyDescent="0.25">
      <c r="A62" t="s">
        <v>2756</v>
      </c>
      <c r="B62" t="s">
        <v>2757</v>
      </c>
    </row>
    <row r="63" spans="1:2" x14ac:dyDescent="0.25">
      <c r="A63" t="s">
        <v>2758</v>
      </c>
      <c r="B63" t="s">
        <v>2759</v>
      </c>
    </row>
    <row r="64" spans="1:2" x14ac:dyDescent="0.25">
      <c r="A64" t="s">
        <v>2760</v>
      </c>
      <c r="B64" t="s">
        <v>2761</v>
      </c>
    </row>
    <row r="65" spans="1:2" x14ac:dyDescent="0.25">
      <c r="A65" t="s">
        <v>2762</v>
      </c>
      <c r="B65" t="s">
        <v>2763</v>
      </c>
    </row>
    <row r="66" spans="1:2" x14ac:dyDescent="0.25">
      <c r="A66" t="s">
        <v>2764</v>
      </c>
      <c r="B66" t="s">
        <v>2765</v>
      </c>
    </row>
    <row r="67" spans="1:2" x14ac:dyDescent="0.25">
      <c r="A67" t="s">
        <v>2766</v>
      </c>
      <c r="B67" t="s">
        <v>2767</v>
      </c>
    </row>
    <row r="68" spans="1:2" x14ac:dyDescent="0.25">
      <c r="A68" t="s">
        <v>2768</v>
      </c>
      <c r="B68" t="s">
        <v>2769</v>
      </c>
    </row>
    <row r="69" spans="1:2" x14ac:dyDescent="0.25">
      <c r="A69" t="s">
        <v>2770</v>
      </c>
      <c r="B69" t="s">
        <v>2771</v>
      </c>
    </row>
    <row r="70" spans="1:2" x14ac:dyDescent="0.25">
      <c r="A70" t="s">
        <v>2772</v>
      </c>
      <c r="B70" t="s">
        <v>2773</v>
      </c>
    </row>
    <row r="71" spans="1:2" x14ac:dyDescent="0.25">
      <c r="A71" t="s">
        <v>2774</v>
      </c>
      <c r="B71" t="s">
        <v>2775</v>
      </c>
    </row>
    <row r="72" spans="1:2" x14ac:dyDescent="0.25">
      <c r="A72" t="s">
        <v>2776</v>
      </c>
      <c r="B72" t="s">
        <v>2777</v>
      </c>
    </row>
    <row r="73" spans="1:2" x14ac:dyDescent="0.25">
      <c r="A73" t="s">
        <v>2778</v>
      </c>
      <c r="B73" t="s">
        <v>2725</v>
      </c>
    </row>
    <row r="74" spans="1:2" x14ac:dyDescent="0.25">
      <c r="A74" t="s">
        <v>2779</v>
      </c>
      <c r="B74" t="s">
        <v>2727</v>
      </c>
    </row>
    <row r="75" spans="1:2" x14ac:dyDescent="0.25">
      <c r="A75" t="s">
        <v>2780</v>
      </c>
      <c r="B75" t="s">
        <v>2781</v>
      </c>
    </row>
    <row r="76" spans="1:2" x14ac:dyDescent="0.25">
      <c r="A76" t="s">
        <v>2782</v>
      </c>
      <c r="B76" t="s">
        <v>2757</v>
      </c>
    </row>
    <row r="77" spans="1:2" x14ac:dyDescent="0.25">
      <c r="A77" t="s">
        <v>2783</v>
      </c>
      <c r="B77" t="s">
        <v>2759</v>
      </c>
    </row>
    <row r="78" spans="1:2" x14ac:dyDescent="0.25">
      <c r="A78" t="s">
        <v>2784</v>
      </c>
      <c r="B78" t="s">
        <v>2761</v>
      </c>
    </row>
    <row r="79" spans="1:2" x14ac:dyDescent="0.25">
      <c r="A79" t="s">
        <v>2785</v>
      </c>
      <c r="B79" t="s">
        <v>2765</v>
      </c>
    </row>
    <row r="80" spans="1:2" x14ac:dyDescent="0.25">
      <c r="A80" t="s">
        <v>2786</v>
      </c>
      <c r="B80" t="s">
        <v>2763</v>
      </c>
    </row>
    <row r="81" spans="1:4" x14ac:dyDescent="0.25">
      <c r="A81" t="s">
        <v>2787</v>
      </c>
      <c r="B81" t="s">
        <v>2788</v>
      </c>
    </row>
    <row r="82" spans="1:4" x14ac:dyDescent="0.25">
      <c r="A82" t="s">
        <v>2789</v>
      </c>
      <c r="B82" t="s">
        <v>2790</v>
      </c>
    </row>
    <row r="83" spans="1:4" x14ac:dyDescent="0.25">
      <c r="A83" t="s">
        <v>2791</v>
      </c>
      <c r="B83" t="s">
        <v>2792</v>
      </c>
      <c r="D83" s="1"/>
    </row>
    <row r="84" spans="1:4" x14ac:dyDescent="0.25">
      <c r="A84" t="s">
        <v>2793</v>
      </c>
      <c r="B84" t="s">
        <v>2794</v>
      </c>
    </row>
    <row r="85" spans="1:4" x14ac:dyDescent="0.25">
      <c r="A85" t="s">
        <v>2795</v>
      </c>
      <c r="B85" t="s">
        <v>2725</v>
      </c>
    </row>
    <row r="86" spans="1:4" x14ac:dyDescent="0.25">
      <c r="A86" t="s">
        <v>2796</v>
      </c>
      <c r="B86" t="s">
        <v>2727</v>
      </c>
    </row>
    <row r="87" spans="1:4" x14ac:dyDescent="0.25">
      <c r="A87" t="s">
        <v>2797</v>
      </c>
      <c r="B87" t="s">
        <v>2798</v>
      </c>
    </row>
    <row r="88" spans="1:4" x14ac:dyDescent="0.25">
      <c r="A88" t="s">
        <v>2799</v>
      </c>
      <c r="B88" t="s">
        <v>2757</v>
      </c>
    </row>
    <row r="89" spans="1:4" x14ac:dyDescent="0.25">
      <c r="A89" t="s">
        <v>2800</v>
      </c>
      <c r="B89" t="s">
        <v>2759</v>
      </c>
    </row>
    <row r="90" spans="1:4" x14ac:dyDescent="0.25">
      <c r="A90" t="s">
        <v>2801</v>
      </c>
      <c r="B90" t="s">
        <v>2761</v>
      </c>
    </row>
    <row r="91" spans="1:4" x14ac:dyDescent="0.25">
      <c r="A91" t="s">
        <v>2802</v>
      </c>
      <c r="B91" t="s">
        <v>2765</v>
      </c>
    </row>
    <row r="92" spans="1:4" x14ac:dyDescent="0.25">
      <c r="A92" t="s">
        <v>2803</v>
      </c>
      <c r="B92" t="s">
        <v>2763</v>
      </c>
    </row>
    <row r="93" spans="1:4" x14ac:dyDescent="0.25">
      <c r="A93" t="s">
        <v>2804</v>
      </c>
      <c r="B93" t="s">
        <v>2805</v>
      </c>
    </row>
    <row r="94" spans="1:4" x14ac:dyDescent="0.25">
      <c r="A94" t="s">
        <v>2806</v>
      </c>
      <c r="B94" t="s">
        <v>2807</v>
      </c>
    </row>
    <row r="95" spans="1:4" x14ac:dyDescent="0.25">
      <c r="A95" t="s">
        <v>2808</v>
      </c>
      <c r="B95" t="s">
        <v>2809</v>
      </c>
    </row>
    <row r="96" spans="1:4" x14ac:dyDescent="0.25">
      <c r="A96" t="s">
        <v>2810</v>
      </c>
      <c r="B96" t="s">
        <v>2811</v>
      </c>
    </row>
    <row r="97" spans="1:2" x14ac:dyDescent="0.25">
      <c r="A97" t="s">
        <v>2812</v>
      </c>
      <c r="B97" t="s">
        <v>2813</v>
      </c>
    </row>
    <row r="98" spans="1:2" x14ac:dyDescent="0.25">
      <c r="A98" t="s">
        <v>2814</v>
      </c>
      <c r="B98" t="s">
        <v>2725</v>
      </c>
    </row>
    <row r="99" spans="1:2" x14ac:dyDescent="0.25">
      <c r="A99" t="s">
        <v>2815</v>
      </c>
      <c r="B99" t="s">
        <v>2727</v>
      </c>
    </row>
    <row r="100" spans="1:2" x14ac:dyDescent="0.25">
      <c r="A100" t="s">
        <v>2816</v>
      </c>
      <c r="B100" t="s">
        <v>2817</v>
      </c>
    </row>
    <row r="101" spans="1:2" x14ac:dyDescent="0.25">
      <c r="A101" t="s">
        <v>2818</v>
      </c>
      <c r="B101" t="s">
        <v>2757</v>
      </c>
    </row>
    <row r="102" spans="1:2" x14ac:dyDescent="0.25">
      <c r="A102" t="s">
        <v>2819</v>
      </c>
      <c r="B102" t="s">
        <v>2759</v>
      </c>
    </row>
    <row r="103" spans="1:2" x14ac:dyDescent="0.25">
      <c r="A103" t="s">
        <v>2820</v>
      </c>
      <c r="B103" t="s">
        <v>2761</v>
      </c>
    </row>
    <row r="104" spans="1:2" x14ac:dyDescent="0.25">
      <c r="A104" t="s">
        <v>2821</v>
      </c>
      <c r="B104" t="s">
        <v>2765</v>
      </c>
    </row>
    <row r="105" spans="1:2" x14ac:dyDescent="0.25">
      <c r="A105" t="s">
        <v>2822</v>
      </c>
      <c r="B105" t="s">
        <v>2763</v>
      </c>
    </row>
    <row r="106" spans="1:2" x14ac:dyDescent="0.25">
      <c r="A106" t="s">
        <v>2823</v>
      </c>
      <c r="B106" t="s">
        <v>2824</v>
      </c>
    </row>
    <row r="107" spans="1:2" x14ac:dyDescent="0.25">
      <c r="A107" t="s">
        <v>2825</v>
      </c>
      <c r="B107" t="s">
        <v>2826</v>
      </c>
    </row>
    <row r="108" spans="1:2" x14ac:dyDescent="0.25">
      <c r="A108" t="s">
        <v>2827</v>
      </c>
      <c r="B108" t="s">
        <v>2828</v>
      </c>
    </row>
    <row r="109" spans="1:2" x14ac:dyDescent="0.25">
      <c r="A109" t="s">
        <v>2829</v>
      </c>
      <c r="B109" t="s">
        <v>2830</v>
      </c>
    </row>
    <row r="110" spans="1:2" x14ac:dyDescent="0.25">
      <c r="A110" t="s">
        <v>2831</v>
      </c>
      <c r="B110" t="s">
        <v>2832</v>
      </c>
    </row>
    <row r="111" spans="1:2" x14ac:dyDescent="0.25">
      <c r="A111" t="s">
        <v>2833</v>
      </c>
      <c r="B111" t="s">
        <v>2725</v>
      </c>
    </row>
    <row r="112" spans="1:2" x14ac:dyDescent="0.25">
      <c r="A112" t="s">
        <v>2834</v>
      </c>
      <c r="B112" t="s">
        <v>2727</v>
      </c>
    </row>
    <row r="113" spans="1:2" x14ac:dyDescent="0.25">
      <c r="A113" t="s">
        <v>2835</v>
      </c>
      <c r="B113" t="s">
        <v>2836</v>
      </c>
    </row>
    <row r="114" spans="1:2" x14ac:dyDescent="0.25">
      <c r="A114" t="s">
        <v>2837</v>
      </c>
      <c r="B114" t="s">
        <v>2757</v>
      </c>
    </row>
    <row r="115" spans="1:2" x14ac:dyDescent="0.25">
      <c r="A115" t="s">
        <v>2838</v>
      </c>
      <c r="B115" t="s">
        <v>2759</v>
      </c>
    </row>
    <row r="116" spans="1:2" x14ac:dyDescent="0.25">
      <c r="A116" t="s">
        <v>2839</v>
      </c>
      <c r="B116" t="s">
        <v>2761</v>
      </c>
    </row>
    <row r="117" spans="1:2" x14ac:dyDescent="0.25">
      <c r="A117" t="s">
        <v>2840</v>
      </c>
      <c r="B117" t="s">
        <v>2765</v>
      </c>
    </row>
    <row r="118" spans="1:2" x14ac:dyDescent="0.25">
      <c r="A118" t="s">
        <v>2841</v>
      </c>
      <c r="B118" t="s">
        <v>2763</v>
      </c>
    </row>
    <row r="119" spans="1:2" x14ac:dyDescent="0.25">
      <c r="A119" t="s">
        <v>2842</v>
      </c>
      <c r="B119" t="s">
        <v>2843</v>
      </c>
    </row>
    <row r="120" spans="1:2" x14ac:dyDescent="0.25">
      <c r="A120" t="s">
        <v>2844</v>
      </c>
      <c r="B120" t="s">
        <v>2845</v>
      </c>
    </row>
    <row r="121" spans="1:2" x14ac:dyDescent="0.25">
      <c r="A121" t="s">
        <v>2846</v>
      </c>
      <c r="B121" t="s">
        <v>2847</v>
      </c>
    </row>
    <row r="122" spans="1:2" x14ac:dyDescent="0.25">
      <c r="A122" t="s">
        <v>2848</v>
      </c>
      <c r="B122" t="s">
        <v>2849</v>
      </c>
    </row>
    <row r="123" spans="1:2" x14ac:dyDescent="0.25">
      <c r="A123" t="s">
        <v>2850</v>
      </c>
      <c r="B123" t="s">
        <v>2725</v>
      </c>
    </row>
    <row r="124" spans="1:2" x14ac:dyDescent="0.25">
      <c r="A124" t="s">
        <v>2851</v>
      </c>
      <c r="B124" t="s">
        <v>2727</v>
      </c>
    </row>
    <row r="125" spans="1:2" x14ac:dyDescent="0.25">
      <c r="A125" t="s">
        <v>2852</v>
      </c>
      <c r="B125" t="s">
        <v>2853</v>
      </c>
    </row>
    <row r="126" spans="1:2" x14ac:dyDescent="0.25">
      <c r="A126" t="s">
        <v>2854</v>
      </c>
      <c r="B126" t="s">
        <v>2759</v>
      </c>
    </row>
    <row r="127" spans="1:2" x14ac:dyDescent="0.25">
      <c r="A127" t="s">
        <v>2855</v>
      </c>
      <c r="B127" t="s">
        <v>2757</v>
      </c>
    </row>
    <row r="128" spans="1:2" x14ac:dyDescent="0.25">
      <c r="A128" t="s">
        <v>2856</v>
      </c>
      <c r="B128" t="s">
        <v>2761</v>
      </c>
    </row>
    <row r="129" spans="1:2" x14ac:dyDescent="0.25">
      <c r="A129" t="s">
        <v>2857</v>
      </c>
      <c r="B129" t="s">
        <v>2858</v>
      </c>
    </row>
    <row r="130" spans="1:2" x14ac:dyDescent="0.25">
      <c r="A130" t="s">
        <v>2859</v>
      </c>
      <c r="B130" t="s">
        <v>2763</v>
      </c>
    </row>
    <row r="131" spans="1:2" x14ac:dyDescent="0.25">
      <c r="A131" t="s">
        <v>2860</v>
      </c>
      <c r="B131" t="s">
        <v>2861</v>
      </c>
    </row>
    <row r="132" spans="1:2" x14ac:dyDescent="0.25">
      <c r="A132" t="s">
        <v>2862</v>
      </c>
      <c r="B132" t="s">
        <v>2863</v>
      </c>
    </row>
    <row r="133" spans="1:2" x14ac:dyDescent="0.25">
      <c r="A133" t="s">
        <v>2864</v>
      </c>
      <c r="B133" t="s">
        <v>2865</v>
      </c>
    </row>
    <row r="134" spans="1:2" x14ac:dyDescent="0.25">
      <c r="A134" t="s">
        <v>2866</v>
      </c>
      <c r="B134" t="s">
        <v>2867</v>
      </c>
    </row>
    <row r="135" spans="1:2" x14ac:dyDescent="0.25">
      <c r="A135" t="s">
        <v>2868</v>
      </c>
      <c r="B135" t="s">
        <v>2869</v>
      </c>
    </row>
    <row r="136" spans="1:2" x14ac:dyDescent="0.25">
      <c r="A136" t="s">
        <v>2870</v>
      </c>
      <c r="B136" t="s">
        <v>2871</v>
      </c>
    </row>
    <row r="137" spans="1:2" x14ac:dyDescent="0.25">
      <c r="A137" t="s">
        <v>2872</v>
      </c>
      <c r="B137" t="s">
        <v>2873</v>
      </c>
    </row>
    <row r="138" spans="1:2" x14ac:dyDescent="0.25">
      <c r="A138" t="s">
        <v>2874</v>
      </c>
      <c r="B138" t="s">
        <v>2875</v>
      </c>
    </row>
    <row r="139" spans="1:2" x14ac:dyDescent="0.25">
      <c r="A139" t="s">
        <v>2876</v>
      </c>
      <c r="B139" t="s">
        <v>2877</v>
      </c>
    </row>
    <row r="140" spans="1:2" x14ac:dyDescent="0.25">
      <c r="A140" t="s">
        <v>2878</v>
      </c>
      <c r="B140" t="s">
        <v>2879</v>
      </c>
    </row>
    <row r="141" spans="1:2" x14ac:dyDescent="0.25">
      <c r="A141" t="s">
        <v>2880</v>
      </c>
      <c r="B141" t="s">
        <v>2881</v>
      </c>
    </row>
    <row r="142" spans="1:2" x14ac:dyDescent="0.25">
      <c r="A142" t="s">
        <v>2882</v>
      </c>
      <c r="B142" t="s">
        <v>2883</v>
      </c>
    </row>
    <row r="143" spans="1:2" x14ac:dyDescent="0.25">
      <c r="A143" t="s">
        <v>2884</v>
      </c>
      <c r="B143" t="s">
        <v>2885</v>
      </c>
    </row>
    <row r="144" spans="1:2" x14ac:dyDescent="0.25">
      <c r="A144" t="s">
        <v>2886</v>
      </c>
      <c r="B144" t="s">
        <v>2887</v>
      </c>
    </row>
    <row r="145" spans="1:2" x14ac:dyDescent="0.25">
      <c r="A145" t="s">
        <v>2888</v>
      </c>
      <c r="B145" t="s">
        <v>2889</v>
      </c>
    </row>
    <row r="146" spans="1:2" x14ac:dyDescent="0.25">
      <c r="A146" t="s">
        <v>2890</v>
      </c>
      <c r="B146" t="s">
        <v>2891</v>
      </c>
    </row>
    <row r="147" spans="1:2" x14ac:dyDescent="0.25">
      <c r="A147" t="s">
        <v>2892</v>
      </c>
      <c r="B147" t="s">
        <v>2893</v>
      </c>
    </row>
    <row r="148" spans="1:2" x14ac:dyDescent="0.25">
      <c r="A148" t="s">
        <v>2894</v>
      </c>
      <c r="B148" t="s">
        <v>2895</v>
      </c>
    </row>
    <row r="149" spans="1:2" x14ac:dyDescent="0.25">
      <c r="A149" t="s">
        <v>2896</v>
      </c>
      <c r="B149" t="s">
        <v>2897</v>
      </c>
    </row>
    <row r="150" spans="1:2" x14ac:dyDescent="0.25">
      <c r="A150" t="s">
        <v>2898</v>
      </c>
      <c r="B150" t="s">
        <v>2899</v>
      </c>
    </row>
    <row r="151" spans="1:2" x14ac:dyDescent="0.25">
      <c r="A151" t="s">
        <v>2900</v>
      </c>
      <c r="B151" t="s">
        <v>2901</v>
      </c>
    </row>
    <row r="152" spans="1:2" x14ac:dyDescent="0.25">
      <c r="A152" t="s">
        <v>2902</v>
      </c>
      <c r="B152" t="s">
        <v>2903</v>
      </c>
    </row>
    <row r="153" spans="1:2" x14ac:dyDescent="0.25">
      <c r="A153" t="s">
        <v>2904</v>
      </c>
      <c r="B153" t="s">
        <v>2905</v>
      </c>
    </row>
    <row r="154" spans="1:2" x14ac:dyDescent="0.25">
      <c r="A154" t="s">
        <v>2906</v>
      </c>
      <c r="B154" t="s">
        <v>2907</v>
      </c>
    </row>
    <row r="155" spans="1:2" x14ac:dyDescent="0.25">
      <c r="A155" t="s">
        <v>2908</v>
      </c>
      <c r="B155" t="s">
        <v>2909</v>
      </c>
    </row>
    <row r="156" spans="1:2" x14ac:dyDescent="0.25">
      <c r="A156" t="s">
        <v>2910</v>
      </c>
      <c r="B156" t="s">
        <v>2911</v>
      </c>
    </row>
    <row r="157" spans="1:2" x14ac:dyDescent="0.25">
      <c r="A157" t="s">
        <v>2912</v>
      </c>
      <c r="B157" t="s">
        <v>2913</v>
      </c>
    </row>
    <row r="158" spans="1:2" x14ac:dyDescent="0.25">
      <c r="A158" t="s">
        <v>2914</v>
      </c>
      <c r="B158" t="s">
        <v>2915</v>
      </c>
    </row>
    <row r="159" spans="1:2" x14ac:dyDescent="0.25">
      <c r="A159" t="s">
        <v>2916</v>
      </c>
      <c r="B159" t="s">
        <v>2917</v>
      </c>
    </row>
    <row r="160" spans="1:2" x14ac:dyDescent="0.25">
      <c r="A160" t="s">
        <v>2918</v>
      </c>
      <c r="B160" t="s">
        <v>2919</v>
      </c>
    </row>
    <row r="161" spans="1:2" x14ac:dyDescent="0.25">
      <c r="A161" t="s">
        <v>2920</v>
      </c>
      <c r="B161" t="s">
        <v>2921</v>
      </c>
    </row>
    <row r="162" spans="1:2" x14ac:dyDescent="0.25">
      <c r="A162" t="s">
        <v>2922</v>
      </c>
      <c r="B162" t="s">
        <v>2923</v>
      </c>
    </row>
    <row r="163" spans="1:2" x14ac:dyDescent="0.25">
      <c r="A163" t="s">
        <v>2924</v>
      </c>
      <c r="B163" t="s">
        <v>2925</v>
      </c>
    </row>
    <row r="164" spans="1:2" x14ac:dyDescent="0.25">
      <c r="A164" t="s">
        <v>2926</v>
      </c>
      <c r="B164" t="s">
        <v>2927</v>
      </c>
    </row>
    <row r="165" spans="1:2" x14ac:dyDescent="0.25">
      <c r="A165" t="s">
        <v>2928</v>
      </c>
      <c r="B165" t="s">
        <v>2929</v>
      </c>
    </row>
    <row r="166" spans="1:2" x14ac:dyDescent="0.25">
      <c r="A166" t="s">
        <v>2930</v>
      </c>
      <c r="B166" t="s">
        <v>2931</v>
      </c>
    </row>
    <row r="167" spans="1:2" x14ac:dyDescent="0.25">
      <c r="A167" t="s">
        <v>2932</v>
      </c>
      <c r="B167" t="s">
        <v>2933</v>
      </c>
    </row>
    <row r="168" spans="1:2" x14ac:dyDescent="0.25">
      <c r="A168" t="s">
        <v>2934</v>
      </c>
      <c r="B168" t="s">
        <v>2935</v>
      </c>
    </row>
    <row r="169" spans="1:2" x14ac:dyDescent="0.25">
      <c r="A169" t="s">
        <v>2936</v>
      </c>
      <c r="B169" t="s">
        <v>2937</v>
      </c>
    </row>
    <row r="170" spans="1:2" x14ac:dyDescent="0.25">
      <c r="A170" t="s">
        <v>2938</v>
      </c>
      <c r="B170" t="s">
        <v>2939</v>
      </c>
    </row>
    <row r="171" spans="1:2" x14ac:dyDescent="0.25">
      <c r="A171" t="s">
        <v>2940</v>
      </c>
      <c r="B171" t="s">
        <v>2941</v>
      </c>
    </row>
    <row r="172" spans="1:2" x14ac:dyDescent="0.25">
      <c r="A172" t="s">
        <v>2942</v>
      </c>
      <c r="B172" t="s">
        <v>2943</v>
      </c>
    </row>
    <row r="173" spans="1:2" x14ac:dyDescent="0.25">
      <c r="A173" t="s">
        <v>2944</v>
      </c>
      <c r="B173" t="s">
        <v>2945</v>
      </c>
    </row>
    <row r="174" spans="1:2" x14ac:dyDescent="0.25">
      <c r="A174" t="s">
        <v>2946</v>
      </c>
      <c r="B174" t="s">
        <v>2947</v>
      </c>
    </row>
    <row r="175" spans="1:2" x14ac:dyDescent="0.25">
      <c r="A175" t="s">
        <v>2948</v>
      </c>
      <c r="B175" t="s">
        <v>2949</v>
      </c>
    </row>
    <row r="176" spans="1:2" x14ac:dyDescent="0.25">
      <c r="A176" t="s">
        <v>2950</v>
      </c>
      <c r="B176" t="s">
        <v>2951</v>
      </c>
    </row>
    <row r="177" spans="1:2" x14ac:dyDescent="0.25">
      <c r="A177" t="s">
        <v>2952</v>
      </c>
      <c r="B177" t="s">
        <v>2953</v>
      </c>
    </row>
    <row r="178" spans="1:2" x14ac:dyDescent="0.25">
      <c r="A178" t="s">
        <v>2954</v>
      </c>
      <c r="B178" t="s">
        <v>2955</v>
      </c>
    </row>
    <row r="179" spans="1:2" x14ac:dyDescent="0.25">
      <c r="A179" t="s">
        <v>2956</v>
      </c>
      <c r="B179" t="s">
        <v>2957</v>
      </c>
    </row>
    <row r="180" spans="1:2" x14ac:dyDescent="0.25">
      <c r="A180" t="s">
        <v>2958</v>
      </c>
      <c r="B180" t="s">
        <v>2959</v>
      </c>
    </row>
    <row r="181" spans="1:2" x14ac:dyDescent="0.25">
      <c r="A181" t="s">
        <v>2960</v>
      </c>
      <c r="B181" t="s">
        <v>2961</v>
      </c>
    </row>
    <row r="182" spans="1:2" x14ac:dyDescent="0.25">
      <c r="A182" t="s">
        <v>2962</v>
      </c>
      <c r="B182" t="s">
        <v>2963</v>
      </c>
    </row>
    <row r="183" spans="1:2" x14ac:dyDescent="0.25">
      <c r="A183" t="s">
        <v>2964</v>
      </c>
      <c r="B183" t="s">
        <v>2965</v>
      </c>
    </row>
    <row r="184" spans="1:2" x14ac:dyDescent="0.25">
      <c r="A184" t="s">
        <v>2966</v>
      </c>
      <c r="B184" t="s">
        <v>2967</v>
      </c>
    </row>
    <row r="185" spans="1:2" x14ac:dyDescent="0.25">
      <c r="A185" t="s">
        <v>2968</v>
      </c>
      <c r="B185" t="s">
        <v>2969</v>
      </c>
    </row>
    <row r="186" spans="1:2" x14ac:dyDescent="0.25">
      <c r="A186" t="s">
        <v>2970</v>
      </c>
      <c r="B186" t="s">
        <v>2971</v>
      </c>
    </row>
    <row r="187" spans="1:2" x14ac:dyDescent="0.25">
      <c r="A187" t="s">
        <v>2972</v>
      </c>
      <c r="B187" t="s">
        <v>2973</v>
      </c>
    </row>
    <row r="188" spans="1:2" x14ac:dyDescent="0.25">
      <c r="A188" t="s">
        <v>2974</v>
      </c>
      <c r="B188" t="s">
        <v>2975</v>
      </c>
    </row>
    <row r="189" spans="1:2" x14ac:dyDescent="0.25">
      <c r="A189" t="s">
        <v>2976</v>
      </c>
      <c r="B189" t="s">
        <v>2977</v>
      </c>
    </row>
    <row r="190" spans="1:2" x14ac:dyDescent="0.25">
      <c r="A190" t="s">
        <v>2978</v>
      </c>
      <c r="B190" t="s">
        <v>2979</v>
      </c>
    </row>
    <row r="191" spans="1:2" x14ac:dyDescent="0.25">
      <c r="A191" t="s">
        <v>2980</v>
      </c>
      <c r="B191" t="s">
        <v>2981</v>
      </c>
    </row>
    <row r="192" spans="1:2" x14ac:dyDescent="0.25">
      <c r="A192" t="s">
        <v>2982</v>
      </c>
      <c r="B192" t="s">
        <v>2983</v>
      </c>
    </row>
    <row r="193" spans="1:2" x14ac:dyDescent="0.25">
      <c r="A193" t="s">
        <v>2984</v>
      </c>
      <c r="B193" t="s">
        <v>2985</v>
      </c>
    </row>
    <row r="194" spans="1:2" x14ac:dyDescent="0.25">
      <c r="A194" t="s">
        <v>2986</v>
      </c>
      <c r="B194" t="s">
        <v>2987</v>
      </c>
    </row>
    <row r="195" spans="1:2" x14ac:dyDescent="0.25">
      <c r="A195" t="s">
        <v>2988</v>
      </c>
      <c r="B195" t="s">
        <v>2989</v>
      </c>
    </row>
    <row r="196" spans="1:2" x14ac:dyDescent="0.25">
      <c r="A196" t="s">
        <v>2990</v>
      </c>
      <c r="B196" t="s">
        <v>2991</v>
      </c>
    </row>
    <row r="197" spans="1:2" x14ac:dyDescent="0.25">
      <c r="A197" t="s">
        <v>2992</v>
      </c>
      <c r="B197" t="s">
        <v>2993</v>
      </c>
    </row>
    <row r="198" spans="1:2" x14ac:dyDescent="0.25">
      <c r="A198" t="s">
        <v>2994</v>
      </c>
      <c r="B198" t="s">
        <v>2995</v>
      </c>
    </row>
    <row r="199" spans="1:2" x14ac:dyDescent="0.25">
      <c r="A199" t="s">
        <v>2996</v>
      </c>
      <c r="B199" t="s">
        <v>2997</v>
      </c>
    </row>
    <row r="200" spans="1:2" x14ac:dyDescent="0.25">
      <c r="A200" t="s">
        <v>2998</v>
      </c>
      <c r="B200" t="s">
        <v>2999</v>
      </c>
    </row>
    <row r="201" spans="1:2" x14ac:dyDescent="0.25">
      <c r="A201" t="s">
        <v>3000</v>
      </c>
      <c r="B201" t="s">
        <v>3001</v>
      </c>
    </row>
    <row r="202" spans="1:2" x14ac:dyDescent="0.25">
      <c r="A202" t="s">
        <v>3002</v>
      </c>
      <c r="B202" t="s">
        <v>3001</v>
      </c>
    </row>
    <row r="203" spans="1:2" x14ac:dyDescent="0.25">
      <c r="A203" t="s">
        <v>3003</v>
      </c>
      <c r="B203" t="s">
        <v>3004</v>
      </c>
    </row>
    <row r="204" spans="1:2" x14ac:dyDescent="0.25">
      <c r="A204" t="s">
        <v>3005</v>
      </c>
      <c r="B204" t="s">
        <v>3006</v>
      </c>
    </row>
    <row r="205" spans="1:2" x14ac:dyDescent="0.25">
      <c r="A205" t="s">
        <v>3007</v>
      </c>
      <c r="B205" t="s">
        <v>3008</v>
      </c>
    </row>
    <row r="206" spans="1:2" x14ac:dyDescent="0.25">
      <c r="A206" t="s">
        <v>3009</v>
      </c>
      <c r="B206" t="s">
        <v>3010</v>
      </c>
    </row>
    <row r="207" spans="1:2" x14ac:dyDescent="0.25">
      <c r="A207" t="s">
        <v>3011</v>
      </c>
      <c r="B207" t="s">
        <v>3012</v>
      </c>
    </row>
    <row r="208" spans="1:2" x14ac:dyDescent="0.25">
      <c r="A208" t="s">
        <v>3013</v>
      </c>
      <c r="B208" t="s">
        <v>3014</v>
      </c>
    </row>
    <row r="209" spans="1:2" x14ac:dyDescent="0.25">
      <c r="A209" t="s">
        <v>3015</v>
      </c>
      <c r="B209" t="s">
        <v>3016</v>
      </c>
    </row>
    <row r="210" spans="1:2" x14ac:dyDescent="0.25">
      <c r="A210" t="s">
        <v>3017</v>
      </c>
      <c r="B210" t="s">
        <v>3018</v>
      </c>
    </row>
    <row r="211" spans="1:2" x14ac:dyDescent="0.25">
      <c r="A211" t="s">
        <v>3019</v>
      </c>
      <c r="B211" t="s">
        <v>3020</v>
      </c>
    </row>
    <row r="212" spans="1:2" x14ac:dyDescent="0.25">
      <c r="A212" t="s">
        <v>3021</v>
      </c>
      <c r="B212" t="s">
        <v>3022</v>
      </c>
    </row>
    <row r="213" spans="1:2" x14ac:dyDescent="0.25">
      <c r="A213" t="s">
        <v>3023</v>
      </c>
      <c r="B213" t="s">
        <v>3024</v>
      </c>
    </row>
    <row r="214" spans="1:2" x14ac:dyDescent="0.25">
      <c r="A214" t="s">
        <v>3025</v>
      </c>
      <c r="B214" t="s">
        <v>2905</v>
      </c>
    </row>
    <row r="215" spans="1:2" x14ac:dyDescent="0.25">
      <c r="A215" t="s">
        <v>3026</v>
      </c>
      <c r="B215" t="s">
        <v>3027</v>
      </c>
    </row>
    <row r="216" spans="1:2" x14ac:dyDescent="0.25">
      <c r="A216" t="s">
        <v>3028</v>
      </c>
      <c r="B216" t="s">
        <v>2909</v>
      </c>
    </row>
    <row r="217" spans="1:2" x14ac:dyDescent="0.25">
      <c r="A217" t="s">
        <v>3029</v>
      </c>
      <c r="B217" t="s">
        <v>3030</v>
      </c>
    </row>
    <row r="218" spans="1:2" x14ac:dyDescent="0.25">
      <c r="A218" t="s">
        <v>3031</v>
      </c>
      <c r="B218" t="s">
        <v>2913</v>
      </c>
    </row>
    <row r="219" spans="1:2" x14ac:dyDescent="0.25">
      <c r="A219" t="s">
        <v>3032</v>
      </c>
      <c r="B219" t="s">
        <v>2915</v>
      </c>
    </row>
    <row r="220" spans="1:2" x14ac:dyDescent="0.25">
      <c r="A220" t="s">
        <v>3033</v>
      </c>
      <c r="B220" t="s">
        <v>2917</v>
      </c>
    </row>
    <row r="221" spans="1:2" x14ac:dyDescent="0.25">
      <c r="A221" t="s">
        <v>3034</v>
      </c>
      <c r="B221" t="s">
        <v>3035</v>
      </c>
    </row>
    <row r="222" spans="1:2" x14ac:dyDescent="0.25">
      <c r="A222" t="s">
        <v>3036</v>
      </c>
      <c r="B222" t="s">
        <v>3037</v>
      </c>
    </row>
    <row r="223" spans="1:2" x14ac:dyDescent="0.25">
      <c r="A223" t="s">
        <v>3038</v>
      </c>
      <c r="B223" t="s">
        <v>3039</v>
      </c>
    </row>
    <row r="224" spans="1:2" x14ac:dyDescent="0.25">
      <c r="A224" t="s">
        <v>3040</v>
      </c>
      <c r="B224" t="s">
        <v>3041</v>
      </c>
    </row>
    <row r="225" spans="1:2" x14ac:dyDescent="0.25">
      <c r="A225" t="s">
        <v>3042</v>
      </c>
      <c r="B225" t="s">
        <v>3043</v>
      </c>
    </row>
    <row r="226" spans="1:2" x14ac:dyDescent="0.25">
      <c r="A226" t="s">
        <v>3044</v>
      </c>
      <c r="B226" t="s">
        <v>3045</v>
      </c>
    </row>
    <row r="227" spans="1:2" x14ac:dyDescent="0.25">
      <c r="A227" t="s">
        <v>3046</v>
      </c>
      <c r="B227" t="s">
        <v>3047</v>
      </c>
    </row>
    <row r="228" spans="1:2" x14ac:dyDescent="0.25">
      <c r="A228" t="s">
        <v>3048</v>
      </c>
      <c r="B228" t="s">
        <v>3049</v>
      </c>
    </row>
    <row r="229" spans="1:2" x14ac:dyDescent="0.25">
      <c r="A229" t="s">
        <v>3050</v>
      </c>
      <c r="B229" t="s">
        <v>3051</v>
      </c>
    </row>
    <row r="230" spans="1:2" x14ac:dyDescent="0.25">
      <c r="A230" t="s">
        <v>3052</v>
      </c>
      <c r="B230" t="s">
        <v>3053</v>
      </c>
    </row>
    <row r="231" spans="1:2" x14ac:dyDescent="0.25">
      <c r="A231" t="s">
        <v>3054</v>
      </c>
      <c r="B231" t="s">
        <v>3055</v>
      </c>
    </row>
    <row r="232" spans="1:2" x14ac:dyDescent="0.25">
      <c r="A232" t="s">
        <v>3056</v>
      </c>
      <c r="B232" t="s">
        <v>3057</v>
      </c>
    </row>
    <row r="233" spans="1:2" x14ac:dyDescent="0.25">
      <c r="A233" t="s">
        <v>3058</v>
      </c>
      <c r="B233" t="s">
        <v>3059</v>
      </c>
    </row>
    <row r="234" spans="1:2" x14ac:dyDescent="0.25">
      <c r="A234" t="s">
        <v>3060</v>
      </c>
      <c r="B234" t="s">
        <v>3061</v>
      </c>
    </row>
    <row r="235" spans="1:2" x14ac:dyDescent="0.25">
      <c r="A235" t="s">
        <v>3062</v>
      </c>
      <c r="B235" t="s">
        <v>3063</v>
      </c>
    </row>
    <row r="236" spans="1:2" x14ac:dyDescent="0.25">
      <c r="A236" t="s">
        <v>3064</v>
      </c>
      <c r="B236" t="s">
        <v>3065</v>
      </c>
    </row>
    <row r="237" spans="1:2" x14ac:dyDescent="0.25">
      <c r="A237" t="s">
        <v>3066</v>
      </c>
      <c r="B237" t="s">
        <v>2951</v>
      </c>
    </row>
    <row r="238" spans="1:2" x14ac:dyDescent="0.25">
      <c r="A238" t="s">
        <v>3067</v>
      </c>
      <c r="B238" t="s">
        <v>2953</v>
      </c>
    </row>
    <row r="239" spans="1:2" x14ac:dyDescent="0.25">
      <c r="A239" t="s">
        <v>3068</v>
      </c>
      <c r="B239" t="s">
        <v>2955</v>
      </c>
    </row>
    <row r="240" spans="1:2" x14ac:dyDescent="0.25">
      <c r="A240" t="s">
        <v>3069</v>
      </c>
      <c r="B240" t="s">
        <v>3070</v>
      </c>
    </row>
    <row r="241" spans="1:2" x14ac:dyDescent="0.25">
      <c r="A241" t="s">
        <v>3071</v>
      </c>
      <c r="B241" t="s">
        <v>3072</v>
      </c>
    </row>
    <row r="242" spans="1:2" x14ac:dyDescent="0.25">
      <c r="A242" t="s">
        <v>3073</v>
      </c>
      <c r="B242" t="s">
        <v>3074</v>
      </c>
    </row>
    <row r="243" spans="1:2" x14ac:dyDescent="0.25">
      <c r="A243" t="s">
        <v>3075</v>
      </c>
      <c r="B243" t="s">
        <v>3076</v>
      </c>
    </row>
    <row r="244" spans="1:2" x14ac:dyDescent="0.25">
      <c r="A244" t="s">
        <v>3077</v>
      </c>
      <c r="B244" t="s">
        <v>3078</v>
      </c>
    </row>
    <row r="245" spans="1:2" x14ac:dyDescent="0.25">
      <c r="A245" t="s">
        <v>3079</v>
      </c>
      <c r="B245" t="s">
        <v>3080</v>
      </c>
    </row>
    <row r="246" spans="1:2" x14ac:dyDescent="0.25">
      <c r="A246" t="s">
        <v>3081</v>
      </c>
      <c r="B246" t="s">
        <v>3082</v>
      </c>
    </row>
    <row r="247" spans="1:2" x14ac:dyDescent="0.25">
      <c r="A247" t="s">
        <v>3083</v>
      </c>
      <c r="B247" t="s">
        <v>3084</v>
      </c>
    </row>
    <row r="248" spans="1:2" x14ac:dyDescent="0.25">
      <c r="A248" t="s">
        <v>3085</v>
      </c>
      <c r="B248" t="s">
        <v>3086</v>
      </c>
    </row>
    <row r="249" spans="1:2" x14ac:dyDescent="0.25">
      <c r="A249" t="s">
        <v>3087</v>
      </c>
      <c r="B249" t="s">
        <v>3088</v>
      </c>
    </row>
    <row r="250" spans="1:2" x14ac:dyDescent="0.25">
      <c r="A250" t="s">
        <v>3089</v>
      </c>
      <c r="B250" t="s">
        <v>3090</v>
      </c>
    </row>
    <row r="251" spans="1:2" x14ac:dyDescent="0.25">
      <c r="A251" t="s">
        <v>3091</v>
      </c>
      <c r="B251" t="s">
        <v>3092</v>
      </c>
    </row>
    <row r="252" spans="1:2" x14ac:dyDescent="0.25">
      <c r="A252" t="s">
        <v>3093</v>
      </c>
      <c r="B252" t="s">
        <v>3094</v>
      </c>
    </row>
    <row r="253" spans="1:2" x14ac:dyDescent="0.25">
      <c r="A253" t="s">
        <v>3095</v>
      </c>
      <c r="B253" t="s">
        <v>3096</v>
      </c>
    </row>
    <row r="254" spans="1:2" x14ac:dyDescent="0.25">
      <c r="A254" t="s">
        <v>3097</v>
      </c>
      <c r="B254" t="s">
        <v>3098</v>
      </c>
    </row>
    <row r="255" spans="1:2" x14ac:dyDescent="0.25">
      <c r="A255" t="s">
        <v>3099</v>
      </c>
      <c r="B255" t="s">
        <v>3100</v>
      </c>
    </row>
    <row r="256" spans="1:2" x14ac:dyDescent="0.25">
      <c r="A256" t="s">
        <v>3101</v>
      </c>
      <c r="B256" t="s">
        <v>3102</v>
      </c>
    </row>
    <row r="257" spans="1:2" x14ac:dyDescent="0.25">
      <c r="A257" t="s">
        <v>3103</v>
      </c>
      <c r="B257" t="s">
        <v>3104</v>
      </c>
    </row>
    <row r="258" spans="1:2" x14ac:dyDescent="0.25">
      <c r="A258" t="s">
        <v>3105</v>
      </c>
      <c r="B258" t="s">
        <v>3106</v>
      </c>
    </row>
    <row r="259" spans="1:2" x14ac:dyDescent="0.25">
      <c r="A259" t="s">
        <v>3107</v>
      </c>
      <c r="B259" t="s">
        <v>3108</v>
      </c>
    </row>
    <row r="260" spans="1:2" x14ac:dyDescent="0.25">
      <c r="A260" t="s">
        <v>3109</v>
      </c>
      <c r="B260" t="s">
        <v>3110</v>
      </c>
    </row>
    <row r="261" spans="1:2" x14ac:dyDescent="0.25">
      <c r="A261" t="s">
        <v>3111</v>
      </c>
      <c r="B261" t="s">
        <v>3112</v>
      </c>
    </row>
    <row r="262" spans="1:2" x14ac:dyDescent="0.25">
      <c r="A262" t="s">
        <v>3113</v>
      </c>
      <c r="B262" t="s">
        <v>3114</v>
      </c>
    </row>
    <row r="263" spans="1:2" x14ac:dyDescent="0.25">
      <c r="A263" t="s">
        <v>3115</v>
      </c>
      <c r="B263" t="s">
        <v>3116</v>
      </c>
    </row>
    <row r="264" spans="1:2" x14ac:dyDescent="0.25">
      <c r="A264" t="s">
        <v>3117</v>
      </c>
      <c r="B264" t="s">
        <v>3116</v>
      </c>
    </row>
    <row r="265" spans="1:2" x14ac:dyDescent="0.25">
      <c r="A265" t="s">
        <v>3118</v>
      </c>
      <c r="B265" t="s">
        <v>3119</v>
      </c>
    </row>
    <row r="266" spans="1:2" x14ac:dyDescent="0.25">
      <c r="A266" t="s">
        <v>3120</v>
      </c>
      <c r="B266" t="s">
        <v>3121</v>
      </c>
    </row>
    <row r="267" spans="1:2" x14ac:dyDescent="0.25">
      <c r="A267" t="s">
        <v>3122</v>
      </c>
      <c r="B267" t="s">
        <v>3123</v>
      </c>
    </row>
    <row r="268" spans="1:2" x14ac:dyDescent="0.25">
      <c r="A268" t="s">
        <v>3124</v>
      </c>
      <c r="B268" t="s">
        <v>3123</v>
      </c>
    </row>
    <row r="269" spans="1:2" x14ac:dyDescent="0.25">
      <c r="A269" t="s">
        <v>3125</v>
      </c>
      <c r="B269" t="s">
        <v>3126</v>
      </c>
    </row>
    <row r="270" spans="1:2" x14ac:dyDescent="0.25">
      <c r="A270" t="s">
        <v>3127</v>
      </c>
      <c r="B270" t="s">
        <v>3128</v>
      </c>
    </row>
    <row r="271" spans="1:2" x14ac:dyDescent="0.25">
      <c r="A271" t="s">
        <v>3129</v>
      </c>
      <c r="B271" t="s">
        <v>3130</v>
      </c>
    </row>
    <row r="272" spans="1:2" x14ac:dyDescent="0.25">
      <c r="A272" t="s">
        <v>3131</v>
      </c>
      <c r="B272" t="s">
        <v>3132</v>
      </c>
    </row>
    <row r="273" spans="1:2" x14ac:dyDescent="0.25">
      <c r="A273" t="s">
        <v>3133</v>
      </c>
      <c r="B273" t="s">
        <v>3134</v>
      </c>
    </row>
    <row r="274" spans="1:2" x14ac:dyDescent="0.25">
      <c r="A274" t="s">
        <v>3135</v>
      </c>
      <c r="B274" t="s">
        <v>3136</v>
      </c>
    </row>
    <row r="275" spans="1:2" x14ac:dyDescent="0.25">
      <c r="A275" t="s">
        <v>3137</v>
      </c>
      <c r="B275" t="s">
        <v>3138</v>
      </c>
    </row>
    <row r="276" spans="1:2" x14ac:dyDescent="0.25">
      <c r="A276" t="s">
        <v>3139</v>
      </c>
      <c r="B276" t="s">
        <v>3140</v>
      </c>
    </row>
    <row r="277" spans="1:2" x14ac:dyDescent="0.25">
      <c r="A277" t="s">
        <v>3141</v>
      </c>
      <c r="B277" t="s">
        <v>2907</v>
      </c>
    </row>
    <row r="278" spans="1:2" x14ac:dyDescent="0.25">
      <c r="A278" t="s">
        <v>3142</v>
      </c>
      <c r="B278" t="s">
        <v>2909</v>
      </c>
    </row>
    <row r="279" spans="1:2" x14ac:dyDescent="0.25">
      <c r="A279" t="s">
        <v>3143</v>
      </c>
      <c r="B279" t="s">
        <v>3030</v>
      </c>
    </row>
    <row r="280" spans="1:2" x14ac:dyDescent="0.25">
      <c r="A280" t="s">
        <v>3144</v>
      </c>
      <c r="B280" t="s">
        <v>2913</v>
      </c>
    </row>
    <row r="281" spans="1:2" x14ac:dyDescent="0.25">
      <c r="A281" t="s">
        <v>3145</v>
      </c>
      <c r="B281" t="s">
        <v>2915</v>
      </c>
    </row>
    <row r="282" spans="1:2" x14ac:dyDescent="0.25">
      <c r="A282" t="s">
        <v>3146</v>
      </c>
      <c r="B282" t="s">
        <v>2917</v>
      </c>
    </row>
    <row r="283" spans="1:2" x14ac:dyDescent="0.25">
      <c r="A283" t="s">
        <v>3147</v>
      </c>
      <c r="B283" t="s">
        <v>3148</v>
      </c>
    </row>
    <row r="284" spans="1:2" x14ac:dyDescent="0.25">
      <c r="A284" t="s">
        <v>3149</v>
      </c>
      <c r="B284" t="s">
        <v>3150</v>
      </c>
    </row>
    <row r="285" spans="1:2" x14ac:dyDescent="0.25">
      <c r="A285" t="s">
        <v>3151</v>
      </c>
      <c r="B285" t="s">
        <v>3152</v>
      </c>
    </row>
    <row r="286" spans="1:2" x14ac:dyDescent="0.25">
      <c r="A286" t="s">
        <v>3153</v>
      </c>
      <c r="B286" t="s">
        <v>3154</v>
      </c>
    </row>
    <row r="287" spans="1:2" x14ac:dyDescent="0.25">
      <c r="A287" t="s">
        <v>3155</v>
      </c>
      <c r="B287" t="s">
        <v>3156</v>
      </c>
    </row>
    <row r="288" spans="1:2" x14ac:dyDescent="0.25">
      <c r="A288" t="s">
        <v>3157</v>
      </c>
      <c r="B288" t="s">
        <v>3158</v>
      </c>
    </row>
    <row r="289" spans="1:2" x14ac:dyDescent="0.25">
      <c r="A289" t="s">
        <v>3159</v>
      </c>
      <c r="B289" t="s">
        <v>3160</v>
      </c>
    </row>
    <row r="290" spans="1:2" x14ac:dyDescent="0.25">
      <c r="A290" t="s">
        <v>3161</v>
      </c>
      <c r="B290" t="s">
        <v>3162</v>
      </c>
    </row>
    <row r="291" spans="1:2" x14ac:dyDescent="0.25">
      <c r="A291" t="s">
        <v>3163</v>
      </c>
      <c r="B291" t="s">
        <v>3164</v>
      </c>
    </row>
    <row r="292" spans="1:2" x14ac:dyDescent="0.25">
      <c r="A292" t="s">
        <v>3165</v>
      </c>
      <c r="B292" t="s">
        <v>3166</v>
      </c>
    </row>
    <row r="293" spans="1:2" x14ac:dyDescent="0.25">
      <c r="A293" t="s">
        <v>3167</v>
      </c>
      <c r="B293" t="s">
        <v>3168</v>
      </c>
    </row>
    <row r="294" spans="1:2" x14ac:dyDescent="0.25">
      <c r="A294" t="s">
        <v>3169</v>
      </c>
      <c r="B294" t="s">
        <v>3170</v>
      </c>
    </row>
    <row r="295" spans="1:2" x14ac:dyDescent="0.25">
      <c r="A295" t="s">
        <v>3171</v>
      </c>
      <c r="B295" t="s">
        <v>3172</v>
      </c>
    </row>
    <row r="296" spans="1:2" x14ac:dyDescent="0.25">
      <c r="A296" t="s">
        <v>3173</v>
      </c>
      <c r="B296" t="s">
        <v>3174</v>
      </c>
    </row>
    <row r="297" spans="1:2" x14ac:dyDescent="0.25">
      <c r="A297" t="s">
        <v>3175</v>
      </c>
      <c r="B297" t="s">
        <v>3176</v>
      </c>
    </row>
    <row r="298" spans="1:2" x14ac:dyDescent="0.25">
      <c r="A298" t="s">
        <v>3177</v>
      </c>
      <c r="B298" t="s">
        <v>3178</v>
      </c>
    </row>
    <row r="299" spans="1:2" x14ac:dyDescent="0.25">
      <c r="A299" t="s">
        <v>3179</v>
      </c>
      <c r="B299" t="s">
        <v>2951</v>
      </c>
    </row>
    <row r="300" spans="1:2" x14ac:dyDescent="0.25">
      <c r="A300" t="s">
        <v>3180</v>
      </c>
      <c r="B300" t="s">
        <v>2953</v>
      </c>
    </row>
    <row r="301" spans="1:2" x14ac:dyDescent="0.25">
      <c r="A301" t="s">
        <v>3181</v>
      </c>
      <c r="B301" t="s">
        <v>2955</v>
      </c>
    </row>
    <row r="302" spans="1:2" x14ac:dyDescent="0.25">
      <c r="A302" t="s">
        <v>3182</v>
      </c>
      <c r="B302" t="s">
        <v>3183</v>
      </c>
    </row>
    <row r="303" spans="1:2" x14ac:dyDescent="0.25">
      <c r="A303" t="s">
        <v>3184</v>
      </c>
      <c r="B303" t="s">
        <v>3185</v>
      </c>
    </row>
    <row r="304" spans="1:2" x14ac:dyDescent="0.25">
      <c r="A304" t="s">
        <v>3186</v>
      </c>
      <c r="B304" t="s">
        <v>3187</v>
      </c>
    </row>
    <row r="305" spans="1:2" x14ac:dyDescent="0.25">
      <c r="A305" t="s">
        <v>3188</v>
      </c>
      <c r="B305" t="s">
        <v>3189</v>
      </c>
    </row>
    <row r="306" spans="1:2" x14ac:dyDescent="0.25">
      <c r="A306" t="s">
        <v>3190</v>
      </c>
      <c r="B306" t="s">
        <v>3191</v>
      </c>
    </row>
    <row r="307" spans="1:2" x14ac:dyDescent="0.25">
      <c r="A307" t="s">
        <v>3192</v>
      </c>
      <c r="B307" t="s">
        <v>3193</v>
      </c>
    </row>
    <row r="308" spans="1:2" x14ac:dyDescent="0.25">
      <c r="A308" t="s">
        <v>3194</v>
      </c>
      <c r="B308" t="s">
        <v>3195</v>
      </c>
    </row>
    <row r="309" spans="1:2" x14ac:dyDescent="0.25">
      <c r="A309" t="s">
        <v>3196</v>
      </c>
      <c r="B309" t="s">
        <v>3197</v>
      </c>
    </row>
    <row r="310" spans="1:2" x14ac:dyDescent="0.25">
      <c r="A310" t="s">
        <v>3198</v>
      </c>
      <c r="B310" t="s">
        <v>3199</v>
      </c>
    </row>
    <row r="311" spans="1:2" x14ac:dyDescent="0.25">
      <c r="A311" t="s">
        <v>3200</v>
      </c>
      <c r="B311" t="s">
        <v>3201</v>
      </c>
    </row>
    <row r="312" spans="1:2" x14ac:dyDescent="0.25">
      <c r="A312" t="s">
        <v>3202</v>
      </c>
      <c r="B312" t="s">
        <v>3203</v>
      </c>
    </row>
    <row r="313" spans="1:2" x14ac:dyDescent="0.25">
      <c r="A313" t="s">
        <v>3204</v>
      </c>
      <c r="B313" t="s">
        <v>3205</v>
      </c>
    </row>
    <row r="314" spans="1:2" x14ac:dyDescent="0.25">
      <c r="A314" t="s">
        <v>3206</v>
      </c>
      <c r="B314" t="s">
        <v>3207</v>
      </c>
    </row>
    <row r="315" spans="1:2" x14ac:dyDescent="0.25">
      <c r="A315" t="s">
        <v>3208</v>
      </c>
      <c r="B315" t="s">
        <v>3209</v>
      </c>
    </row>
    <row r="316" spans="1:2" x14ac:dyDescent="0.25">
      <c r="A316" t="s">
        <v>3210</v>
      </c>
      <c r="B316" t="s">
        <v>3211</v>
      </c>
    </row>
    <row r="317" spans="1:2" x14ac:dyDescent="0.25">
      <c r="A317" t="s">
        <v>3212</v>
      </c>
      <c r="B317" t="s">
        <v>3213</v>
      </c>
    </row>
    <row r="318" spans="1:2" x14ac:dyDescent="0.25">
      <c r="A318" t="s">
        <v>3214</v>
      </c>
      <c r="B318" t="s">
        <v>3215</v>
      </c>
    </row>
    <row r="319" spans="1:2" x14ac:dyDescent="0.25">
      <c r="A319" t="s">
        <v>3216</v>
      </c>
      <c r="B319" t="s">
        <v>3217</v>
      </c>
    </row>
    <row r="320" spans="1:2" x14ac:dyDescent="0.25">
      <c r="A320" t="s">
        <v>3218</v>
      </c>
      <c r="B320" t="s">
        <v>3219</v>
      </c>
    </row>
    <row r="321" spans="1:2" x14ac:dyDescent="0.25">
      <c r="A321" t="s">
        <v>3220</v>
      </c>
      <c r="B321" t="s">
        <v>3221</v>
      </c>
    </row>
    <row r="322" spans="1:2" x14ac:dyDescent="0.25">
      <c r="A322" t="s">
        <v>3222</v>
      </c>
      <c r="B322" t="s">
        <v>3223</v>
      </c>
    </row>
    <row r="323" spans="1:2" x14ac:dyDescent="0.25">
      <c r="A323" t="s">
        <v>3224</v>
      </c>
      <c r="B323" t="s">
        <v>3225</v>
      </c>
    </row>
    <row r="324" spans="1:2" x14ac:dyDescent="0.25">
      <c r="A324" t="s">
        <v>3226</v>
      </c>
      <c r="B324" t="s">
        <v>3227</v>
      </c>
    </row>
    <row r="325" spans="1:2" x14ac:dyDescent="0.25">
      <c r="A325" t="s">
        <v>3228</v>
      </c>
      <c r="B325" t="s">
        <v>3229</v>
      </c>
    </row>
    <row r="326" spans="1:2" x14ac:dyDescent="0.25">
      <c r="A326" t="s">
        <v>3230</v>
      </c>
      <c r="B326" t="s">
        <v>3229</v>
      </c>
    </row>
    <row r="327" spans="1:2" x14ac:dyDescent="0.25">
      <c r="A327" t="s">
        <v>3231</v>
      </c>
      <c r="B327" t="s">
        <v>3232</v>
      </c>
    </row>
    <row r="328" spans="1:2" x14ac:dyDescent="0.25">
      <c r="A328" t="s">
        <v>3233</v>
      </c>
      <c r="B328" t="s">
        <v>3234</v>
      </c>
    </row>
    <row r="329" spans="1:2" x14ac:dyDescent="0.25">
      <c r="A329" t="s">
        <v>3235</v>
      </c>
      <c r="B329" t="s">
        <v>3236</v>
      </c>
    </row>
    <row r="330" spans="1:2" x14ac:dyDescent="0.25">
      <c r="A330" t="s">
        <v>3237</v>
      </c>
      <c r="B330" t="s">
        <v>3236</v>
      </c>
    </row>
    <row r="331" spans="1:2" x14ac:dyDescent="0.25">
      <c r="A331" t="s">
        <v>3238</v>
      </c>
      <c r="B331" t="s">
        <v>3239</v>
      </c>
    </row>
    <row r="332" spans="1:2" x14ac:dyDescent="0.25">
      <c r="A332" t="s">
        <v>3240</v>
      </c>
      <c r="B332" t="s">
        <v>3241</v>
      </c>
    </row>
    <row r="333" spans="1:2" x14ac:dyDescent="0.25">
      <c r="A333" t="s">
        <v>3242</v>
      </c>
      <c r="B333" t="s">
        <v>3243</v>
      </c>
    </row>
    <row r="334" spans="1:2" x14ac:dyDescent="0.25">
      <c r="A334" t="s">
        <v>3244</v>
      </c>
      <c r="B334" t="s">
        <v>3245</v>
      </c>
    </row>
    <row r="335" spans="1:2" x14ac:dyDescent="0.25">
      <c r="A335" t="s">
        <v>3246</v>
      </c>
      <c r="B335" t="s">
        <v>3247</v>
      </c>
    </row>
    <row r="336" spans="1:2" x14ac:dyDescent="0.25">
      <c r="A336" t="s">
        <v>3248</v>
      </c>
      <c r="B336" t="s">
        <v>3249</v>
      </c>
    </row>
    <row r="337" spans="1:2" x14ac:dyDescent="0.25">
      <c r="A337" t="s">
        <v>3250</v>
      </c>
      <c r="B337" t="s">
        <v>3251</v>
      </c>
    </row>
    <row r="338" spans="1:2" x14ac:dyDescent="0.25">
      <c r="A338" t="s">
        <v>3252</v>
      </c>
      <c r="B338" t="s">
        <v>3253</v>
      </c>
    </row>
    <row r="339" spans="1:2" x14ac:dyDescent="0.25">
      <c r="A339" t="s">
        <v>3254</v>
      </c>
      <c r="B339" t="s">
        <v>3255</v>
      </c>
    </row>
    <row r="340" spans="1:2" x14ac:dyDescent="0.25">
      <c r="A340" t="s">
        <v>3256</v>
      </c>
      <c r="B340" t="s">
        <v>3257</v>
      </c>
    </row>
    <row r="341" spans="1:2" x14ac:dyDescent="0.25">
      <c r="A341" t="s">
        <v>3258</v>
      </c>
      <c r="B341" t="s">
        <v>3259</v>
      </c>
    </row>
    <row r="342" spans="1:2" x14ac:dyDescent="0.25">
      <c r="A342" t="s">
        <v>3260</v>
      </c>
      <c r="B342" t="s">
        <v>3261</v>
      </c>
    </row>
    <row r="343" spans="1:2" x14ac:dyDescent="0.25">
      <c r="A343" t="s">
        <v>3262</v>
      </c>
      <c r="B343" t="s">
        <v>3263</v>
      </c>
    </row>
    <row r="344" spans="1:2" x14ac:dyDescent="0.25">
      <c r="A344" t="s">
        <v>3264</v>
      </c>
      <c r="B344" t="s">
        <v>3265</v>
      </c>
    </row>
    <row r="345" spans="1:2" x14ac:dyDescent="0.25">
      <c r="A345" t="s">
        <v>3266</v>
      </c>
      <c r="B345" t="s">
        <v>3267</v>
      </c>
    </row>
    <row r="346" spans="1:2" x14ac:dyDescent="0.25">
      <c r="A346" t="s">
        <v>3268</v>
      </c>
      <c r="B346" t="s">
        <v>3269</v>
      </c>
    </row>
    <row r="347" spans="1:2" x14ac:dyDescent="0.25">
      <c r="A347" t="s">
        <v>3270</v>
      </c>
      <c r="B347" t="s">
        <v>3271</v>
      </c>
    </row>
    <row r="348" spans="1:2" x14ac:dyDescent="0.25">
      <c r="A348" t="s">
        <v>3272</v>
      </c>
      <c r="B348" t="s">
        <v>3273</v>
      </c>
    </row>
    <row r="349" spans="1:2" x14ac:dyDescent="0.25">
      <c r="A349" t="s">
        <v>3274</v>
      </c>
      <c r="B349" t="s">
        <v>3275</v>
      </c>
    </row>
    <row r="350" spans="1:2" x14ac:dyDescent="0.25">
      <c r="A350" t="s">
        <v>3276</v>
      </c>
      <c r="B350" t="s">
        <v>3277</v>
      </c>
    </row>
    <row r="351" spans="1:2" x14ac:dyDescent="0.25">
      <c r="A351" t="s">
        <v>3278</v>
      </c>
      <c r="B351" t="s">
        <v>3279</v>
      </c>
    </row>
    <row r="352" spans="1:2" x14ac:dyDescent="0.25">
      <c r="A352" t="s">
        <v>3280</v>
      </c>
      <c r="B352" t="s">
        <v>3281</v>
      </c>
    </row>
    <row r="353" spans="1:2" x14ac:dyDescent="0.25">
      <c r="A353" t="s">
        <v>3282</v>
      </c>
      <c r="B353" t="s">
        <v>2951</v>
      </c>
    </row>
    <row r="354" spans="1:2" x14ac:dyDescent="0.25">
      <c r="A354" t="s">
        <v>3283</v>
      </c>
      <c r="B354" t="s">
        <v>2953</v>
      </c>
    </row>
    <row r="355" spans="1:2" x14ac:dyDescent="0.25">
      <c r="A355" t="s">
        <v>3284</v>
      </c>
      <c r="B355" t="s">
        <v>2955</v>
      </c>
    </row>
    <row r="356" spans="1:2" x14ac:dyDescent="0.25">
      <c r="A356" t="s">
        <v>3285</v>
      </c>
      <c r="B356" t="s">
        <v>3286</v>
      </c>
    </row>
    <row r="357" spans="1:2" x14ac:dyDescent="0.25">
      <c r="A357" t="s">
        <v>3287</v>
      </c>
      <c r="B357" t="s">
        <v>3288</v>
      </c>
    </row>
    <row r="358" spans="1:2" x14ac:dyDescent="0.25">
      <c r="A358" t="s">
        <v>3289</v>
      </c>
      <c r="B358" t="s">
        <v>3290</v>
      </c>
    </row>
    <row r="359" spans="1:2" x14ac:dyDescent="0.25">
      <c r="A359" t="s">
        <v>3291</v>
      </c>
      <c r="B359" t="s">
        <v>3292</v>
      </c>
    </row>
    <row r="360" spans="1:2" x14ac:dyDescent="0.25">
      <c r="A360" t="s">
        <v>3293</v>
      </c>
      <c r="B360" t="s">
        <v>3294</v>
      </c>
    </row>
    <row r="361" spans="1:2" x14ac:dyDescent="0.25">
      <c r="A361" t="s">
        <v>3295</v>
      </c>
      <c r="B361" t="s">
        <v>3296</v>
      </c>
    </row>
    <row r="362" spans="1:2" x14ac:dyDescent="0.25">
      <c r="A362" t="s">
        <v>3297</v>
      </c>
      <c r="B362" t="s">
        <v>3298</v>
      </c>
    </row>
    <row r="363" spans="1:2" x14ac:dyDescent="0.25">
      <c r="A363" t="s">
        <v>3299</v>
      </c>
      <c r="B363" t="s">
        <v>3300</v>
      </c>
    </row>
    <row r="364" spans="1:2" x14ac:dyDescent="0.25">
      <c r="A364" t="s">
        <v>3301</v>
      </c>
      <c r="B364" t="s">
        <v>3302</v>
      </c>
    </row>
    <row r="365" spans="1:2" x14ac:dyDescent="0.25">
      <c r="A365" t="s">
        <v>3303</v>
      </c>
      <c r="B365" t="s">
        <v>3304</v>
      </c>
    </row>
    <row r="366" spans="1:2" x14ac:dyDescent="0.25">
      <c r="A366" t="s">
        <v>3305</v>
      </c>
      <c r="B366" t="s">
        <v>3306</v>
      </c>
    </row>
    <row r="367" spans="1:2" x14ac:dyDescent="0.25">
      <c r="A367" t="s">
        <v>3307</v>
      </c>
      <c r="B367" t="s">
        <v>3308</v>
      </c>
    </row>
    <row r="368" spans="1:2" x14ac:dyDescent="0.25">
      <c r="A368" t="s">
        <v>3309</v>
      </c>
      <c r="B368" t="s">
        <v>3310</v>
      </c>
    </row>
    <row r="369" spans="1:2" x14ac:dyDescent="0.25">
      <c r="A369" t="s">
        <v>3311</v>
      </c>
      <c r="B369" t="s">
        <v>3312</v>
      </c>
    </row>
    <row r="370" spans="1:2" x14ac:dyDescent="0.25">
      <c r="A370" t="s">
        <v>3313</v>
      </c>
      <c r="B370" t="s">
        <v>3314</v>
      </c>
    </row>
    <row r="371" spans="1:2" x14ac:dyDescent="0.25">
      <c r="A371" t="s">
        <v>3315</v>
      </c>
      <c r="B371" t="s">
        <v>3316</v>
      </c>
    </row>
    <row r="372" spans="1:2" x14ac:dyDescent="0.25">
      <c r="A372" t="s">
        <v>3317</v>
      </c>
      <c r="B372" t="s">
        <v>3318</v>
      </c>
    </row>
    <row r="373" spans="1:2" x14ac:dyDescent="0.25">
      <c r="A373" t="s">
        <v>3319</v>
      </c>
      <c r="B373" t="s">
        <v>3320</v>
      </c>
    </row>
    <row r="374" spans="1:2" x14ac:dyDescent="0.25">
      <c r="A374" t="s">
        <v>3321</v>
      </c>
      <c r="B374" t="s">
        <v>3322</v>
      </c>
    </row>
    <row r="375" spans="1:2" x14ac:dyDescent="0.25">
      <c r="A375" t="s">
        <v>3323</v>
      </c>
      <c r="B375" t="s">
        <v>3324</v>
      </c>
    </row>
    <row r="376" spans="1:2" x14ac:dyDescent="0.25">
      <c r="A376" t="s">
        <v>3325</v>
      </c>
      <c r="B376" t="s">
        <v>3326</v>
      </c>
    </row>
    <row r="377" spans="1:2" x14ac:dyDescent="0.25">
      <c r="A377" t="s">
        <v>3327</v>
      </c>
      <c r="B377" t="s">
        <v>3328</v>
      </c>
    </row>
    <row r="378" spans="1:2" x14ac:dyDescent="0.25">
      <c r="A378" t="s">
        <v>3329</v>
      </c>
      <c r="B378" t="s">
        <v>3330</v>
      </c>
    </row>
    <row r="379" spans="1:2" x14ac:dyDescent="0.25">
      <c r="A379" t="s">
        <v>3331</v>
      </c>
      <c r="B379" t="s">
        <v>3332</v>
      </c>
    </row>
    <row r="380" spans="1:2" x14ac:dyDescent="0.25">
      <c r="A380" t="s">
        <v>3333</v>
      </c>
      <c r="B380" t="s">
        <v>3334</v>
      </c>
    </row>
    <row r="381" spans="1:2" x14ac:dyDescent="0.25">
      <c r="A381" t="s">
        <v>3335</v>
      </c>
      <c r="B381" t="s">
        <v>3336</v>
      </c>
    </row>
    <row r="382" spans="1:2" x14ac:dyDescent="0.25">
      <c r="A382" t="s">
        <v>3337</v>
      </c>
      <c r="B382" t="s">
        <v>3338</v>
      </c>
    </row>
    <row r="383" spans="1:2" x14ac:dyDescent="0.25">
      <c r="A383" t="s">
        <v>3339</v>
      </c>
      <c r="B383" t="s">
        <v>3340</v>
      </c>
    </row>
    <row r="384" spans="1:2" x14ac:dyDescent="0.25">
      <c r="A384" t="s">
        <v>3341</v>
      </c>
      <c r="B384" t="s">
        <v>3342</v>
      </c>
    </row>
    <row r="385" spans="1:2" x14ac:dyDescent="0.25">
      <c r="A385" t="s">
        <v>3343</v>
      </c>
      <c r="B385" t="s">
        <v>3344</v>
      </c>
    </row>
    <row r="386" spans="1:2" x14ac:dyDescent="0.25">
      <c r="A386" t="s">
        <v>3345</v>
      </c>
      <c r="B386" t="s">
        <v>3346</v>
      </c>
    </row>
    <row r="387" spans="1:2" x14ac:dyDescent="0.25">
      <c r="A387" t="s">
        <v>3347</v>
      </c>
      <c r="B387" t="s">
        <v>3348</v>
      </c>
    </row>
    <row r="388" spans="1:2" x14ac:dyDescent="0.25">
      <c r="A388" t="s">
        <v>3349</v>
      </c>
      <c r="B388" t="s">
        <v>3348</v>
      </c>
    </row>
    <row r="389" spans="1:2" x14ac:dyDescent="0.25">
      <c r="A389" t="s">
        <v>3350</v>
      </c>
      <c r="B389" t="s">
        <v>3351</v>
      </c>
    </row>
    <row r="390" spans="1:2" x14ac:dyDescent="0.25">
      <c r="A390" t="s">
        <v>3352</v>
      </c>
      <c r="B390" t="s">
        <v>3353</v>
      </c>
    </row>
    <row r="391" spans="1:2" x14ac:dyDescent="0.25">
      <c r="A391" t="s">
        <v>3354</v>
      </c>
      <c r="B391" t="s">
        <v>3355</v>
      </c>
    </row>
    <row r="392" spans="1:2" x14ac:dyDescent="0.25">
      <c r="A392" t="s">
        <v>3356</v>
      </c>
      <c r="B392" t="s">
        <v>3357</v>
      </c>
    </row>
    <row r="393" spans="1:2" x14ac:dyDescent="0.25">
      <c r="A393" t="s">
        <v>3358</v>
      </c>
      <c r="B393" t="s">
        <v>3359</v>
      </c>
    </row>
    <row r="394" spans="1:2" x14ac:dyDescent="0.25">
      <c r="A394" t="s">
        <v>3360</v>
      </c>
      <c r="B394" t="s">
        <v>3361</v>
      </c>
    </row>
    <row r="395" spans="1:2" x14ac:dyDescent="0.25">
      <c r="A395" t="s">
        <v>3362</v>
      </c>
      <c r="B395" t="s">
        <v>3363</v>
      </c>
    </row>
    <row r="396" spans="1:2" x14ac:dyDescent="0.25">
      <c r="A396" t="s">
        <v>3364</v>
      </c>
      <c r="B396" t="s">
        <v>3365</v>
      </c>
    </row>
    <row r="397" spans="1:2" x14ac:dyDescent="0.25">
      <c r="A397" t="s">
        <v>3366</v>
      </c>
      <c r="B397" t="s">
        <v>3367</v>
      </c>
    </row>
    <row r="398" spans="1:2" x14ac:dyDescent="0.25">
      <c r="A398" t="s">
        <v>3368</v>
      </c>
      <c r="B398" t="s">
        <v>3369</v>
      </c>
    </row>
    <row r="399" spans="1:2" x14ac:dyDescent="0.25">
      <c r="A399" t="s">
        <v>3370</v>
      </c>
      <c r="B399" t="s">
        <v>3371</v>
      </c>
    </row>
    <row r="400" spans="1:2" x14ac:dyDescent="0.25">
      <c r="A400" t="s">
        <v>3372</v>
      </c>
      <c r="B400" t="s">
        <v>3373</v>
      </c>
    </row>
    <row r="401" spans="1:2" x14ac:dyDescent="0.25">
      <c r="A401" t="s">
        <v>3374</v>
      </c>
      <c r="B401" t="s">
        <v>3375</v>
      </c>
    </row>
    <row r="402" spans="1:2" x14ac:dyDescent="0.25">
      <c r="A402" t="s">
        <v>3376</v>
      </c>
      <c r="B402" t="s">
        <v>3377</v>
      </c>
    </row>
    <row r="403" spans="1:2" x14ac:dyDescent="0.25">
      <c r="A403" t="s">
        <v>3378</v>
      </c>
      <c r="B403" t="s">
        <v>3379</v>
      </c>
    </row>
    <row r="404" spans="1:2" x14ac:dyDescent="0.25">
      <c r="A404" t="s">
        <v>3380</v>
      </c>
      <c r="B404" t="s">
        <v>3381</v>
      </c>
    </row>
    <row r="405" spans="1:2" x14ac:dyDescent="0.25">
      <c r="A405" t="s">
        <v>3382</v>
      </c>
      <c r="B405" t="s">
        <v>3383</v>
      </c>
    </row>
    <row r="406" spans="1:2" x14ac:dyDescent="0.25">
      <c r="A406" t="s">
        <v>3384</v>
      </c>
      <c r="B406" t="s">
        <v>3385</v>
      </c>
    </row>
    <row r="407" spans="1:2" x14ac:dyDescent="0.25">
      <c r="A407" t="s">
        <v>3386</v>
      </c>
      <c r="B407" t="s">
        <v>3387</v>
      </c>
    </row>
    <row r="408" spans="1:2" x14ac:dyDescent="0.25">
      <c r="A408" t="s">
        <v>3388</v>
      </c>
      <c r="B408" t="s">
        <v>3389</v>
      </c>
    </row>
    <row r="409" spans="1:2" x14ac:dyDescent="0.25">
      <c r="A409" t="s">
        <v>3390</v>
      </c>
      <c r="B409" t="s">
        <v>3391</v>
      </c>
    </row>
    <row r="410" spans="1:2" x14ac:dyDescent="0.25">
      <c r="A410" t="s">
        <v>3392</v>
      </c>
      <c r="B410" t="s">
        <v>2951</v>
      </c>
    </row>
    <row r="411" spans="1:2" x14ac:dyDescent="0.25">
      <c r="A411" t="s">
        <v>3393</v>
      </c>
      <c r="B411" t="s">
        <v>2953</v>
      </c>
    </row>
    <row r="412" spans="1:2" x14ac:dyDescent="0.25">
      <c r="A412" t="s">
        <v>3394</v>
      </c>
      <c r="B412" t="s">
        <v>2955</v>
      </c>
    </row>
    <row r="413" spans="1:2" x14ac:dyDescent="0.25">
      <c r="A413" t="s">
        <v>3395</v>
      </c>
      <c r="B413" t="s">
        <v>3396</v>
      </c>
    </row>
    <row r="414" spans="1:2" x14ac:dyDescent="0.25">
      <c r="A414" t="s">
        <v>3397</v>
      </c>
      <c r="B414" t="s">
        <v>3398</v>
      </c>
    </row>
    <row r="415" spans="1:2" x14ac:dyDescent="0.25">
      <c r="A415" t="s">
        <v>3399</v>
      </c>
      <c r="B415" t="s">
        <v>3400</v>
      </c>
    </row>
    <row r="416" spans="1:2" x14ac:dyDescent="0.25">
      <c r="A416" t="s">
        <v>3401</v>
      </c>
      <c r="B416" t="s">
        <v>3402</v>
      </c>
    </row>
    <row r="417" spans="1:2" x14ac:dyDescent="0.25">
      <c r="A417" t="s">
        <v>3403</v>
      </c>
      <c r="B417" t="s">
        <v>3404</v>
      </c>
    </row>
    <row r="418" spans="1:2" x14ac:dyDescent="0.25">
      <c r="A418" t="s">
        <v>3405</v>
      </c>
      <c r="B418" t="s">
        <v>3406</v>
      </c>
    </row>
    <row r="419" spans="1:2" x14ac:dyDescent="0.25">
      <c r="A419" t="s">
        <v>3407</v>
      </c>
      <c r="B419" t="s">
        <v>3408</v>
      </c>
    </row>
    <row r="420" spans="1:2" x14ac:dyDescent="0.25">
      <c r="A420" t="s">
        <v>3409</v>
      </c>
      <c r="B420" t="s">
        <v>3410</v>
      </c>
    </row>
    <row r="421" spans="1:2" x14ac:dyDescent="0.25">
      <c r="A421" t="s">
        <v>3411</v>
      </c>
      <c r="B421" t="s">
        <v>3412</v>
      </c>
    </row>
    <row r="422" spans="1:2" x14ac:dyDescent="0.25">
      <c r="A422" t="s">
        <v>3413</v>
      </c>
      <c r="B422" t="s">
        <v>3414</v>
      </c>
    </row>
    <row r="423" spans="1:2" x14ac:dyDescent="0.25">
      <c r="A423" t="s">
        <v>3415</v>
      </c>
      <c r="B423" t="s">
        <v>3416</v>
      </c>
    </row>
    <row r="424" spans="1:2" x14ac:dyDescent="0.25">
      <c r="A424" t="s">
        <v>3417</v>
      </c>
      <c r="B424" t="s">
        <v>3418</v>
      </c>
    </row>
    <row r="425" spans="1:2" x14ac:dyDescent="0.25">
      <c r="A425" t="s">
        <v>3419</v>
      </c>
      <c r="B425" t="s">
        <v>3420</v>
      </c>
    </row>
    <row r="426" spans="1:2" x14ac:dyDescent="0.25">
      <c r="A426" t="s">
        <v>3421</v>
      </c>
      <c r="B426" t="s">
        <v>3422</v>
      </c>
    </row>
    <row r="427" spans="1:2" x14ac:dyDescent="0.25">
      <c r="A427" t="s">
        <v>3423</v>
      </c>
      <c r="B427" t="s">
        <v>3424</v>
      </c>
    </row>
    <row r="428" spans="1:2" x14ac:dyDescent="0.25">
      <c r="A428" t="s">
        <v>3425</v>
      </c>
      <c r="B428" t="s">
        <v>3426</v>
      </c>
    </row>
    <row r="429" spans="1:2" x14ac:dyDescent="0.25">
      <c r="A429" t="s">
        <v>3427</v>
      </c>
      <c r="B429" t="s">
        <v>3428</v>
      </c>
    </row>
    <row r="430" spans="1:2" x14ac:dyDescent="0.25">
      <c r="A430" t="s">
        <v>3429</v>
      </c>
      <c r="B430" t="s">
        <v>3430</v>
      </c>
    </row>
    <row r="431" spans="1:2" x14ac:dyDescent="0.25">
      <c r="A431" t="s">
        <v>3431</v>
      </c>
      <c r="B431" t="s">
        <v>3432</v>
      </c>
    </row>
    <row r="432" spans="1:2" x14ac:dyDescent="0.25">
      <c r="A432" t="s">
        <v>3433</v>
      </c>
      <c r="B432" t="s">
        <v>3434</v>
      </c>
    </row>
    <row r="433" spans="1:2" x14ac:dyDescent="0.25">
      <c r="A433" t="s">
        <v>3435</v>
      </c>
      <c r="B433" t="s">
        <v>3436</v>
      </c>
    </row>
    <row r="434" spans="1:2" x14ac:dyDescent="0.25">
      <c r="A434" t="s">
        <v>3437</v>
      </c>
      <c r="B434" t="s">
        <v>3438</v>
      </c>
    </row>
    <row r="435" spans="1:2" x14ac:dyDescent="0.25">
      <c r="A435" t="s">
        <v>3439</v>
      </c>
      <c r="B435" t="s">
        <v>3440</v>
      </c>
    </row>
    <row r="436" spans="1:2" x14ac:dyDescent="0.25">
      <c r="A436" t="s">
        <v>3441</v>
      </c>
      <c r="B436" t="s">
        <v>3442</v>
      </c>
    </row>
    <row r="437" spans="1:2" x14ac:dyDescent="0.25">
      <c r="A437" t="s">
        <v>3443</v>
      </c>
      <c r="B437" t="s">
        <v>3444</v>
      </c>
    </row>
    <row r="438" spans="1:2" x14ac:dyDescent="0.25">
      <c r="A438" t="s">
        <v>3445</v>
      </c>
      <c r="B438" t="s">
        <v>3446</v>
      </c>
    </row>
    <row r="439" spans="1:2" x14ac:dyDescent="0.25">
      <c r="A439" t="s">
        <v>3447</v>
      </c>
      <c r="B439" t="s">
        <v>3448</v>
      </c>
    </row>
    <row r="440" spans="1:2" x14ac:dyDescent="0.25">
      <c r="A440" t="s">
        <v>3449</v>
      </c>
      <c r="B440" t="s">
        <v>3450</v>
      </c>
    </row>
    <row r="441" spans="1:2" x14ac:dyDescent="0.25">
      <c r="A441" t="s">
        <v>3451</v>
      </c>
      <c r="B441" t="s">
        <v>3452</v>
      </c>
    </row>
    <row r="442" spans="1:2" x14ac:dyDescent="0.25">
      <c r="A442" t="s">
        <v>3453</v>
      </c>
      <c r="B442" t="s">
        <v>3454</v>
      </c>
    </row>
    <row r="443" spans="1:2" x14ac:dyDescent="0.25">
      <c r="A443" t="s">
        <v>3455</v>
      </c>
      <c r="B443" t="s">
        <v>3456</v>
      </c>
    </row>
    <row r="444" spans="1:2" x14ac:dyDescent="0.25">
      <c r="A444" t="s">
        <v>3457</v>
      </c>
      <c r="B444" t="s">
        <v>3458</v>
      </c>
    </row>
    <row r="445" spans="1:2" x14ac:dyDescent="0.25">
      <c r="A445" t="s">
        <v>3459</v>
      </c>
      <c r="B445" t="s">
        <v>3460</v>
      </c>
    </row>
    <row r="446" spans="1:2" x14ac:dyDescent="0.25">
      <c r="A446" t="s">
        <v>3461</v>
      </c>
      <c r="B446" t="s">
        <v>3462</v>
      </c>
    </row>
    <row r="447" spans="1:2" x14ac:dyDescent="0.25">
      <c r="A447" t="s">
        <v>3463</v>
      </c>
      <c r="B447" t="s">
        <v>3464</v>
      </c>
    </row>
    <row r="448" spans="1:2" x14ac:dyDescent="0.25">
      <c r="A448" t="s">
        <v>3465</v>
      </c>
      <c r="B448" t="s">
        <v>3466</v>
      </c>
    </row>
    <row r="449" spans="1:2" x14ac:dyDescent="0.25">
      <c r="A449" t="s">
        <v>3467</v>
      </c>
      <c r="B449" t="s">
        <v>3468</v>
      </c>
    </row>
    <row r="450" spans="1:2" x14ac:dyDescent="0.25">
      <c r="A450" t="s">
        <v>3469</v>
      </c>
      <c r="B450" t="s">
        <v>3470</v>
      </c>
    </row>
    <row r="451" spans="1:2" x14ac:dyDescent="0.25">
      <c r="A451" t="s">
        <v>3471</v>
      </c>
      <c r="B451" t="s">
        <v>3472</v>
      </c>
    </row>
    <row r="452" spans="1:2" x14ac:dyDescent="0.25">
      <c r="A452" t="s">
        <v>3473</v>
      </c>
      <c r="B452" t="s">
        <v>3474</v>
      </c>
    </row>
    <row r="453" spans="1:2" x14ac:dyDescent="0.25">
      <c r="A453" t="s">
        <v>3475</v>
      </c>
      <c r="B453" t="s">
        <v>3476</v>
      </c>
    </row>
    <row r="454" spans="1:2" x14ac:dyDescent="0.25">
      <c r="A454" t="s">
        <v>3477</v>
      </c>
      <c r="B454" t="s">
        <v>3478</v>
      </c>
    </row>
    <row r="455" spans="1:2" x14ac:dyDescent="0.25">
      <c r="A455" t="s">
        <v>3479</v>
      </c>
      <c r="B455" t="s">
        <v>3480</v>
      </c>
    </row>
    <row r="456" spans="1:2" x14ac:dyDescent="0.25">
      <c r="A456" t="s">
        <v>3481</v>
      </c>
      <c r="B456" t="s">
        <v>3482</v>
      </c>
    </row>
    <row r="457" spans="1:2" x14ac:dyDescent="0.25">
      <c r="A457" t="s">
        <v>3483</v>
      </c>
      <c r="B457" t="s">
        <v>3484</v>
      </c>
    </row>
    <row r="458" spans="1:2" x14ac:dyDescent="0.25">
      <c r="A458" t="s">
        <v>3485</v>
      </c>
      <c r="B458" t="s">
        <v>3486</v>
      </c>
    </row>
    <row r="459" spans="1:2" x14ac:dyDescent="0.25">
      <c r="A459" t="s">
        <v>3487</v>
      </c>
      <c r="B459" t="s">
        <v>2951</v>
      </c>
    </row>
    <row r="460" spans="1:2" x14ac:dyDescent="0.25">
      <c r="A460" t="s">
        <v>3488</v>
      </c>
      <c r="B460" t="s">
        <v>2953</v>
      </c>
    </row>
    <row r="461" spans="1:2" x14ac:dyDescent="0.25">
      <c r="A461" t="s">
        <v>3489</v>
      </c>
      <c r="B461" t="s">
        <v>2955</v>
      </c>
    </row>
    <row r="462" spans="1:2" x14ac:dyDescent="0.25">
      <c r="A462" t="s">
        <v>3490</v>
      </c>
      <c r="B462" t="s">
        <v>3491</v>
      </c>
    </row>
    <row r="463" spans="1:2" x14ac:dyDescent="0.25">
      <c r="A463" t="s">
        <v>3492</v>
      </c>
      <c r="B463" t="s">
        <v>3493</v>
      </c>
    </row>
    <row r="464" spans="1:2" x14ac:dyDescent="0.25">
      <c r="A464" t="s">
        <v>3494</v>
      </c>
      <c r="B464" t="s">
        <v>3495</v>
      </c>
    </row>
    <row r="465" spans="1:2" x14ac:dyDescent="0.25">
      <c r="A465" t="s">
        <v>3496</v>
      </c>
      <c r="B465" t="s">
        <v>3497</v>
      </c>
    </row>
    <row r="466" spans="1:2" x14ac:dyDescent="0.25">
      <c r="A466" t="s">
        <v>3498</v>
      </c>
      <c r="B466" t="s">
        <v>3499</v>
      </c>
    </row>
    <row r="467" spans="1:2" x14ac:dyDescent="0.25">
      <c r="A467" t="s">
        <v>3500</v>
      </c>
      <c r="B467" t="s">
        <v>3501</v>
      </c>
    </row>
    <row r="468" spans="1:2" x14ac:dyDescent="0.25">
      <c r="A468" t="s">
        <v>3502</v>
      </c>
      <c r="B468" t="s">
        <v>3503</v>
      </c>
    </row>
    <row r="469" spans="1:2" x14ac:dyDescent="0.25">
      <c r="A469" t="s">
        <v>3504</v>
      </c>
      <c r="B469" t="s">
        <v>3505</v>
      </c>
    </row>
    <row r="470" spans="1:2" x14ac:dyDescent="0.25">
      <c r="A470" t="s">
        <v>3506</v>
      </c>
      <c r="B470" t="s">
        <v>3507</v>
      </c>
    </row>
    <row r="471" spans="1:2" x14ac:dyDescent="0.25">
      <c r="A471" t="s">
        <v>3508</v>
      </c>
      <c r="B471" t="s">
        <v>3509</v>
      </c>
    </row>
    <row r="472" spans="1:2" x14ac:dyDescent="0.25">
      <c r="A472" t="s">
        <v>3510</v>
      </c>
      <c r="B472" t="s">
        <v>3511</v>
      </c>
    </row>
    <row r="473" spans="1:2" x14ac:dyDescent="0.25">
      <c r="A473" t="s">
        <v>3512</v>
      </c>
      <c r="B473" t="s">
        <v>3513</v>
      </c>
    </row>
    <row r="474" spans="1:2" x14ac:dyDescent="0.25">
      <c r="A474" t="s">
        <v>3514</v>
      </c>
      <c r="B474" t="s">
        <v>3515</v>
      </c>
    </row>
    <row r="475" spans="1:2" x14ac:dyDescent="0.25">
      <c r="A475" t="s">
        <v>3516</v>
      </c>
      <c r="B475" t="s">
        <v>3517</v>
      </c>
    </row>
    <row r="476" spans="1:2" x14ac:dyDescent="0.25">
      <c r="A476" t="s">
        <v>3518</v>
      </c>
      <c r="B476" t="s">
        <v>3519</v>
      </c>
    </row>
    <row r="477" spans="1:2" x14ac:dyDescent="0.25">
      <c r="A477" t="s">
        <v>3520</v>
      </c>
      <c r="B477" t="s">
        <v>3521</v>
      </c>
    </row>
    <row r="478" spans="1:2" x14ac:dyDescent="0.25">
      <c r="A478" t="s">
        <v>3522</v>
      </c>
      <c r="B478" t="s">
        <v>3523</v>
      </c>
    </row>
    <row r="479" spans="1:2" x14ac:dyDescent="0.25">
      <c r="A479" t="s">
        <v>3524</v>
      </c>
      <c r="B479" t="s">
        <v>3525</v>
      </c>
    </row>
    <row r="480" spans="1:2" x14ac:dyDescent="0.25">
      <c r="A480" t="s">
        <v>3526</v>
      </c>
      <c r="B480" t="s">
        <v>3527</v>
      </c>
    </row>
    <row r="481" spans="1:2" x14ac:dyDescent="0.25">
      <c r="A481" t="s">
        <v>3528</v>
      </c>
      <c r="B481" t="s">
        <v>3529</v>
      </c>
    </row>
    <row r="482" spans="1:2" x14ac:dyDescent="0.25">
      <c r="A482" t="s">
        <v>3530</v>
      </c>
      <c r="B482" t="s">
        <v>3531</v>
      </c>
    </row>
    <row r="483" spans="1:2" x14ac:dyDescent="0.25">
      <c r="A483" t="s">
        <v>3532</v>
      </c>
      <c r="B483" t="s">
        <v>3533</v>
      </c>
    </row>
    <row r="484" spans="1:2" x14ac:dyDescent="0.25">
      <c r="A484" t="s">
        <v>3534</v>
      </c>
      <c r="B484" t="s">
        <v>3535</v>
      </c>
    </row>
    <row r="485" spans="1:2" x14ac:dyDescent="0.25">
      <c r="A485" t="s">
        <v>3536</v>
      </c>
      <c r="B485" t="s">
        <v>3537</v>
      </c>
    </row>
    <row r="486" spans="1:2" x14ac:dyDescent="0.25">
      <c r="A486" t="s">
        <v>3538</v>
      </c>
      <c r="B486" t="s">
        <v>3539</v>
      </c>
    </row>
    <row r="487" spans="1:2" x14ac:dyDescent="0.25">
      <c r="A487" t="s">
        <v>3540</v>
      </c>
      <c r="B487" t="s">
        <v>3541</v>
      </c>
    </row>
    <row r="488" spans="1:2" x14ac:dyDescent="0.25">
      <c r="A488" t="s">
        <v>3542</v>
      </c>
      <c r="B488" t="s">
        <v>3543</v>
      </c>
    </row>
    <row r="489" spans="1:2" x14ac:dyDescent="0.25">
      <c r="A489" t="s">
        <v>3544</v>
      </c>
      <c r="B489" t="s">
        <v>3545</v>
      </c>
    </row>
    <row r="490" spans="1:2" x14ac:dyDescent="0.25">
      <c r="A490" t="s">
        <v>3546</v>
      </c>
      <c r="B490" t="s">
        <v>3545</v>
      </c>
    </row>
    <row r="491" spans="1:2" x14ac:dyDescent="0.25">
      <c r="A491" t="s">
        <v>3547</v>
      </c>
      <c r="B491" t="s">
        <v>3548</v>
      </c>
    </row>
    <row r="492" spans="1:2" x14ac:dyDescent="0.25">
      <c r="A492" t="s">
        <v>3549</v>
      </c>
      <c r="B492" t="s">
        <v>3550</v>
      </c>
    </row>
    <row r="493" spans="1:2" x14ac:dyDescent="0.25">
      <c r="A493" t="s">
        <v>3551</v>
      </c>
      <c r="B493" t="s">
        <v>3552</v>
      </c>
    </row>
    <row r="494" spans="1:2" x14ac:dyDescent="0.25">
      <c r="A494" t="s">
        <v>3553</v>
      </c>
      <c r="B494" t="s">
        <v>3552</v>
      </c>
    </row>
    <row r="495" spans="1:2" x14ac:dyDescent="0.25">
      <c r="A495" t="s">
        <v>3554</v>
      </c>
      <c r="B495" t="s">
        <v>3555</v>
      </c>
    </row>
    <row r="496" spans="1:2" x14ac:dyDescent="0.25">
      <c r="A496" t="s">
        <v>3556</v>
      </c>
      <c r="B496" t="s">
        <v>3557</v>
      </c>
    </row>
    <row r="497" spans="1:2" x14ac:dyDescent="0.25">
      <c r="A497" t="s">
        <v>3558</v>
      </c>
      <c r="B497" t="s">
        <v>3559</v>
      </c>
    </row>
    <row r="498" spans="1:2" x14ac:dyDescent="0.25">
      <c r="A498" t="s">
        <v>3560</v>
      </c>
      <c r="B498" t="s">
        <v>3561</v>
      </c>
    </row>
    <row r="499" spans="1:2" x14ac:dyDescent="0.25">
      <c r="A499" t="s">
        <v>3562</v>
      </c>
      <c r="B499" t="s">
        <v>3563</v>
      </c>
    </row>
    <row r="500" spans="1:2" x14ac:dyDescent="0.25">
      <c r="A500" t="s">
        <v>3564</v>
      </c>
      <c r="B500" t="s">
        <v>3565</v>
      </c>
    </row>
    <row r="501" spans="1:2" x14ac:dyDescent="0.25">
      <c r="A501" t="s">
        <v>3566</v>
      </c>
      <c r="B501" t="s">
        <v>3567</v>
      </c>
    </row>
    <row r="502" spans="1:2" x14ac:dyDescent="0.25">
      <c r="A502" t="s">
        <v>3568</v>
      </c>
      <c r="B502" t="s">
        <v>3569</v>
      </c>
    </row>
    <row r="503" spans="1:2" x14ac:dyDescent="0.25">
      <c r="A503" t="s">
        <v>3570</v>
      </c>
      <c r="B503" t="s">
        <v>3571</v>
      </c>
    </row>
    <row r="504" spans="1:2" x14ac:dyDescent="0.25">
      <c r="A504" t="s">
        <v>3572</v>
      </c>
      <c r="B504" t="s">
        <v>3573</v>
      </c>
    </row>
    <row r="505" spans="1:2" x14ac:dyDescent="0.25">
      <c r="A505" t="s">
        <v>3574</v>
      </c>
      <c r="B505" t="s">
        <v>3575</v>
      </c>
    </row>
    <row r="506" spans="1:2" x14ac:dyDescent="0.25">
      <c r="A506" t="s">
        <v>3576</v>
      </c>
      <c r="B506" t="s">
        <v>3577</v>
      </c>
    </row>
    <row r="507" spans="1:2" x14ac:dyDescent="0.25">
      <c r="A507" t="s">
        <v>3578</v>
      </c>
      <c r="B507" t="s">
        <v>3579</v>
      </c>
    </row>
    <row r="508" spans="1:2" x14ac:dyDescent="0.25">
      <c r="A508" t="s">
        <v>3580</v>
      </c>
      <c r="B508" t="s">
        <v>3581</v>
      </c>
    </row>
    <row r="509" spans="1:2" x14ac:dyDescent="0.25">
      <c r="A509" t="s">
        <v>3582</v>
      </c>
      <c r="B509" t="s">
        <v>3583</v>
      </c>
    </row>
    <row r="510" spans="1:2" x14ac:dyDescent="0.25">
      <c r="A510" t="s">
        <v>3584</v>
      </c>
      <c r="B510" t="s">
        <v>3585</v>
      </c>
    </row>
    <row r="511" spans="1:2" x14ac:dyDescent="0.25">
      <c r="A511" t="s">
        <v>3586</v>
      </c>
      <c r="B511" t="s">
        <v>3587</v>
      </c>
    </row>
    <row r="512" spans="1:2" x14ac:dyDescent="0.25">
      <c r="A512" t="s">
        <v>3588</v>
      </c>
      <c r="B512" t="s">
        <v>3589</v>
      </c>
    </row>
    <row r="513" spans="1:2" x14ac:dyDescent="0.25">
      <c r="A513" t="s">
        <v>3590</v>
      </c>
      <c r="B513" t="s">
        <v>3591</v>
      </c>
    </row>
    <row r="514" spans="1:2" x14ac:dyDescent="0.25">
      <c r="A514" t="s">
        <v>3592</v>
      </c>
      <c r="B514" t="s">
        <v>3593</v>
      </c>
    </row>
    <row r="515" spans="1:2" x14ac:dyDescent="0.25">
      <c r="A515" t="s">
        <v>3594</v>
      </c>
      <c r="B515" t="s">
        <v>3595</v>
      </c>
    </row>
    <row r="516" spans="1:2" x14ac:dyDescent="0.25">
      <c r="A516" t="s">
        <v>3596</v>
      </c>
      <c r="B516" t="s">
        <v>2951</v>
      </c>
    </row>
    <row r="517" spans="1:2" x14ac:dyDescent="0.25">
      <c r="A517" t="s">
        <v>3597</v>
      </c>
      <c r="B517" t="s">
        <v>2953</v>
      </c>
    </row>
    <row r="518" spans="1:2" x14ac:dyDescent="0.25">
      <c r="A518" t="s">
        <v>3598</v>
      </c>
      <c r="B518" t="s">
        <v>2955</v>
      </c>
    </row>
    <row r="519" spans="1:2" x14ac:dyDescent="0.25">
      <c r="A519" t="s">
        <v>3599</v>
      </c>
      <c r="B519" t="s">
        <v>3600</v>
      </c>
    </row>
    <row r="520" spans="1:2" x14ac:dyDescent="0.25">
      <c r="A520" t="s">
        <v>3601</v>
      </c>
      <c r="B520" t="s">
        <v>3602</v>
      </c>
    </row>
    <row r="521" spans="1:2" x14ac:dyDescent="0.25">
      <c r="A521" t="s">
        <v>3603</v>
      </c>
      <c r="B521" t="s">
        <v>3604</v>
      </c>
    </row>
    <row r="522" spans="1:2" x14ac:dyDescent="0.25">
      <c r="A522" t="s">
        <v>3605</v>
      </c>
      <c r="B522" t="s">
        <v>3606</v>
      </c>
    </row>
    <row r="523" spans="1:2" x14ac:dyDescent="0.25">
      <c r="A523" t="s">
        <v>3607</v>
      </c>
      <c r="B523" t="s">
        <v>3608</v>
      </c>
    </row>
    <row r="524" spans="1:2" x14ac:dyDescent="0.25">
      <c r="A524" t="s">
        <v>3609</v>
      </c>
      <c r="B524" t="s">
        <v>3610</v>
      </c>
    </row>
    <row r="525" spans="1:2" x14ac:dyDescent="0.25">
      <c r="A525" t="s">
        <v>3611</v>
      </c>
      <c r="B525" t="s">
        <v>3612</v>
      </c>
    </row>
    <row r="526" spans="1:2" x14ac:dyDescent="0.25">
      <c r="A526" t="s">
        <v>3613</v>
      </c>
      <c r="B526" t="s">
        <v>3614</v>
      </c>
    </row>
    <row r="527" spans="1:2" x14ac:dyDescent="0.25">
      <c r="A527" t="s">
        <v>3615</v>
      </c>
      <c r="B527" t="s">
        <v>3616</v>
      </c>
    </row>
    <row r="528" spans="1:2" x14ac:dyDescent="0.25">
      <c r="A528" t="s">
        <v>3617</v>
      </c>
      <c r="B528" t="s">
        <v>3618</v>
      </c>
    </row>
    <row r="529" spans="1:2" x14ac:dyDescent="0.25">
      <c r="A529" t="s">
        <v>3619</v>
      </c>
      <c r="B529" t="s">
        <v>3620</v>
      </c>
    </row>
    <row r="530" spans="1:2" x14ac:dyDescent="0.25">
      <c r="A530" t="s">
        <v>3621</v>
      </c>
      <c r="B530" t="s">
        <v>3622</v>
      </c>
    </row>
    <row r="531" spans="1:2" x14ac:dyDescent="0.25">
      <c r="A531" t="s">
        <v>3623</v>
      </c>
      <c r="B531" t="s">
        <v>3624</v>
      </c>
    </row>
    <row r="532" spans="1:2" x14ac:dyDescent="0.25">
      <c r="A532" t="s">
        <v>3625</v>
      </c>
      <c r="B532" t="s">
        <v>3626</v>
      </c>
    </row>
    <row r="533" spans="1:2" x14ac:dyDescent="0.25">
      <c r="A533" t="s">
        <v>3627</v>
      </c>
      <c r="B533" t="s">
        <v>3628</v>
      </c>
    </row>
    <row r="534" spans="1:2" x14ac:dyDescent="0.25">
      <c r="A534" t="s">
        <v>3629</v>
      </c>
      <c r="B534" t="s">
        <v>3630</v>
      </c>
    </row>
    <row r="535" spans="1:2" x14ac:dyDescent="0.25">
      <c r="A535" t="s">
        <v>3631</v>
      </c>
      <c r="B535" t="s">
        <v>3632</v>
      </c>
    </row>
    <row r="536" spans="1:2" x14ac:dyDescent="0.25">
      <c r="A536" t="s">
        <v>3633</v>
      </c>
      <c r="B536" t="s">
        <v>3634</v>
      </c>
    </row>
    <row r="537" spans="1:2" x14ac:dyDescent="0.25">
      <c r="A537" t="s">
        <v>3635</v>
      </c>
      <c r="B537" t="s">
        <v>3636</v>
      </c>
    </row>
    <row r="538" spans="1:2" x14ac:dyDescent="0.25">
      <c r="A538" t="s">
        <v>3637</v>
      </c>
      <c r="B538" t="s">
        <v>3638</v>
      </c>
    </row>
    <row r="539" spans="1:2" x14ac:dyDescent="0.25">
      <c r="A539" t="s">
        <v>3639</v>
      </c>
      <c r="B539" t="s">
        <v>3640</v>
      </c>
    </row>
    <row r="540" spans="1:2" x14ac:dyDescent="0.25">
      <c r="A540" t="s">
        <v>3641</v>
      </c>
      <c r="B540" t="s">
        <v>3642</v>
      </c>
    </row>
    <row r="541" spans="1:2" x14ac:dyDescent="0.25">
      <c r="A541" t="s">
        <v>3643</v>
      </c>
      <c r="B541" t="s">
        <v>3644</v>
      </c>
    </row>
    <row r="542" spans="1:2" x14ac:dyDescent="0.25">
      <c r="A542" t="s">
        <v>3645</v>
      </c>
      <c r="B542" t="s">
        <v>3646</v>
      </c>
    </row>
    <row r="543" spans="1:2" x14ac:dyDescent="0.25">
      <c r="A543" t="s">
        <v>3647</v>
      </c>
      <c r="B543" t="s">
        <v>3648</v>
      </c>
    </row>
    <row r="544" spans="1:2" x14ac:dyDescent="0.25">
      <c r="A544" t="s">
        <v>3649</v>
      </c>
      <c r="B544" t="s">
        <v>3650</v>
      </c>
    </row>
    <row r="545" spans="1:2" x14ac:dyDescent="0.25">
      <c r="A545" t="s">
        <v>3651</v>
      </c>
      <c r="B545" t="s">
        <v>3652</v>
      </c>
    </row>
    <row r="546" spans="1:2" x14ac:dyDescent="0.25">
      <c r="A546" t="s">
        <v>3653</v>
      </c>
      <c r="B546" t="s">
        <v>3654</v>
      </c>
    </row>
    <row r="547" spans="1:2" x14ac:dyDescent="0.25">
      <c r="A547" t="s">
        <v>3655</v>
      </c>
      <c r="B547" t="s">
        <v>3656</v>
      </c>
    </row>
    <row r="548" spans="1:2" x14ac:dyDescent="0.25">
      <c r="A548" t="s">
        <v>3657</v>
      </c>
      <c r="B548" t="s">
        <v>3658</v>
      </c>
    </row>
    <row r="549" spans="1:2" x14ac:dyDescent="0.25">
      <c r="A549" t="s">
        <v>3659</v>
      </c>
      <c r="B549" t="s">
        <v>3660</v>
      </c>
    </row>
    <row r="550" spans="1:2" x14ac:dyDescent="0.25">
      <c r="A550" t="s">
        <v>3661</v>
      </c>
      <c r="B550" t="s">
        <v>3662</v>
      </c>
    </row>
    <row r="551" spans="1:2" x14ac:dyDescent="0.25">
      <c r="A551" t="s">
        <v>3663</v>
      </c>
      <c r="B551" t="s">
        <v>3664</v>
      </c>
    </row>
    <row r="552" spans="1:2" x14ac:dyDescent="0.25">
      <c r="A552" t="s">
        <v>3665</v>
      </c>
      <c r="B552" t="s">
        <v>3666</v>
      </c>
    </row>
    <row r="553" spans="1:2" x14ac:dyDescent="0.25">
      <c r="A553" t="s">
        <v>3667</v>
      </c>
      <c r="B553" t="s">
        <v>3668</v>
      </c>
    </row>
    <row r="554" spans="1:2" x14ac:dyDescent="0.25">
      <c r="A554" t="s">
        <v>3669</v>
      </c>
      <c r="B554" t="s">
        <v>3670</v>
      </c>
    </row>
    <row r="555" spans="1:2" x14ac:dyDescent="0.25">
      <c r="A555" t="s">
        <v>3671</v>
      </c>
      <c r="B555" t="s">
        <v>3672</v>
      </c>
    </row>
    <row r="556" spans="1:2" x14ac:dyDescent="0.25">
      <c r="A556" t="s">
        <v>3673</v>
      </c>
      <c r="B556" t="s">
        <v>3674</v>
      </c>
    </row>
    <row r="557" spans="1:2" x14ac:dyDescent="0.25">
      <c r="A557" t="s">
        <v>3675</v>
      </c>
      <c r="B557" t="s">
        <v>3676</v>
      </c>
    </row>
    <row r="558" spans="1:2" x14ac:dyDescent="0.25">
      <c r="A558" t="s">
        <v>3677</v>
      </c>
      <c r="B558" t="s">
        <v>3678</v>
      </c>
    </row>
    <row r="559" spans="1:2" x14ac:dyDescent="0.25">
      <c r="A559" t="s">
        <v>3679</v>
      </c>
      <c r="B559" t="s">
        <v>3680</v>
      </c>
    </row>
    <row r="560" spans="1:2" x14ac:dyDescent="0.25">
      <c r="A560" t="s">
        <v>3681</v>
      </c>
      <c r="B560" t="s">
        <v>3682</v>
      </c>
    </row>
    <row r="561" spans="1:2" x14ac:dyDescent="0.25">
      <c r="A561" t="s">
        <v>3683</v>
      </c>
      <c r="B561" t="s">
        <v>3684</v>
      </c>
    </row>
    <row r="562" spans="1:2" x14ac:dyDescent="0.25">
      <c r="A562" t="s">
        <v>3685</v>
      </c>
      <c r="B562" t="s">
        <v>3686</v>
      </c>
    </row>
    <row r="563" spans="1:2" x14ac:dyDescent="0.25">
      <c r="A563" t="s">
        <v>3687</v>
      </c>
      <c r="B563" t="s">
        <v>3688</v>
      </c>
    </row>
    <row r="564" spans="1:2" x14ac:dyDescent="0.25">
      <c r="A564" t="s">
        <v>3689</v>
      </c>
      <c r="B564" t="s">
        <v>3690</v>
      </c>
    </row>
    <row r="565" spans="1:2" x14ac:dyDescent="0.25">
      <c r="A565" t="s">
        <v>3691</v>
      </c>
      <c r="B565" t="s">
        <v>2951</v>
      </c>
    </row>
    <row r="566" spans="1:2" x14ac:dyDescent="0.25">
      <c r="A566" t="s">
        <v>3692</v>
      </c>
      <c r="B566" t="s">
        <v>2953</v>
      </c>
    </row>
    <row r="567" spans="1:2" x14ac:dyDescent="0.25">
      <c r="A567" t="s">
        <v>3693</v>
      </c>
      <c r="B567" t="s">
        <v>2955</v>
      </c>
    </row>
    <row r="568" spans="1:2" x14ac:dyDescent="0.25">
      <c r="A568" t="s">
        <v>3694</v>
      </c>
      <c r="B568" t="s">
        <v>3695</v>
      </c>
    </row>
    <row r="569" spans="1:2" x14ac:dyDescent="0.25">
      <c r="A569" t="s">
        <v>3696</v>
      </c>
      <c r="B569" t="s">
        <v>3697</v>
      </c>
    </row>
    <row r="570" spans="1:2" x14ac:dyDescent="0.25">
      <c r="A570" t="s">
        <v>3698</v>
      </c>
      <c r="B570" t="s">
        <v>3699</v>
      </c>
    </row>
    <row r="571" spans="1:2" x14ac:dyDescent="0.25">
      <c r="A571" t="s">
        <v>3700</v>
      </c>
      <c r="B571" t="s">
        <v>3701</v>
      </c>
    </row>
    <row r="572" spans="1:2" x14ac:dyDescent="0.25">
      <c r="A572" t="s">
        <v>3702</v>
      </c>
      <c r="B572" t="s">
        <v>3703</v>
      </c>
    </row>
    <row r="573" spans="1:2" x14ac:dyDescent="0.25">
      <c r="A573" t="s">
        <v>3704</v>
      </c>
      <c r="B573" t="s">
        <v>3705</v>
      </c>
    </row>
    <row r="574" spans="1:2" x14ac:dyDescent="0.25">
      <c r="A574" t="s">
        <v>3706</v>
      </c>
      <c r="B574" t="s">
        <v>3707</v>
      </c>
    </row>
    <row r="575" spans="1:2" x14ac:dyDescent="0.25">
      <c r="A575" t="s">
        <v>3708</v>
      </c>
      <c r="B575" t="s">
        <v>3709</v>
      </c>
    </row>
    <row r="576" spans="1:2" x14ac:dyDescent="0.25">
      <c r="A576" t="s">
        <v>3710</v>
      </c>
      <c r="B576" t="s">
        <v>3711</v>
      </c>
    </row>
    <row r="577" spans="1:2" x14ac:dyDescent="0.25">
      <c r="A577" t="s">
        <v>3712</v>
      </c>
      <c r="B577" t="s">
        <v>3713</v>
      </c>
    </row>
    <row r="578" spans="1:2" x14ac:dyDescent="0.25">
      <c r="A578" t="s">
        <v>3714</v>
      </c>
      <c r="B578" t="s">
        <v>3715</v>
      </c>
    </row>
    <row r="579" spans="1:2" x14ac:dyDescent="0.25">
      <c r="A579" t="s">
        <v>3716</v>
      </c>
      <c r="B579" t="s">
        <v>3717</v>
      </c>
    </row>
    <row r="580" spans="1:2" x14ac:dyDescent="0.25">
      <c r="A580" t="s">
        <v>3718</v>
      </c>
      <c r="B580" t="s">
        <v>3719</v>
      </c>
    </row>
    <row r="581" spans="1:2" x14ac:dyDescent="0.25">
      <c r="A581" t="s">
        <v>3720</v>
      </c>
      <c r="B581" t="s">
        <v>3721</v>
      </c>
    </row>
    <row r="582" spans="1:2" x14ac:dyDescent="0.25">
      <c r="A582" t="s">
        <v>3722</v>
      </c>
      <c r="B582" t="s">
        <v>3723</v>
      </c>
    </row>
    <row r="583" spans="1:2" x14ac:dyDescent="0.25">
      <c r="A583" t="s">
        <v>3724</v>
      </c>
      <c r="B583" t="s">
        <v>3725</v>
      </c>
    </row>
    <row r="584" spans="1:2" x14ac:dyDescent="0.25">
      <c r="A584" t="s">
        <v>3726</v>
      </c>
      <c r="B584" t="s">
        <v>3727</v>
      </c>
    </row>
    <row r="585" spans="1:2" x14ac:dyDescent="0.25">
      <c r="A585" t="s">
        <v>3728</v>
      </c>
      <c r="B585" t="s">
        <v>3729</v>
      </c>
    </row>
    <row r="586" spans="1:2" x14ac:dyDescent="0.25">
      <c r="A586" t="s">
        <v>3730</v>
      </c>
      <c r="B586" t="s">
        <v>3731</v>
      </c>
    </row>
    <row r="587" spans="1:2" x14ac:dyDescent="0.25">
      <c r="A587" t="s">
        <v>3732</v>
      </c>
      <c r="B587" t="s">
        <v>3733</v>
      </c>
    </row>
    <row r="588" spans="1:2" x14ac:dyDescent="0.25">
      <c r="A588" t="s">
        <v>3734</v>
      </c>
      <c r="B588" t="s">
        <v>3735</v>
      </c>
    </row>
    <row r="589" spans="1:2" x14ac:dyDescent="0.25">
      <c r="A589" t="s">
        <v>3736</v>
      </c>
      <c r="B589" t="s">
        <v>3737</v>
      </c>
    </row>
    <row r="590" spans="1:2" x14ac:dyDescent="0.25">
      <c r="A590" t="s">
        <v>3738</v>
      </c>
      <c r="B590" t="s">
        <v>3739</v>
      </c>
    </row>
    <row r="591" spans="1:2" x14ac:dyDescent="0.25">
      <c r="A591" t="s">
        <v>3740</v>
      </c>
      <c r="B591" t="s">
        <v>3741</v>
      </c>
    </row>
    <row r="592" spans="1:2" x14ac:dyDescent="0.25">
      <c r="A592" t="s">
        <v>3742</v>
      </c>
      <c r="B592" t="s">
        <v>3743</v>
      </c>
    </row>
    <row r="593" spans="1:2" x14ac:dyDescent="0.25">
      <c r="A593" t="s">
        <v>3744</v>
      </c>
      <c r="B593" t="s">
        <v>3745</v>
      </c>
    </row>
    <row r="594" spans="1:2" x14ac:dyDescent="0.25">
      <c r="A594" t="s">
        <v>3746</v>
      </c>
      <c r="B594" t="s">
        <v>3747</v>
      </c>
    </row>
    <row r="595" spans="1:2" x14ac:dyDescent="0.25">
      <c r="A595" t="s">
        <v>3748</v>
      </c>
      <c r="B595" t="s">
        <v>3749</v>
      </c>
    </row>
    <row r="596" spans="1:2" x14ac:dyDescent="0.25">
      <c r="A596" t="s">
        <v>3750</v>
      </c>
      <c r="B596" t="s">
        <v>3749</v>
      </c>
    </row>
    <row r="597" spans="1:2" x14ac:dyDescent="0.25">
      <c r="A597" t="s">
        <v>3751</v>
      </c>
      <c r="B597" t="s">
        <v>3752</v>
      </c>
    </row>
    <row r="598" spans="1:2" x14ac:dyDescent="0.25">
      <c r="A598" t="s">
        <v>3753</v>
      </c>
      <c r="B598" t="s">
        <v>3754</v>
      </c>
    </row>
    <row r="599" spans="1:2" x14ac:dyDescent="0.25">
      <c r="A599" t="s">
        <v>3755</v>
      </c>
      <c r="B599" t="s">
        <v>3756</v>
      </c>
    </row>
    <row r="600" spans="1:2" x14ac:dyDescent="0.25">
      <c r="A600" t="s">
        <v>3757</v>
      </c>
      <c r="B600" t="s">
        <v>3758</v>
      </c>
    </row>
    <row r="601" spans="1:2" x14ac:dyDescent="0.25">
      <c r="A601" t="s">
        <v>3759</v>
      </c>
      <c r="B601" t="s">
        <v>3760</v>
      </c>
    </row>
    <row r="602" spans="1:2" x14ac:dyDescent="0.25">
      <c r="A602" t="s">
        <v>3761</v>
      </c>
      <c r="B602" t="s">
        <v>3762</v>
      </c>
    </row>
    <row r="603" spans="1:2" x14ac:dyDescent="0.25">
      <c r="A603" t="s">
        <v>3763</v>
      </c>
      <c r="B603" t="s">
        <v>3764</v>
      </c>
    </row>
    <row r="604" spans="1:2" x14ac:dyDescent="0.25">
      <c r="A604" t="s">
        <v>3765</v>
      </c>
      <c r="B604" t="s">
        <v>3766</v>
      </c>
    </row>
    <row r="605" spans="1:2" x14ac:dyDescent="0.25">
      <c r="A605" t="s">
        <v>3767</v>
      </c>
      <c r="B605" t="s">
        <v>3768</v>
      </c>
    </row>
    <row r="606" spans="1:2" x14ac:dyDescent="0.25">
      <c r="A606" t="s">
        <v>3769</v>
      </c>
      <c r="B606" t="s">
        <v>3770</v>
      </c>
    </row>
    <row r="607" spans="1:2" x14ac:dyDescent="0.25">
      <c r="A607" t="s">
        <v>3771</v>
      </c>
      <c r="B607" t="s">
        <v>3772</v>
      </c>
    </row>
    <row r="608" spans="1:2" x14ac:dyDescent="0.25">
      <c r="A608" t="s">
        <v>3773</v>
      </c>
      <c r="B608" t="s">
        <v>3774</v>
      </c>
    </row>
    <row r="609" spans="1:2" x14ac:dyDescent="0.25">
      <c r="A609" t="s">
        <v>3775</v>
      </c>
      <c r="B609" t="s">
        <v>3776</v>
      </c>
    </row>
    <row r="610" spans="1:2" x14ac:dyDescent="0.25">
      <c r="A610" t="s">
        <v>3777</v>
      </c>
      <c r="B610" t="s">
        <v>3778</v>
      </c>
    </row>
    <row r="611" spans="1:2" x14ac:dyDescent="0.25">
      <c r="A611" t="s">
        <v>3779</v>
      </c>
      <c r="B611" t="s">
        <v>3780</v>
      </c>
    </row>
    <row r="612" spans="1:2" x14ac:dyDescent="0.25">
      <c r="A612" t="s">
        <v>3781</v>
      </c>
      <c r="B612" t="s">
        <v>3782</v>
      </c>
    </row>
    <row r="613" spans="1:2" x14ac:dyDescent="0.25">
      <c r="A613" t="s">
        <v>3783</v>
      </c>
      <c r="B613" t="s">
        <v>3784</v>
      </c>
    </row>
    <row r="614" spans="1:2" x14ac:dyDescent="0.25">
      <c r="A614" t="s">
        <v>3785</v>
      </c>
      <c r="B614" t="s">
        <v>3786</v>
      </c>
    </row>
    <row r="615" spans="1:2" x14ac:dyDescent="0.25">
      <c r="A615" t="s">
        <v>3787</v>
      </c>
      <c r="B615" t="s">
        <v>3788</v>
      </c>
    </row>
    <row r="616" spans="1:2" x14ac:dyDescent="0.25">
      <c r="A616" t="s">
        <v>3789</v>
      </c>
      <c r="B616" t="s">
        <v>3790</v>
      </c>
    </row>
    <row r="617" spans="1:2" x14ac:dyDescent="0.25">
      <c r="A617" t="s">
        <v>3791</v>
      </c>
      <c r="B617" t="s">
        <v>3792</v>
      </c>
    </row>
    <row r="618" spans="1:2" x14ac:dyDescent="0.25">
      <c r="A618" t="s">
        <v>3793</v>
      </c>
      <c r="B618" t="s">
        <v>3794</v>
      </c>
    </row>
    <row r="619" spans="1:2" x14ac:dyDescent="0.25">
      <c r="A619" t="s">
        <v>3795</v>
      </c>
      <c r="B619" t="s">
        <v>3796</v>
      </c>
    </row>
    <row r="620" spans="1:2" x14ac:dyDescent="0.25">
      <c r="A620" t="s">
        <v>3797</v>
      </c>
      <c r="B620" t="s">
        <v>3798</v>
      </c>
    </row>
    <row r="621" spans="1:2" x14ac:dyDescent="0.25">
      <c r="A621" t="s">
        <v>3799</v>
      </c>
      <c r="B621" t="s">
        <v>3800</v>
      </c>
    </row>
    <row r="622" spans="1:2" x14ac:dyDescent="0.25">
      <c r="A622" t="s">
        <v>3801</v>
      </c>
      <c r="B622" t="s">
        <v>2951</v>
      </c>
    </row>
    <row r="623" spans="1:2" x14ac:dyDescent="0.25">
      <c r="A623" t="s">
        <v>3802</v>
      </c>
      <c r="B623" t="s">
        <v>2953</v>
      </c>
    </row>
    <row r="624" spans="1:2" x14ac:dyDescent="0.25">
      <c r="A624" t="s">
        <v>3803</v>
      </c>
      <c r="B624" t="s">
        <v>2955</v>
      </c>
    </row>
    <row r="625" spans="1:2" x14ac:dyDescent="0.25">
      <c r="A625" t="s">
        <v>3804</v>
      </c>
      <c r="B625" t="s">
        <v>3805</v>
      </c>
    </row>
    <row r="626" spans="1:2" x14ac:dyDescent="0.25">
      <c r="A626" t="s">
        <v>3806</v>
      </c>
      <c r="B626" t="s">
        <v>3807</v>
      </c>
    </row>
    <row r="627" spans="1:2" x14ac:dyDescent="0.25">
      <c r="A627" t="s">
        <v>3808</v>
      </c>
      <c r="B627" t="s">
        <v>3809</v>
      </c>
    </row>
    <row r="628" spans="1:2" x14ac:dyDescent="0.25">
      <c r="A628" t="s">
        <v>3810</v>
      </c>
      <c r="B628" t="s">
        <v>3811</v>
      </c>
    </row>
    <row r="629" spans="1:2" x14ac:dyDescent="0.25">
      <c r="A629" t="s">
        <v>3812</v>
      </c>
      <c r="B629" t="s">
        <v>3813</v>
      </c>
    </row>
    <row r="630" spans="1:2" x14ac:dyDescent="0.25">
      <c r="A630" t="s">
        <v>3814</v>
      </c>
      <c r="B630" t="s">
        <v>3815</v>
      </c>
    </row>
    <row r="631" spans="1:2" x14ac:dyDescent="0.25">
      <c r="A631" t="s">
        <v>3816</v>
      </c>
      <c r="B631" t="s">
        <v>3817</v>
      </c>
    </row>
    <row r="632" spans="1:2" x14ac:dyDescent="0.25">
      <c r="A632" t="s">
        <v>3818</v>
      </c>
      <c r="B632" t="s">
        <v>3819</v>
      </c>
    </row>
    <row r="633" spans="1:2" x14ac:dyDescent="0.25">
      <c r="A633" t="s">
        <v>3820</v>
      </c>
      <c r="B633" t="s">
        <v>3821</v>
      </c>
    </row>
    <row r="634" spans="1:2" x14ac:dyDescent="0.25">
      <c r="A634" t="s">
        <v>3822</v>
      </c>
      <c r="B634" t="s">
        <v>3823</v>
      </c>
    </row>
    <row r="635" spans="1:2" x14ac:dyDescent="0.25">
      <c r="A635" t="s">
        <v>3824</v>
      </c>
      <c r="B635" t="s">
        <v>3825</v>
      </c>
    </row>
    <row r="636" spans="1:2" x14ac:dyDescent="0.25">
      <c r="A636" t="s">
        <v>3826</v>
      </c>
      <c r="B636" t="s">
        <v>3827</v>
      </c>
    </row>
    <row r="637" spans="1:2" x14ac:dyDescent="0.25">
      <c r="A637" t="s">
        <v>3828</v>
      </c>
      <c r="B637" t="s">
        <v>3829</v>
      </c>
    </row>
    <row r="638" spans="1:2" x14ac:dyDescent="0.25">
      <c r="A638" t="s">
        <v>3830</v>
      </c>
      <c r="B638" t="s">
        <v>3831</v>
      </c>
    </row>
    <row r="639" spans="1:2" x14ac:dyDescent="0.25">
      <c r="A639" t="s">
        <v>3832</v>
      </c>
      <c r="B639" t="s">
        <v>3833</v>
      </c>
    </row>
    <row r="640" spans="1:2" x14ac:dyDescent="0.25">
      <c r="A640" t="s">
        <v>3834</v>
      </c>
      <c r="B640" t="s">
        <v>3835</v>
      </c>
    </row>
    <row r="641" spans="1:2" x14ac:dyDescent="0.25">
      <c r="A641" t="s">
        <v>3836</v>
      </c>
      <c r="B641" t="s">
        <v>3837</v>
      </c>
    </row>
    <row r="642" spans="1:2" x14ac:dyDescent="0.25">
      <c r="A642" t="s">
        <v>3838</v>
      </c>
      <c r="B642" t="s">
        <v>3839</v>
      </c>
    </row>
    <row r="643" spans="1:2" x14ac:dyDescent="0.25">
      <c r="A643" t="s">
        <v>3840</v>
      </c>
      <c r="B643" t="s">
        <v>3841</v>
      </c>
    </row>
    <row r="644" spans="1:2" x14ac:dyDescent="0.25">
      <c r="A644" t="s">
        <v>3842</v>
      </c>
      <c r="B644" t="s">
        <v>3843</v>
      </c>
    </row>
    <row r="645" spans="1:2" x14ac:dyDescent="0.25">
      <c r="A645" t="s">
        <v>3844</v>
      </c>
      <c r="B645" t="s">
        <v>3845</v>
      </c>
    </row>
    <row r="646" spans="1:2" x14ac:dyDescent="0.25">
      <c r="A646" t="s">
        <v>3846</v>
      </c>
      <c r="B646" t="s">
        <v>3847</v>
      </c>
    </row>
    <row r="647" spans="1:2" x14ac:dyDescent="0.25">
      <c r="A647" t="s">
        <v>3848</v>
      </c>
      <c r="B647" t="s">
        <v>3849</v>
      </c>
    </row>
    <row r="648" spans="1:2" x14ac:dyDescent="0.25">
      <c r="A648" t="s">
        <v>3850</v>
      </c>
      <c r="B648" t="s">
        <v>3851</v>
      </c>
    </row>
    <row r="649" spans="1:2" x14ac:dyDescent="0.25">
      <c r="A649" t="s">
        <v>3852</v>
      </c>
      <c r="B649" t="s">
        <v>3853</v>
      </c>
    </row>
    <row r="650" spans="1:2" x14ac:dyDescent="0.25">
      <c r="A650" t="s">
        <v>3854</v>
      </c>
      <c r="B650" t="s">
        <v>3855</v>
      </c>
    </row>
    <row r="651" spans="1:2" x14ac:dyDescent="0.25">
      <c r="A651" t="s">
        <v>3856</v>
      </c>
      <c r="B651" t="s">
        <v>3857</v>
      </c>
    </row>
    <row r="652" spans="1:2" x14ac:dyDescent="0.25">
      <c r="A652" t="s">
        <v>3858</v>
      </c>
      <c r="B652" t="s">
        <v>3859</v>
      </c>
    </row>
    <row r="653" spans="1:2" x14ac:dyDescent="0.25">
      <c r="A653" t="s">
        <v>3860</v>
      </c>
      <c r="B653" t="s">
        <v>3861</v>
      </c>
    </row>
    <row r="654" spans="1:2" x14ac:dyDescent="0.25">
      <c r="A654" t="s">
        <v>3862</v>
      </c>
      <c r="B654" t="s">
        <v>3863</v>
      </c>
    </row>
    <row r="655" spans="1:2" x14ac:dyDescent="0.25">
      <c r="A655" t="s">
        <v>3864</v>
      </c>
      <c r="B655" t="s">
        <v>3865</v>
      </c>
    </row>
    <row r="656" spans="1:2" x14ac:dyDescent="0.25">
      <c r="A656" t="s">
        <v>3866</v>
      </c>
      <c r="B656" t="s">
        <v>3867</v>
      </c>
    </row>
    <row r="657" spans="1:2" x14ac:dyDescent="0.25">
      <c r="A657" t="s">
        <v>3868</v>
      </c>
      <c r="B657" t="s">
        <v>3869</v>
      </c>
    </row>
    <row r="658" spans="1:2" x14ac:dyDescent="0.25">
      <c r="A658" t="s">
        <v>3870</v>
      </c>
      <c r="B658" t="s">
        <v>3871</v>
      </c>
    </row>
    <row r="659" spans="1:2" x14ac:dyDescent="0.25">
      <c r="A659" t="s">
        <v>3872</v>
      </c>
      <c r="B659" t="s">
        <v>3873</v>
      </c>
    </row>
    <row r="660" spans="1:2" x14ac:dyDescent="0.25">
      <c r="A660" t="s">
        <v>3874</v>
      </c>
      <c r="B660" t="s">
        <v>3875</v>
      </c>
    </row>
    <row r="661" spans="1:2" x14ac:dyDescent="0.25">
      <c r="A661" t="s">
        <v>3876</v>
      </c>
      <c r="B661" t="s">
        <v>3877</v>
      </c>
    </row>
    <row r="662" spans="1:2" x14ac:dyDescent="0.25">
      <c r="A662" t="s">
        <v>3878</v>
      </c>
      <c r="B662" t="s">
        <v>3879</v>
      </c>
    </row>
    <row r="663" spans="1:2" x14ac:dyDescent="0.25">
      <c r="A663" t="s">
        <v>3880</v>
      </c>
      <c r="B663" t="s">
        <v>3879</v>
      </c>
    </row>
    <row r="664" spans="1:2" x14ac:dyDescent="0.25">
      <c r="A664" t="s">
        <v>3881</v>
      </c>
      <c r="B664" t="s">
        <v>3882</v>
      </c>
    </row>
    <row r="665" spans="1:2" x14ac:dyDescent="0.25">
      <c r="A665" t="s">
        <v>3883</v>
      </c>
      <c r="B665" t="s">
        <v>3884</v>
      </c>
    </row>
    <row r="666" spans="1:2" x14ac:dyDescent="0.25">
      <c r="A666" t="s">
        <v>3885</v>
      </c>
      <c r="B666" t="s">
        <v>3886</v>
      </c>
    </row>
    <row r="667" spans="1:2" x14ac:dyDescent="0.25">
      <c r="A667" t="s">
        <v>3887</v>
      </c>
      <c r="B667" t="s">
        <v>3888</v>
      </c>
    </row>
    <row r="668" spans="1:2" x14ac:dyDescent="0.25">
      <c r="A668" t="s">
        <v>3889</v>
      </c>
      <c r="B668" t="s">
        <v>3890</v>
      </c>
    </row>
    <row r="669" spans="1:2" x14ac:dyDescent="0.25">
      <c r="A669" t="s">
        <v>3891</v>
      </c>
      <c r="B669" t="s">
        <v>3892</v>
      </c>
    </row>
    <row r="670" spans="1:2" x14ac:dyDescent="0.25">
      <c r="A670" t="s">
        <v>3893</v>
      </c>
      <c r="B670" t="s">
        <v>3894</v>
      </c>
    </row>
    <row r="671" spans="1:2" x14ac:dyDescent="0.25">
      <c r="A671" t="s">
        <v>3895</v>
      </c>
      <c r="B671" t="s">
        <v>3896</v>
      </c>
    </row>
    <row r="672" spans="1:2" x14ac:dyDescent="0.25">
      <c r="A672" t="s">
        <v>3897</v>
      </c>
      <c r="B672" t="s">
        <v>3898</v>
      </c>
    </row>
    <row r="673" spans="1:2" x14ac:dyDescent="0.25">
      <c r="A673" t="s">
        <v>3899</v>
      </c>
      <c r="B673" t="s">
        <v>3900</v>
      </c>
    </row>
    <row r="674" spans="1:2" x14ac:dyDescent="0.25">
      <c r="A674" t="s">
        <v>3901</v>
      </c>
      <c r="B674" t="s">
        <v>3902</v>
      </c>
    </row>
    <row r="675" spans="1:2" x14ac:dyDescent="0.25">
      <c r="A675" t="s">
        <v>3903</v>
      </c>
      <c r="B675" t="s">
        <v>3904</v>
      </c>
    </row>
    <row r="676" spans="1:2" x14ac:dyDescent="0.25">
      <c r="A676" t="s">
        <v>3905</v>
      </c>
      <c r="B676" t="s">
        <v>3906</v>
      </c>
    </row>
    <row r="677" spans="1:2" x14ac:dyDescent="0.25">
      <c r="A677" t="s">
        <v>3907</v>
      </c>
      <c r="B677" t="s">
        <v>3908</v>
      </c>
    </row>
    <row r="678" spans="1:2" x14ac:dyDescent="0.25">
      <c r="A678" t="s">
        <v>3909</v>
      </c>
      <c r="B678" t="s">
        <v>3910</v>
      </c>
    </row>
    <row r="679" spans="1:2" x14ac:dyDescent="0.25">
      <c r="A679" t="s">
        <v>3911</v>
      </c>
      <c r="B679" t="s">
        <v>3912</v>
      </c>
    </row>
    <row r="680" spans="1:2" x14ac:dyDescent="0.25">
      <c r="A680" t="s">
        <v>3913</v>
      </c>
      <c r="B680" t="s">
        <v>3914</v>
      </c>
    </row>
    <row r="681" spans="1:2" x14ac:dyDescent="0.25">
      <c r="A681" t="s">
        <v>3915</v>
      </c>
      <c r="B681" t="s">
        <v>3916</v>
      </c>
    </row>
    <row r="682" spans="1:2" x14ac:dyDescent="0.25">
      <c r="A682" t="s">
        <v>3917</v>
      </c>
      <c r="B682" t="s">
        <v>3918</v>
      </c>
    </row>
    <row r="683" spans="1:2" x14ac:dyDescent="0.25">
      <c r="A683" t="s">
        <v>3919</v>
      </c>
      <c r="B683" t="s">
        <v>3920</v>
      </c>
    </row>
    <row r="684" spans="1:2" x14ac:dyDescent="0.25">
      <c r="A684" t="s">
        <v>3921</v>
      </c>
      <c r="B684" t="s">
        <v>3922</v>
      </c>
    </row>
    <row r="685" spans="1:2" x14ac:dyDescent="0.25">
      <c r="A685" t="s">
        <v>3923</v>
      </c>
      <c r="B685" t="s">
        <v>3924</v>
      </c>
    </row>
    <row r="686" spans="1:2" x14ac:dyDescent="0.25">
      <c r="A686" t="s">
        <v>3925</v>
      </c>
      <c r="B686" t="s">
        <v>3926</v>
      </c>
    </row>
    <row r="687" spans="1:2" x14ac:dyDescent="0.25">
      <c r="A687" t="s">
        <v>3927</v>
      </c>
      <c r="B687" t="s">
        <v>3928</v>
      </c>
    </row>
    <row r="688" spans="1:2" x14ac:dyDescent="0.25">
      <c r="A688" t="s">
        <v>3929</v>
      </c>
      <c r="B688" t="s">
        <v>3930</v>
      </c>
    </row>
    <row r="689" spans="1:2" x14ac:dyDescent="0.25">
      <c r="A689" t="s">
        <v>3931</v>
      </c>
      <c r="B689" t="s">
        <v>3932</v>
      </c>
    </row>
    <row r="690" spans="1:2" x14ac:dyDescent="0.25">
      <c r="A690" t="s">
        <v>3933</v>
      </c>
      <c r="B690" t="s">
        <v>3934</v>
      </c>
    </row>
    <row r="691" spans="1:2" x14ac:dyDescent="0.25">
      <c r="A691" t="s">
        <v>3935</v>
      </c>
      <c r="B691" t="s">
        <v>3936</v>
      </c>
    </row>
    <row r="692" spans="1:2" x14ac:dyDescent="0.25">
      <c r="A692" t="s">
        <v>3937</v>
      </c>
      <c r="B692" t="s">
        <v>3938</v>
      </c>
    </row>
    <row r="693" spans="1:2" x14ac:dyDescent="0.25">
      <c r="A693" t="s">
        <v>3939</v>
      </c>
      <c r="B693" t="s">
        <v>3940</v>
      </c>
    </row>
    <row r="694" spans="1:2" x14ac:dyDescent="0.25">
      <c r="A694" t="s">
        <v>3941</v>
      </c>
      <c r="B694" t="s">
        <v>3942</v>
      </c>
    </row>
    <row r="695" spans="1:2" x14ac:dyDescent="0.25">
      <c r="A695" t="s">
        <v>3943</v>
      </c>
      <c r="B695" t="s">
        <v>3944</v>
      </c>
    </row>
    <row r="696" spans="1:2" x14ac:dyDescent="0.25">
      <c r="A696" t="s">
        <v>3945</v>
      </c>
      <c r="B696" t="s">
        <v>3946</v>
      </c>
    </row>
    <row r="697" spans="1:2" x14ac:dyDescent="0.25">
      <c r="A697" t="s">
        <v>3947</v>
      </c>
      <c r="B697" t="s">
        <v>3948</v>
      </c>
    </row>
    <row r="698" spans="1:2" x14ac:dyDescent="0.25">
      <c r="A698" t="s">
        <v>3949</v>
      </c>
      <c r="B698" t="s">
        <v>3950</v>
      </c>
    </row>
    <row r="699" spans="1:2" x14ac:dyDescent="0.25">
      <c r="A699" t="s">
        <v>3951</v>
      </c>
      <c r="B699" t="s">
        <v>3952</v>
      </c>
    </row>
    <row r="700" spans="1:2" x14ac:dyDescent="0.25">
      <c r="A700" t="s">
        <v>3953</v>
      </c>
      <c r="B700" t="s">
        <v>3954</v>
      </c>
    </row>
    <row r="701" spans="1:2" x14ac:dyDescent="0.25">
      <c r="A701" t="s">
        <v>3955</v>
      </c>
      <c r="B701" t="s">
        <v>3956</v>
      </c>
    </row>
    <row r="702" spans="1:2" x14ac:dyDescent="0.25">
      <c r="A702" t="s">
        <v>3957</v>
      </c>
      <c r="B702" t="s">
        <v>3956</v>
      </c>
    </row>
    <row r="703" spans="1:2" x14ac:dyDescent="0.25">
      <c r="A703" t="s">
        <v>3958</v>
      </c>
      <c r="B703" t="s">
        <v>3959</v>
      </c>
    </row>
    <row r="704" spans="1:2" x14ac:dyDescent="0.25">
      <c r="A704" t="s">
        <v>3960</v>
      </c>
      <c r="B704" t="s">
        <v>3961</v>
      </c>
    </row>
    <row r="705" spans="1:2" x14ac:dyDescent="0.25">
      <c r="A705" t="s">
        <v>3962</v>
      </c>
      <c r="B705" t="s">
        <v>3963</v>
      </c>
    </row>
    <row r="706" spans="1:2" x14ac:dyDescent="0.25">
      <c r="A706" t="s">
        <v>3964</v>
      </c>
      <c r="B706" t="s">
        <v>3965</v>
      </c>
    </row>
    <row r="707" spans="1:2" x14ac:dyDescent="0.25">
      <c r="A707" t="s">
        <v>3966</v>
      </c>
      <c r="B707" t="s">
        <v>3967</v>
      </c>
    </row>
    <row r="708" spans="1:2" x14ac:dyDescent="0.25">
      <c r="A708" t="s">
        <v>3968</v>
      </c>
      <c r="B708" t="s">
        <v>3969</v>
      </c>
    </row>
    <row r="709" spans="1:2" x14ac:dyDescent="0.25">
      <c r="A709" t="s">
        <v>3970</v>
      </c>
      <c r="B709" t="s">
        <v>3971</v>
      </c>
    </row>
    <row r="710" spans="1:2" x14ac:dyDescent="0.25">
      <c r="A710" t="s">
        <v>3972</v>
      </c>
      <c r="B710" t="s">
        <v>3973</v>
      </c>
    </row>
    <row r="711" spans="1:2" x14ac:dyDescent="0.25">
      <c r="A711" t="s">
        <v>3974</v>
      </c>
      <c r="B711" t="s">
        <v>3975</v>
      </c>
    </row>
    <row r="712" spans="1:2" x14ac:dyDescent="0.25">
      <c r="A712" t="s">
        <v>3976</v>
      </c>
      <c r="B712" t="s">
        <v>3977</v>
      </c>
    </row>
    <row r="713" spans="1:2" x14ac:dyDescent="0.25">
      <c r="A713" t="s">
        <v>3978</v>
      </c>
      <c r="B713" t="s">
        <v>3979</v>
      </c>
    </row>
    <row r="714" spans="1:2" x14ac:dyDescent="0.25">
      <c r="A714" t="s">
        <v>3980</v>
      </c>
      <c r="B714" t="s">
        <v>3981</v>
      </c>
    </row>
    <row r="715" spans="1:2" x14ac:dyDescent="0.25">
      <c r="A715" t="s">
        <v>3982</v>
      </c>
      <c r="B715" t="s">
        <v>3983</v>
      </c>
    </row>
    <row r="716" spans="1:2" x14ac:dyDescent="0.25">
      <c r="A716" t="s">
        <v>3984</v>
      </c>
      <c r="B716" t="s">
        <v>3985</v>
      </c>
    </row>
    <row r="717" spans="1:2" x14ac:dyDescent="0.25">
      <c r="A717" t="s">
        <v>3986</v>
      </c>
      <c r="B717" t="s">
        <v>3987</v>
      </c>
    </row>
    <row r="718" spans="1:2" x14ac:dyDescent="0.25">
      <c r="A718" t="s">
        <v>3988</v>
      </c>
      <c r="B718" t="s">
        <v>3983</v>
      </c>
    </row>
    <row r="719" spans="1:2" x14ac:dyDescent="0.25">
      <c r="A719" t="s">
        <v>3989</v>
      </c>
      <c r="B719" t="s">
        <v>3985</v>
      </c>
    </row>
    <row r="720" spans="1:2" x14ac:dyDescent="0.25">
      <c r="A720" t="s">
        <v>3990</v>
      </c>
      <c r="B720" t="s">
        <v>3991</v>
      </c>
    </row>
    <row r="721" spans="1:2" x14ac:dyDescent="0.25">
      <c r="A721" t="s">
        <v>3992</v>
      </c>
      <c r="B721" t="s">
        <v>3993</v>
      </c>
    </row>
    <row r="722" spans="1:2" x14ac:dyDescent="0.25">
      <c r="A722" t="s">
        <v>3994</v>
      </c>
      <c r="B722" t="s">
        <v>3983</v>
      </c>
    </row>
    <row r="723" spans="1:2" x14ac:dyDescent="0.25">
      <c r="A723" t="s">
        <v>3995</v>
      </c>
      <c r="B723" t="s">
        <v>3985</v>
      </c>
    </row>
    <row r="724" spans="1:2" x14ac:dyDescent="0.25">
      <c r="A724" t="s">
        <v>3996</v>
      </c>
      <c r="B724" t="s">
        <v>3997</v>
      </c>
    </row>
    <row r="725" spans="1:2" x14ac:dyDescent="0.25">
      <c r="A725" t="s">
        <v>3998</v>
      </c>
      <c r="B725" t="s">
        <v>3999</v>
      </c>
    </row>
    <row r="726" spans="1:2" x14ac:dyDescent="0.25">
      <c r="A726" t="s">
        <v>4000</v>
      </c>
      <c r="B726" t="s">
        <v>3983</v>
      </c>
    </row>
    <row r="727" spans="1:2" x14ac:dyDescent="0.25">
      <c r="A727" t="s">
        <v>4001</v>
      </c>
      <c r="B727" t="s">
        <v>3985</v>
      </c>
    </row>
    <row r="728" spans="1:2" x14ac:dyDescent="0.25">
      <c r="A728" t="s">
        <v>4002</v>
      </c>
      <c r="B728" t="s">
        <v>3997</v>
      </c>
    </row>
    <row r="729" spans="1:2" x14ac:dyDescent="0.25">
      <c r="A729" t="s">
        <v>4003</v>
      </c>
      <c r="B729" t="s">
        <v>4004</v>
      </c>
    </row>
    <row r="730" spans="1:2" x14ac:dyDescent="0.25">
      <c r="A730" t="s">
        <v>4005</v>
      </c>
      <c r="B730" t="s">
        <v>4006</v>
      </c>
    </row>
    <row r="731" spans="1:2" x14ac:dyDescent="0.25">
      <c r="A731" t="s">
        <v>4007</v>
      </c>
      <c r="B731" t="s">
        <v>4008</v>
      </c>
    </row>
    <row r="732" spans="1:2" x14ac:dyDescent="0.25">
      <c r="A732" t="s">
        <v>4009</v>
      </c>
      <c r="B732" t="s">
        <v>3983</v>
      </c>
    </row>
    <row r="733" spans="1:2" x14ac:dyDescent="0.25">
      <c r="A733" t="s">
        <v>4010</v>
      </c>
      <c r="B733" t="s">
        <v>3985</v>
      </c>
    </row>
    <row r="734" spans="1:2" x14ac:dyDescent="0.25">
      <c r="A734" t="s">
        <v>4011</v>
      </c>
      <c r="B734" t="s">
        <v>3997</v>
      </c>
    </row>
    <row r="735" spans="1:2" x14ac:dyDescent="0.25">
      <c r="A735" t="s">
        <v>4012</v>
      </c>
      <c r="B735" t="s">
        <v>3981</v>
      </c>
    </row>
    <row r="736" spans="1:2" x14ac:dyDescent="0.25">
      <c r="A736" t="s">
        <v>4013</v>
      </c>
      <c r="B736" t="s">
        <v>3983</v>
      </c>
    </row>
    <row r="737" spans="1:2" x14ac:dyDescent="0.25">
      <c r="A737" t="s">
        <v>4014</v>
      </c>
      <c r="B737" t="s">
        <v>3985</v>
      </c>
    </row>
    <row r="738" spans="1:2" x14ac:dyDescent="0.25">
      <c r="A738" t="s">
        <v>4015</v>
      </c>
      <c r="B738" t="s">
        <v>3997</v>
      </c>
    </row>
    <row r="739" spans="1:2" x14ac:dyDescent="0.25">
      <c r="A739" t="s">
        <v>4016</v>
      </c>
      <c r="B739" t="s">
        <v>3987</v>
      </c>
    </row>
    <row r="740" spans="1:2" x14ac:dyDescent="0.25">
      <c r="A740" t="s">
        <v>4017</v>
      </c>
      <c r="B740" t="s">
        <v>3983</v>
      </c>
    </row>
    <row r="741" spans="1:2" x14ac:dyDescent="0.25">
      <c r="A741" t="s">
        <v>4018</v>
      </c>
      <c r="B741" t="s">
        <v>3985</v>
      </c>
    </row>
    <row r="742" spans="1:2" x14ac:dyDescent="0.25">
      <c r="A742" t="s">
        <v>4019</v>
      </c>
      <c r="B742" t="s">
        <v>3997</v>
      </c>
    </row>
    <row r="743" spans="1:2" x14ac:dyDescent="0.25">
      <c r="A743" t="s">
        <v>4020</v>
      </c>
      <c r="B743" t="s">
        <v>4021</v>
      </c>
    </row>
    <row r="744" spans="1:2" x14ac:dyDescent="0.25">
      <c r="A744" t="s">
        <v>4022</v>
      </c>
      <c r="B744" t="s">
        <v>4023</v>
      </c>
    </row>
    <row r="745" spans="1:2" x14ac:dyDescent="0.25">
      <c r="A745" t="s">
        <v>4024</v>
      </c>
      <c r="B745" t="s">
        <v>3983</v>
      </c>
    </row>
    <row r="746" spans="1:2" x14ac:dyDescent="0.25">
      <c r="A746" t="s">
        <v>4025</v>
      </c>
      <c r="B746" t="s">
        <v>3985</v>
      </c>
    </row>
    <row r="747" spans="1:2" x14ac:dyDescent="0.25">
      <c r="A747" t="s">
        <v>4026</v>
      </c>
      <c r="B747" t="s">
        <v>3997</v>
      </c>
    </row>
    <row r="748" spans="1:2" x14ac:dyDescent="0.25">
      <c r="A748" t="s">
        <v>4027</v>
      </c>
      <c r="B748" t="s">
        <v>4028</v>
      </c>
    </row>
    <row r="749" spans="1:2" x14ac:dyDescent="0.25">
      <c r="A749" t="s">
        <v>4029</v>
      </c>
      <c r="B749" t="s">
        <v>4030</v>
      </c>
    </row>
    <row r="750" spans="1:2" x14ac:dyDescent="0.25">
      <c r="A750" t="s">
        <v>4031</v>
      </c>
      <c r="B750" t="s">
        <v>4032</v>
      </c>
    </row>
    <row r="751" spans="1:2" x14ac:dyDescent="0.25">
      <c r="A751" t="s">
        <v>4033</v>
      </c>
      <c r="B751" t="s">
        <v>4034</v>
      </c>
    </row>
    <row r="752" spans="1:2" x14ac:dyDescent="0.25">
      <c r="A752" t="s">
        <v>4035</v>
      </c>
      <c r="B752" t="s">
        <v>4036</v>
      </c>
    </row>
    <row r="753" spans="1:2" x14ac:dyDescent="0.25">
      <c r="A753" t="s">
        <v>4037</v>
      </c>
      <c r="B753" t="s">
        <v>4032</v>
      </c>
    </row>
    <row r="754" spans="1:2" x14ac:dyDescent="0.25">
      <c r="A754" t="s">
        <v>4038</v>
      </c>
      <c r="B754" t="s">
        <v>4034</v>
      </c>
    </row>
    <row r="755" spans="1:2" x14ac:dyDescent="0.25">
      <c r="A755" t="s">
        <v>4039</v>
      </c>
      <c r="B755" t="s">
        <v>4040</v>
      </c>
    </row>
    <row r="756" spans="1:2" x14ac:dyDescent="0.25">
      <c r="A756" t="s">
        <v>4041</v>
      </c>
      <c r="B756" t="s">
        <v>4042</v>
      </c>
    </row>
    <row r="757" spans="1:2" x14ac:dyDescent="0.25">
      <c r="A757" t="s">
        <v>4043</v>
      </c>
      <c r="B757" t="s">
        <v>4044</v>
      </c>
    </row>
    <row r="758" spans="1:2" x14ac:dyDescent="0.25">
      <c r="A758" t="s">
        <v>4045</v>
      </c>
      <c r="B758" t="s">
        <v>4032</v>
      </c>
    </row>
    <row r="759" spans="1:2" x14ac:dyDescent="0.25">
      <c r="A759" t="s">
        <v>4046</v>
      </c>
      <c r="B759" t="s">
        <v>4034</v>
      </c>
    </row>
    <row r="760" spans="1:2" x14ac:dyDescent="0.25">
      <c r="A760" t="s">
        <v>4047</v>
      </c>
      <c r="B760" t="s">
        <v>4040</v>
      </c>
    </row>
    <row r="761" spans="1:2" x14ac:dyDescent="0.25">
      <c r="A761" t="s">
        <v>4048</v>
      </c>
      <c r="B761" t="s">
        <v>4049</v>
      </c>
    </row>
    <row r="762" spans="1:2" x14ac:dyDescent="0.25">
      <c r="A762" t="s">
        <v>4050</v>
      </c>
      <c r="B762" t="s">
        <v>4032</v>
      </c>
    </row>
    <row r="763" spans="1:2" x14ac:dyDescent="0.25">
      <c r="A763" t="s">
        <v>4051</v>
      </c>
      <c r="B763" t="s">
        <v>4034</v>
      </c>
    </row>
    <row r="764" spans="1:2" x14ac:dyDescent="0.25">
      <c r="A764" t="s">
        <v>4052</v>
      </c>
      <c r="B764" t="s">
        <v>4040</v>
      </c>
    </row>
    <row r="765" spans="1:2" x14ac:dyDescent="0.25">
      <c r="A765" t="s">
        <v>4053</v>
      </c>
      <c r="B765" t="s">
        <v>4054</v>
      </c>
    </row>
    <row r="766" spans="1:2" x14ac:dyDescent="0.25">
      <c r="A766" t="s">
        <v>4055</v>
      </c>
      <c r="B766" t="s">
        <v>2723</v>
      </c>
    </row>
    <row r="767" spans="1:2" x14ac:dyDescent="0.25">
      <c r="A767" t="s">
        <v>4056</v>
      </c>
      <c r="B767" t="s">
        <v>2725</v>
      </c>
    </row>
    <row r="768" spans="1:2" x14ac:dyDescent="0.25">
      <c r="A768" t="s">
        <v>4057</v>
      </c>
      <c r="B768" t="s">
        <v>2727</v>
      </c>
    </row>
    <row r="769" spans="1:2" x14ac:dyDescent="0.25">
      <c r="A769" t="s">
        <v>4058</v>
      </c>
      <c r="B769" t="s">
        <v>2729</v>
      </c>
    </row>
    <row r="770" spans="1:2" x14ac:dyDescent="0.25">
      <c r="A770" t="s">
        <v>4059</v>
      </c>
      <c r="B770" t="s">
        <v>2733</v>
      </c>
    </row>
    <row r="771" spans="1:2" x14ac:dyDescent="0.25">
      <c r="A771" t="s">
        <v>4060</v>
      </c>
      <c r="B771" t="s">
        <v>2739</v>
      </c>
    </row>
    <row r="772" spans="1:2" x14ac:dyDescent="0.25">
      <c r="A772" t="s">
        <v>4061</v>
      </c>
      <c r="B772" t="s">
        <v>4062</v>
      </c>
    </row>
    <row r="773" spans="1:2" x14ac:dyDescent="0.25">
      <c r="A773" t="s">
        <v>4063</v>
      </c>
      <c r="B773" t="s">
        <v>2737</v>
      </c>
    </row>
    <row r="774" spans="1:2" x14ac:dyDescent="0.25">
      <c r="A774" t="s">
        <v>4064</v>
      </c>
      <c r="B774" t="s">
        <v>2741</v>
      </c>
    </row>
    <row r="775" spans="1:2" x14ac:dyDescent="0.25">
      <c r="A775" t="s">
        <v>4065</v>
      </c>
      <c r="B775" t="s">
        <v>2743</v>
      </c>
    </row>
    <row r="776" spans="1:2" x14ac:dyDescent="0.25">
      <c r="A776" t="s">
        <v>4066</v>
      </c>
      <c r="B776" t="s">
        <v>2745</v>
      </c>
    </row>
    <row r="777" spans="1:2" x14ac:dyDescent="0.25">
      <c r="A777" t="s">
        <v>4067</v>
      </c>
      <c r="B777" t="s">
        <v>2747</v>
      </c>
    </row>
    <row r="778" spans="1:2" x14ac:dyDescent="0.25">
      <c r="A778" t="s">
        <v>4068</v>
      </c>
      <c r="B778" t="s">
        <v>2749</v>
      </c>
    </row>
    <row r="779" spans="1:2" x14ac:dyDescent="0.25">
      <c r="A779" t="s">
        <v>4069</v>
      </c>
      <c r="B779" t="s">
        <v>2751</v>
      </c>
    </row>
    <row r="780" spans="1:2" x14ac:dyDescent="0.25">
      <c r="A780" t="s">
        <v>4070</v>
      </c>
      <c r="B780" t="s">
        <v>2753</v>
      </c>
    </row>
    <row r="781" spans="1:2" x14ac:dyDescent="0.25">
      <c r="A781" t="s">
        <v>4071</v>
      </c>
      <c r="B781" t="s">
        <v>4072</v>
      </c>
    </row>
    <row r="782" spans="1:2" x14ac:dyDescent="0.25">
      <c r="A782" t="s">
        <v>4073</v>
      </c>
      <c r="B782" t="s">
        <v>2757</v>
      </c>
    </row>
    <row r="783" spans="1:2" x14ac:dyDescent="0.25">
      <c r="A783" t="s">
        <v>4074</v>
      </c>
      <c r="B783" t="s">
        <v>2759</v>
      </c>
    </row>
    <row r="784" spans="1:2" x14ac:dyDescent="0.25">
      <c r="A784" t="s">
        <v>4075</v>
      </c>
      <c r="B784" t="s">
        <v>2761</v>
      </c>
    </row>
    <row r="785" spans="1:2" x14ac:dyDescent="0.25">
      <c r="A785" t="s">
        <v>4076</v>
      </c>
      <c r="B785" t="s">
        <v>4077</v>
      </c>
    </row>
    <row r="786" spans="1:2" x14ac:dyDescent="0.25">
      <c r="A786" t="s">
        <v>4078</v>
      </c>
      <c r="B786" t="s">
        <v>2763</v>
      </c>
    </row>
    <row r="787" spans="1:2" x14ac:dyDescent="0.25">
      <c r="A787" t="s">
        <v>4079</v>
      </c>
      <c r="B787" t="s">
        <v>2765</v>
      </c>
    </row>
    <row r="788" spans="1:2" x14ac:dyDescent="0.25">
      <c r="A788" t="s">
        <v>4080</v>
      </c>
      <c r="B788" t="s">
        <v>4081</v>
      </c>
    </row>
    <row r="789" spans="1:2" x14ac:dyDescent="0.25">
      <c r="A789" t="s">
        <v>4082</v>
      </c>
      <c r="B789" t="s">
        <v>4083</v>
      </c>
    </row>
    <row r="790" spans="1:2" x14ac:dyDescent="0.25">
      <c r="A790" t="s">
        <v>4084</v>
      </c>
      <c r="B790" t="s">
        <v>4085</v>
      </c>
    </row>
    <row r="791" spans="1:2" x14ac:dyDescent="0.25">
      <c r="A791" t="s">
        <v>4086</v>
      </c>
      <c r="B791" t="s">
        <v>4087</v>
      </c>
    </row>
    <row r="792" spans="1:2" x14ac:dyDescent="0.25">
      <c r="A792" t="s">
        <v>4088</v>
      </c>
      <c r="B792" t="s">
        <v>4089</v>
      </c>
    </row>
    <row r="793" spans="1:2" x14ac:dyDescent="0.25">
      <c r="A793" t="s">
        <v>4090</v>
      </c>
      <c r="B793" t="s">
        <v>4091</v>
      </c>
    </row>
    <row r="794" spans="1:2" x14ac:dyDescent="0.25">
      <c r="A794" t="s">
        <v>4092</v>
      </c>
      <c r="B794" t="s">
        <v>4093</v>
      </c>
    </row>
    <row r="795" spans="1:2" x14ac:dyDescent="0.25">
      <c r="A795" t="s">
        <v>4094</v>
      </c>
      <c r="B795" t="s">
        <v>4095</v>
      </c>
    </row>
    <row r="796" spans="1:2" x14ac:dyDescent="0.25">
      <c r="A796" t="s">
        <v>4096</v>
      </c>
      <c r="B796" t="s">
        <v>4097</v>
      </c>
    </row>
    <row r="797" spans="1:2" x14ac:dyDescent="0.25">
      <c r="A797" t="s">
        <v>4098</v>
      </c>
      <c r="B797" t="s">
        <v>4099</v>
      </c>
    </row>
    <row r="798" spans="1:2" x14ac:dyDescent="0.25">
      <c r="A798" t="s">
        <v>4100</v>
      </c>
      <c r="B798" t="s">
        <v>4101</v>
      </c>
    </row>
    <row r="799" spans="1:2" x14ac:dyDescent="0.25">
      <c r="A799" t="s">
        <v>4102</v>
      </c>
      <c r="B799" t="s">
        <v>4103</v>
      </c>
    </row>
    <row r="800" spans="1:2" x14ac:dyDescent="0.25">
      <c r="A800" t="s">
        <v>4104</v>
      </c>
      <c r="B800" t="s">
        <v>4105</v>
      </c>
    </row>
    <row r="801" spans="1:2" x14ac:dyDescent="0.25">
      <c r="A801" t="s">
        <v>4106</v>
      </c>
      <c r="B801" t="s">
        <v>4107</v>
      </c>
    </row>
    <row r="802" spans="1:2" x14ac:dyDescent="0.25">
      <c r="A802" t="s">
        <v>4108</v>
      </c>
      <c r="B802" t="s">
        <v>4109</v>
      </c>
    </row>
    <row r="803" spans="1:2" x14ac:dyDescent="0.25">
      <c r="A803" t="s">
        <v>4110</v>
      </c>
      <c r="B803" t="s">
        <v>2767</v>
      </c>
    </row>
    <row r="804" spans="1:2" x14ac:dyDescent="0.25">
      <c r="A804" t="s">
        <v>4111</v>
      </c>
      <c r="B804" t="s">
        <v>4112</v>
      </c>
    </row>
    <row r="805" spans="1:2" x14ac:dyDescent="0.25">
      <c r="A805" t="s">
        <v>4113</v>
      </c>
      <c r="B805" t="s">
        <v>4114</v>
      </c>
    </row>
    <row r="806" spans="1:2" x14ac:dyDescent="0.25">
      <c r="A806" t="s">
        <v>4115</v>
      </c>
      <c r="B806" t="s">
        <v>2769</v>
      </c>
    </row>
    <row r="807" spans="1:2" x14ac:dyDescent="0.25">
      <c r="A807" t="s">
        <v>4116</v>
      </c>
      <c r="B807" t="s">
        <v>2771</v>
      </c>
    </row>
    <row r="808" spans="1:2" x14ac:dyDescent="0.25">
      <c r="A808" t="s">
        <v>4117</v>
      </c>
      <c r="B808" t="s">
        <v>4118</v>
      </c>
    </row>
    <row r="809" spans="1:2" x14ac:dyDescent="0.25">
      <c r="A809" t="s">
        <v>4119</v>
      </c>
      <c r="B809" t="s">
        <v>2773</v>
      </c>
    </row>
    <row r="810" spans="1:2" x14ac:dyDescent="0.25">
      <c r="A810" t="s">
        <v>4120</v>
      </c>
      <c r="B810" t="s">
        <v>2775</v>
      </c>
    </row>
    <row r="811" spans="1:2" x14ac:dyDescent="0.25">
      <c r="A811" t="s">
        <v>4121</v>
      </c>
      <c r="B811" t="s">
        <v>2777</v>
      </c>
    </row>
    <row r="812" spans="1:2" x14ac:dyDescent="0.25">
      <c r="A812" t="s">
        <v>4122</v>
      </c>
      <c r="B812" t="s">
        <v>2725</v>
      </c>
    </row>
    <row r="813" spans="1:2" x14ac:dyDescent="0.25">
      <c r="A813" t="s">
        <v>4123</v>
      </c>
      <c r="B813" t="s">
        <v>2727</v>
      </c>
    </row>
    <row r="814" spans="1:2" x14ac:dyDescent="0.25">
      <c r="A814" t="s">
        <v>4124</v>
      </c>
      <c r="B814" t="s">
        <v>2781</v>
      </c>
    </row>
    <row r="815" spans="1:2" x14ac:dyDescent="0.25">
      <c r="A815" t="s">
        <v>4125</v>
      </c>
      <c r="B815" t="s">
        <v>2757</v>
      </c>
    </row>
    <row r="816" spans="1:2" x14ac:dyDescent="0.25">
      <c r="A816" t="s">
        <v>4126</v>
      </c>
      <c r="B816" t="s">
        <v>2759</v>
      </c>
    </row>
    <row r="817" spans="1:2" x14ac:dyDescent="0.25">
      <c r="A817" t="s">
        <v>4127</v>
      </c>
      <c r="B817" t="s">
        <v>2761</v>
      </c>
    </row>
    <row r="818" spans="1:2" x14ac:dyDescent="0.25">
      <c r="A818" t="s">
        <v>4128</v>
      </c>
      <c r="B818" t="s">
        <v>2765</v>
      </c>
    </row>
    <row r="819" spans="1:2" x14ac:dyDescent="0.25">
      <c r="A819" t="s">
        <v>4129</v>
      </c>
      <c r="B819" t="s">
        <v>2763</v>
      </c>
    </row>
    <row r="820" spans="1:2" x14ac:dyDescent="0.25">
      <c r="A820" t="s">
        <v>4130</v>
      </c>
      <c r="B820" t="s">
        <v>2788</v>
      </c>
    </row>
    <row r="821" spans="1:2" x14ac:dyDescent="0.25">
      <c r="A821" t="s">
        <v>4131</v>
      </c>
      <c r="B821" t="s">
        <v>2790</v>
      </c>
    </row>
    <row r="822" spans="1:2" x14ac:dyDescent="0.25">
      <c r="A822" t="s">
        <v>4132</v>
      </c>
      <c r="B822" t="s">
        <v>2792</v>
      </c>
    </row>
    <row r="823" spans="1:2" x14ac:dyDescent="0.25">
      <c r="A823" t="s">
        <v>4133</v>
      </c>
      <c r="B823" t="s">
        <v>2794</v>
      </c>
    </row>
    <row r="824" spans="1:2" x14ac:dyDescent="0.25">
      <c r="A824" t="s">
        <v>4134</v>
      </c>
      <c r="B824" t="s">
        <v>2725</v>
      </c>
    </row>
    <row r="825" spans="1:2" x14ac:dyDescent="0.25">
      <c r="A825" t="s">
        <v>4135</v>
      </c>
      <c r="B825" t="s">
        <v>2727</v>
      </c>
    </row>
    <row r="826" spans="1:2" x14ac:dyDescent="0.25">
      <c r="A826" t="s">
        <v>4136</v>
      </c>
      <c r="B826" t="s">
        <v>2798</v>
      </c>
    </row>
    <row r="827" spans="1:2" x14ac:dyDescent="0.25">
      <c r="A827" t="s">
        <v>4137</v>
      </c>
      <c r="B827" t="s">
        <v>2757</v>
      </c>
    </row>
    <row r="828" spans="1:2" x14ac:dyDescent="0.25">
      <c r="A828" t="s">
        <v>4138</v>
      </c>
      <c r="B828" t="s">
        <v>2759</v>
      </c>
    </row>
    <row r="829" spans="1:2" x14ac:dyDescent="0.25">
      <c r="A829" t="s">
        <v>4139</v>
      </c>
      <c r="B829" t="s">
        <v>2761</v>
      </c>
    </row>
    <row r="830" spans="1:2" x14ac:dyDescent="0.25">
      <c r="A830" t="s">
        <v>4140</v>
      </c>
      <c r="B830" t="s">
        <v>2765</v>
      </c>
    </row>
    <row r="831" spans="1:2" x14ac:dyDescent="0.25">
      <c r="A831" t="s">
        <v>4141</v>
      </c>
      <c r="B831" t="s">
        <v>2763</v>
      </c>
    </row>
    <row r="832" spans="1:2" x14ac:dyDescent="0.25">
      <c r="A832" t="s">
        <v>4142</v>
      </c>
      <c r="B832" t="s">
        <v>2805</v>
      </c>
    </row>
    <row r="833" spans="1:2" x14ac:dyDescent="0.25">
      <c r="A833" t="s">
        <v>4143</v>
      </c>
      <c r="B833" t="s">
        <v>2807</v>
      </c>
    </row>
    <row r="834" spans="1:2" x14ac:dyDescent="0.25">
      <c r="A834" t="s">
        <v>4144</v>
      </c>
      <c r="B834" t="s">
        <v>2809</v>
      </c>
    </row>
    <row r="835" spans="1:2" x14ac:dyDescent="0.25">
      <c r="A835" t="s">
        <v>4145</v>
      </c>
      <c r="B835" t="s">
        <v>2813</v>
      </c>
    </row>
    <row r="836" spans="1:2" x14ac:dyDescent="0.25">
      <c r="A836" t="s">
        <v>4146</v>
      </c>
      <c r="B836" t="s">
        <v>2725</v>
      </c>
    </row>
    <row r="837" spans="1:2" x14ac:dyDescent="0.25">
      <c r="A837" t="s">
        <v>4147</v>
      </c>
      <c r="B837" t="s">
        <v>2727</v>
      </c>
    </row>
    <row r="838" spans="1:2" x14ac:dyDescent="0.25">
      <c r="A838" t="s">
        <v>4148</v>
      </c>
      <c r="B838" t="s">
        <v>2817</v>
      </c>
    </row>
    <row r="839" spans="1:2" x14ac:dyDescent="0.25">
      <c r="A839" t="s">
        <v>4149</v>
      </c>
      <c r="B839" t="s">
        <v>2757</v>
      </c>
    </row>
    <row r="840" spans="1:2" x14ac:dyDescent="0.25">
      <c r="A840" t="s">
        <v>4150</v>
      </c>
      <c r="B840" t="s">
        <v>2759</v>
      </c>
    </row>
    <row r="841" spans="1:2" x14ac:dyDescent="0.25">
      <c r="A841" t="s">
        <v>4151</v>
      </c>
      <c r="B841" t="s">
        <v>2761</v>
      </c>
    </row>
    <row r="842" spans="1:2" x14ac:dyDescent="0.25">
      <c r="A842" t="s">
        <v>4152</v>
      </c>
      <c r="B842" t="s">
        <v>2765</v>
      </c>
    </row>
    <row r="843" spans="1:2" x14ac:dyDescent="0.25">
      <c r="A843" t="s">
        <v>4153</v>
      </c>
      <c r="B843" t="s">
        <v>2763</v>
      </c>
    </row>
    <row r="844" spans="1:2" x14ac:dyDescent="0.25">
      <c r="A844" t="s">
        <v>4154</v>
      </c>
      <c r="B844" t="s">
        <v>2824</v>
      </c>
    </row>
    <row r="845" spans="1:2" x14ac:dyDescent="0.25">
      <c r="A845" t="s">
        <v>4155</v>
      </c>
      <c r="B845" t="s">
        <v>2826</v>
      </c>
    </row>
    <row r="846" spans="1:2" x14ac:dyDescent="0.25">
      <c r="A846" t="s">
        <v>4156</v>
      </c>
      <c r="B846" t="s">
        <v>2828</v>
      </c>
    </row>
    <row r="847" spans="1:2" x14ac:dyDescent="0.25">
      <c r="A847" t="s">
        <v>4157</v>
      </c>
      <c r="B847" t="s">
        <v>2832</v>
      </c>
    </row>
    <row r="848" spans="1:2" x14ac:dyDescent="0.25">
      <c r="A848" t="s">
        <v>4158</v>
      </c>
      <c r="B848" t="s">
        <v>2725</v>
      </c>
    </row>
    <row r="849" spans="1:2" x14ac:dyDescent="0.25">
      <c r="A849" t="s">
        <v>4159</v>
      </c>
      <c r="B849" t="s">
        <v>2727</v>
      </c>
    </row>
    <row r="850" spans="1:2" x14ac:dyDescent="0.25">
      <c r="A850" t="s">
        <v>4160</v>
      </c>
      <c r="B850" t="s">
        <v>2836</v>
      </c>
    </row>
    <row r="851" spans="1:2" x14ac:dyDescent="0.25">
      <c r="A851" t="s">
        <v>4161</v>
      </c>
      <c r="B851" t="s">
        <v>2757</v>
      </c>
    </row>
    <row r="852" spans="1:2" x14ac:dyDescent="0.25">
      <c r="A852" t="s">
        <v>4162</v>
      </c>
      <c r="B852" t="s">
        <v>2759</v>
      </c>
    </row>
    <row r="853" spans="1:2" x14ac:dyDescent="0.25">
      <c r="A853" t="s">
        <v>4163</v>
      </c>
      <c r="B853" t="s">
        <v>2761</v>
      </c>
    </row>
    <row r="854" spans="1:2" x14ac:dyDescent="0.25">
      <c r="A854" t="s">
        <v>4164</v>
      </c>
      <c r="B854" t="s">
        <v>2765</v>
      </c>
    </row>
    <row r="855" spans="1:2" x14ac:dyDescent="0.25">
      <c r="A855" t="s">
        <v>4165</v>
      </c>
      <c r="B855" t="s">
        <v>2763</v>
      </c>
    </row>
    <row r="856" spans="1:2" x14ac:dyDescent="0.25">
      <c r="A856" t="s">
        <v>4166</v>
      </c>
      <c r="B856" t="s">
        <v>2843</v>
      </c>
    </row>
    <row r="857" spans="1:2" x14ac:dyDescent="0.25">
      <c r="A857" t="s">
        <v>4167</v>
      </c>
      <c r="B857" t="s">
        <v>2845</v>
      </c>
    </row>
    <row r="858" spans="1:2" x14ac:dyDescent="0.25">
      <c r="A858" t="s">
        <v>4168</v>
      </c>
      <c r="B858" t="s">
        <v>2847</v>
      </c>
    </row>
    <row r="859" spans="1:2" x14ac:dyDescent="0.25">
      <c r="A859" t="s">
        <v>4169</v>
      </c>
      <c r="B859" t="s">
        <v>4170</v>
      </c>
    </row>
    <row r="860" spans="1:2" x14ac:dyDescent="0.25">
      <c r="A860" t="s">
        <v>4171</v>
      </c>
      <c r="B860" t="s">
        <v>4172</v>
      </c>
    </row>
    <row r="861" spans="1:2" x14ac:dyDescent="0.25">
      <c r="A861" t="s">
        <v>4173</v>
      </c>
      <c r="B861" t="s">
        <v>4174</v>
      </c>
    </row>
    <row r="862" spans="1:2" x14ac:dyDescent="0.25">
      <c r="A862" t="s">
        <v>4175</v>
      </c>
      <c r="B862" t="s">
        <v>2873</v>
      </c>
    </row>
    <row r="863" spans="1:2" x14ac:dyDescent="0.25">
      <c r="A863" t="s">
        <v>4176</v>
      </c>
      <c r="B863" t="s">
        <v>2875</v>
      </c>
    </row>
    <row r="864" spans="1:2" x14ac:dyDescent="0.25">
      <c r="A864" t="s">
        <v>4177</v>
      </c>
      <c r="B864" t="s">
        <v>2877</v>
      </c>
    </row>
    <row r="865" spans="1:2" x14ac:dyDescent="0.25">
      <c r="A865" t="s">
        <v>4178</v>
      </c>
      <c r="B865" t="s">
        <v>2879</v>
      </c>
    </row>
    <row r="866" spans="1:2" x14ac:dyDescent="0.25">
      <c r="A866" t="s">
        <v>4179</v>
      </c>
      <c r="B866" t="s">
        <v>2881</v>
      </c>
    </row>
    <row r="867" spans="1:2" x14ac:dyDescent="0.25">
      <c r="A867" t="s">
        <v>4180</v>
      </c>
      <c r="B867" t="s">
        <v>2883</v>
      </c>
    </row>
    <row r="868" spans="1:2" x14ac:dyDescent="0.25">
      <c r="A868" t="s">
        <v>4181</v>
      </c>
      <c r="B868" t="s">
        <v>4182</v>
      </c>
    </row>
    <row r="869" spans="1:2" x14ac:dyDescent="0.25">
      <c r="A869" t="s">
        <v>4183</v>
      </c>
      <c r="B869" t="s">
        <v>2887</v>
      </c>
    </row>
    <row r="870" spans="1:2" x14ac:dyDescent="0.25">
      <c r="A870" t="s">
        <v>4184</v>
      </c>
      <c r="B870" t="s">
        <v>2889</v>
      </c>
    </row>
    <row r="871" spans="1:2" x14ac:dyDescent="0.25">
      <c r="A871" t="s">
        <v>4185</v>
      </c>
      <c r="B871" t="s">
        <v>2891</v>
      </c>
    </row>
    <row r="872" spans="1:2" x14ac:dyDescent="0.25">
      <c r="A872" t="s">
        <v>4186</v>
      </c>
      <c r="B872" t="s">
        <v>2893</v>
      </c>
    </row>
    <row r="873" spans="1:2" x14ac:dyDescent="0.25">
      <c r="A873" t="s">
        <v>4187</v>
      </c>
      <c r="B873" t="s">
        <v>4188</v>
      </c>
    </row>
    <row r="874" spans="1:2" x14ac:dyDescent="0.25">
      <c r="A874" t="s">
        <v>4189</v>
      </c>
      <c r="B874" t="s">
        <v>2895</v>
      </c>
    </row>
    <row r="875" spans="1:2" x14ac:dyDescent="0.25">
      <c r="A875" t="s">
        <v>4190</v>
      </c>
      <c r="B875" t="s">
        <v>2897</v>
      </c>
    </row>
    <row r="876" spans="1:2" x14ac:dyDescent="0.25">
      <c r="A876" t="s">
        <v>4191</v>
      </c>
      <c r="B876" t="s">
        <v>4192</v>
      </c>
    </row>
    <row r="877" spans="1:2" x14ac:dyDescent="0.25">
      <c r="A877" t="s">
        <v>4193</v>
      </c>
      <c r="B877" t="s">
        <v>4194</v>
      </c>
    </row>
    <row r="878" spans="1:2" x14ac:dyDescent="0.25">
      <c r="A878" t="s">
        <v>4195</v>
      </c>
      <c r="B878" t="s">
        <v>4196</v>
      </c>
    </row>
    <row r="879" spans="1:2" x14ac:dyDescent="0.25">
      <c r="A879" t="s">
        <v>4197</v>
      </c>
      <c r="B879" t="s">
        <v>4198</v>
      </c>
    </row>
    <row r="880" spans="1:2" x14ac:dyDescent="0.25">
      <c r="A880" t="s">
        <v>4199</v>
      </c>
      <c r="B880" t="s">
        <v>4200</v>
      </c>
    </row>
    <row r="881" spans="1:2" x14ac:dyDescent="0.25">
      <c r="A881" t="s">
        <v>4201</v>
      </c>
      <c r="B881" t="s">
        <v>4202</v>
      </c>
    </row>
    <row r="882" spans="1:2" x14ac:dyDescent="0.25">
      <c r="A882" t="s">
        <v>4203</v>
      </c>
      <c r="B882" t="s">
        <v>4204</v>
      </c>
    </row>
    <row r="883" spans="1:2" x14ac:dyDescent="0.25">
      <c r="A883" t="s">
        <v>4205</v>
      </c>
      <c r="B883" t="s">
        <v>4206</v>
      </c>
    </row>
    <row r="884" spans="1:2" x14ac:dyDescent="0.25">
      <c r="A884" t="s">
        <v>4207</v>
      </c>
      <c r="B884" t="s">
        <v>4208</v>
      </c>
    </row>
    <row r="885" spans="1:2" x14ac:dyDescent="0.25">
      <c r="A885" t="s">
        <v>4209</v>
      </c>
      <c r="B885" t="s">
        <v>4210</v>
      </c>
    </row>
    <row r="886" spans="1:2" x14ac:dyDescent="0.25">
      <c r="A886" t="s">
        <v>4211</v>
      </c>
      <c r="B886" t="s">
        <v>4212</v>
      </c>
    </row>
    <row r="887" spans="1:2" x14ac:dyDescent="0.25">
      <c r="A887" t="s">
        <v>4213</v>
      </c>
      <c r="B887" t="s">
        <v>4214</v>
      </c>
    </row>
    <row r="888" spans="1:2" x14ac:dyDescent="0.25">
      <c r="A888" t="s">
        <v>4215</v>
      </c>
      <c r="B888" t="s">
        <v>4216</v>
      </c>
    </row>
    <row r="889" spans="1:2" x14ac:dyDescent="0.25">
      <c r="A889" t="s">
        <v>4217</v>
      </c>
      <c r="B889" t="s">
        <v>4218</v>
      </c>
    </row>
    <row r="890" spans="1:2" x14ac:dyDescent="0.25">
      <c r="A890" t="s">
        <v>4219</v>
      </c>
      <c r="B890" t="s">
        <v>4220</v>
      </c>
    </row>
    <row r="891" spans="1:2" x14ac:dyDescent="0.25">
      <c r="A891" t="s">
        <v>4221</v>
      </c>
      <c r="B891" t="s">
        <v>4222</v>
      </c>
    </row>
    <row r="892" spans="1:2" x14ac:dyDescent="0.25">
      <c r="A892" t="s">
        <v>4223</v>
      </c>
      <c r="B892" t="s">
        <v>4224</v>
      </c>
    </row>
    <row r="893" spans="1:2" x14ac:dyDescent="0.25">
      <c r="A893" t="s">
        <v>4225</v>
      </c>
      <c r="B893" t="s">
        <v>4226</v>
      </c>
    </row>
    <row r="894" spans="1:2" x14ac:dyDescent="0.25">
      <c r="A894" t="s">
        <v>4227</v>
      </c>
      <c r="B894" t="s">
        <v>4228</v>
      </c>
    </row>
    <row r="895" spans="1:2" x14ac:dyDescent="0.25">
      <c r="A895" t="s">
        <v>4229</v>
      </c>
      <c r="B895" t="s">
        <v>4230</v>
      </c>
    </row>
    <row r="896" spans="1:2" x14ac:dyDescent="0.25">
      <c r="A896" t="s">
        <v>4231</v>
      </c>
      <c r="B896" t="s">
        <v>4232</v>
      </c>
    </row>
    <row r="897" spans="1:2" x14ac:dyDescent="0.25">
      <c r="A897" t="s">
        <v>4233</v>
      </c>
      <c r="B897" t="s">
        <v>4234</v>
      </c>
    </row>
    <row r="898" spans="1:2" x14ac:dyDescent="0.25">
      <c r="A898" t="s">
        <v>4235</v>
      </c>
      <c r="B898" t="s">
        <v>4236</v>
      </c>
    </row>
    <row r="899" spans="1:2" x14ac:dyDescent="0.25">
      <c r="A899" t="s">
        <v>4237</v>
      </c>
      <c r="B899" t="s">
        <v>4238</v>
      </c>
    </row>
    <row r="900" spans="1:2" x14ac:dyDescent="0.25">
      <c r="A900" t="s">
        <v>4239</v>
      </c>
      <c r="B900" t="s">
        <v>4240</v>
      </c>
    </row>
    <row r="901" spans="1:2" x14ac:dyDescent="0.25">
      <c r="A901" t="s">
        <v>4241</v>
      </c>
      <c r="B901" t="s">
        <v>4242</v>
      </c>
    </row>
    <row r="902" spans="1:2" x14ac:dyDescent="0.25">
      <c r="A902" t="s">
        <v>4243</v>
      </c>
      <c r="B902" t="s">
        <v>4244</v>
      </c>
    </row>
    <row r="903" spans="1:2" x14ac:dyDescent="0.25">
      <c r="A903" t="s">
        <v>4245</v>
      </c>
      <c r="B903" t="s">
        <v>4246</v>
      </c>
    </row>
    <row r="904" spans="1:2" x14ac:dyDescent="0.25">
      <c r="A904" t="s">
        <v>4247</v>
      </c>
      <c r="B904" t="s">
        <v>4246</v>
      </c>
    </row>
    <row r="905" spans="1:2" x14ac:dyDescent="0.25">
      <c r="A905" t="s">
        <v>4248</v>
      </c>
      <c r="B905" t="s">
        <v>4249</v>
      </c>
    </row>
    <row r="906" spans="1:2" x14ac:dyDescent="0.25">
      <c r="A906" t="s">
        <v>4250</v>
      </c>
      <c r="B906" t="s">
        <v>4251</v>
      </c>
    </row>
    <row r="907" spans="1:2" x14ac:dyDescent="0.25">
      <c r="A907" t="s">
        <v>4252</v>
      </c>
      <c r="B907" t="s">
        <v>4251</v>
      </c>
    </row>
    <row r="908" spans="1:2" x14ac:dyDescent="0.25">
      <c r="A908" t="s">
        <v>4253</v>
      </c>
      <c r="B908" t="s">
        <v>4254</v>
      </c>
    </row>
    <row r="909" spans="1:2" x14ac:dyDescent="0.25">
      <c r="A909" t="s">
        <v>4255</v>
      </c>
      <c r="B909" t="s">
        <v>4256</v>
      </c>
    </row>
    <row r="910" spans="1:2" x14ac:dyDescent="0.25">
      <c r="A910" t="s">
        <v>4257</v>
      </c>
      <c r="B910" t="s">
        <v>3987</v>
      </c>
    </row>
    <row r="911" spans="1:2" x14ac:dyDescent="0.25">
      <c r="A911" t="s">
        <v>4258</v>
      </c>
      <c r="B911" t="s">
        <v>4259</v>
      </c>
    </row>
    <row r="912" spans="1:2" x14ac:dyDescent="0.25">
      <c r="A912" t="s">
        <v>4260</v>
      </c>
      <c r="B912" t="s">
        <v>4261</v>
      </c>
    </row>
    <row r="913" spans="1:2" x14ac:dyDescent="0.25">
      <c r="A913" t="s">
        <v>4262</v>
      </c>
      <c r="B913" t="s">
        <v>4263</v>
      </c>
    </row>
    <row r="914" spans="1:2" x14ac:dyDescent="0.25">
      <c r="A914" t="s">
        <v>4264</v>
      </c>
      <c r="B914" t="s">
        <v>4265</v>
      </c>
    </row>
    <row r="915" spans="1:2" x14ac:dyDescent="0.25">
      <c r="A915" t="s">
        <v>4266</v>
      </c>
      <c r="B915" t="s">
        <v>4267</v>
      </c>
    </row>
    <row r="916" spans="1:2" x14ac:dyDescent="0.25">
      <c r="A916" t="s">
        <v>4268</v>
      </c>
      <c r="B916" t="s">
        <v>4263</v>
      </c>
    </row>
    <row r="917" spans="1:2" x14ac:dyDescent="0.25">
      <c r="A917" t="s">
        <v>4269</v>
      </c>
      <c r="B917" t="s">
        <v>4265</v>
      </c>
    </row>
    <row r="918" spans="1:2" x14ac:dyDescent="0.25">
      <c r="A918" t="s">
        <v>4270</v>
      </c>
      <c r="B918" t="s">
        <v>4271</v>
      </c>
    </row>
    <row r="919" spans="1:2" x14ac:dyDescent="0.25">
      <c r="A919" t="s">
        <v>4272</v>
      </c>
      <c r="B919" t="s">
        <v>4273</v>
      </c>
    </row>
    <row r="920" spans="1:2" x14ac:dyDescent="0.25">
      <c r="A920" t="s">
        <v>4274</v>
      </c>
      <c r="B920" t="s">
        <v>4265</v>
      </c>
    </row>
    <row r="921" spans="1:2" x14ac:dyDescent="0.25">
      <c r="A921" t="s">
        <v>4275</v>
      </c>
      <c r="B921" t="s">
        <v>4276</v>
      </c>
    </row>
    <row r="922" spans="1:2" x14ac:dyDescent="0.25">
      <c r="A922" t="s">
        <v>4277</v>
      </c>
      <c r="B922" t="s">
        <v>4263</v>
      </c>
    </row>
    <row r="923" spans="1:2" x14ac:dyDescent="0.25">
      <c r="A923" t="s">
        <v>4278</v>
      </c>
      <c r="B923" t="s">
        <v>4265</v>
      </c>
    </row>
    <row r="924" spans="1:2" x14ac:dyDescent="0.25">
      <c r="A924" t="s">
        <v>4279</v>
      </c>
      <c r="B924" t="s">
        <v>4280</v>
      </c>
    </row>
    <row r="925" spans="1:2" x14ac:dyDescent="0.25">
      <c r="A925" t="s">
        <v>4281</v>
      </c>
      <c r="B925" t="s">
        <v>4282</v>
      </c>
    </row>
    <row r="926" spans="1:2" x14ac:dyDescent="0.25">
      <c r="A926" t="s">
        <v>4283</v>
      </c>
      <c r="B926" t="s">
        <v>4284</v>
      </c>
    </row>
    <row r="927" spans="1:2" x14ac:dyDescent="0.25">
      <c r="A927" t="s">
        <v>4285</v>
      </c>
      <c r="B927" t="s">
        <v>4286</v>
      </c>
    </row>
    <row r="928" spans="1:2" x14ac:dyDescent="0.25">
      <c r="A928" t="s">
        <v>4287</v>
      </c>
      <c r="B928" t="s">
        <v>4288</v>
      </c>
    </row>
    <row r="929" spans="1:2" x14ac:dyDescent="0.25">
      <c r="A929" t="s">
        <v>4289</v>
      </c>
      <c r="B929" t="s">
        <v>4290</v>
      </c>
    </row>
    <row r="930" spans="1:2" x14ac:dyDescent="0.25">
      <c r="A930" t="s">
        <v>4291</v>
      </c>
      <c r="B930" t="s">
        <v>4292</v>
      </c>
    </row>
    <row r="931" spans="1:2" x14ac:dyDescent="0.25">
      <c r="A931" t="s">
        <v>4293</v>
      </c>
      <c r="B931" t="s">
        <v>4294</v>
      </c>
    </row>
    <row r="932" spans="1:2" x14ac:dyDescent="0.25">
      <c r="A932" t="s">
        <v>4295</v>
      </c>
      <c r="B932" t="s">
        <v>4296</v>
      </c>
    </row>
    <row r="933" spans="1:2" x14ac:dyDescent="0.25">
      <c r="A933" t="s">
        <v>4297</v>
      </c>
      <c r="B933" t="s">
        <v>4298</v>
      </c>
    </row>
    <row r="934" spans="1:2" x14ac:dyDescent="0.25">
      <c r="A934" t="s">
        <v>4299</v>
      </c>
      <c r="B934" t="s">
        <v>4300</v>
      </c>
    </row>
    <row r="935" spans="1:2" x14ac:dyDescent="0.25">
      <c r="A935" t="s">
        <v>4301</v>
      </c>
      <c r="B935" t="s">
        <v>4302</v>
      </c>
    </row>
    <row r="936" spans="1:2" x14ac:dyDescent="0.25">
      <c r="A936" t="s">
        <v>4303</v>
      </c>
      <c r="B936" t="s">
        <v>4304</v>
      </c>
    </row>
    <row r="937" spans="1:2" x14ac:dyDescent="0.25">
      <c r="A937" t="s">
        <v>4305</v>
      </c>
      <c r="B937" t="s">
        <v>4306</v>
      </c>
    </row>
    <row r="938" spans="1:2" x14ac:dyDescent="0.25">
      <c r="A938" t="s">
        <v>4307</v>
      </c>
      <c r="B938" t="s">
        <v>4308</v>
      </c>
    </row>
    <row r="939" spans="1:2" x14ac:dyDescent="0.25">
      <c r="A939" t="s">
        <v>4309</v>
      </c>
      <c r="B939" t="s">
        <v>4310</v>
      </c>
    </row>
    <row r="940" spans="1:2" x14ac:dyDescent="0.25">
      <c r="A940" t="s">
        <v>4311</v>
      </c>
      <c r="B940" t="s">
        <v>4312</v>
      </c>
    </row>
    <row r="941" spans="1:2" x14ac:dyDescent="0.25">
      <c r="A941" t="s">
        <v>4313</v>
      </c>
      <c r="B941" t="s">
        <v>4314</v>
      </c>
    </row>
    <row r="942" spans="1:2" x14ac:dyDescent="0.25">
      <c r="A942" t="s">
        <v>4315</v>
      </c>
      <c r="B942" t="s">
        <v>4316</v>
      </c>
    </row>
    <row r="943" spans="1:2" x14ac:dyDescent="0.25">
      <c r="A943" t="s">
        <v>4317</v>
      </c>
      <c r="B943" t="s">
        <v>4318</v>
      </c>
    </row>
    <row r="944" spans="1:2" x14ac:dyDescent="0.25">
      <c r="A944" t="s">
        <v>4319</v>
      </c>
      <c r="B944" t="s">
        <v>4320</v>
      </c>
    </row>
    <row r="945" spans="1:2" x14ac:dyDescent="0.25">
      <c r="A945" t="s">
        <v>4321</v>
      </c>
      <c r="B945" t="s">
        <v>4322</v>
      </c>
    </row>
    <row r="946" spans="1:2" x14ac:dyDescent="0.25">
      <c r="A946" t="s">
        <v>4323</v>
      </c>
      <c r="B946" t="s">
        <v>4324</v>
      </c>
    </row>
    <row r="947" spans="1:2" x14ac:dyDescent="0.25">
      <c r="A947" t="s">
        <v>4325</v>
      </c>
      <c r="B947" t="s">
        <v>4326</v>
      </c>
    </row>
    <row r="948" spans="1:2" x14ac:dyDescent="0.25">
      <c r="A948" t="s">
        <v>4327</v>
      </c>
      <c r="B948" t="s">
        <v>4328</v>
      </c>
    </row>
    <row r="949" spans="1:2" x14ac:dyDescent="0.25">
      <c r="A949" t="s">
        <v>4329</v>
      </c>
      <c r="B949" t="s">
        <v>4330</v>
      </c>
    </row>
    <row r="950" spans="1:2" x14ac:dyDescent="0.25">
      <c r="A950" t="s">
        <v>4331</v>
      </c>
      <c r="B950" t="s">
        <v>4332</v>
      </c>
    </row>
    <row r="951" spans="1:2" x14ac:dyDescent="0.25">
      <c r="A951" t="s">
        <v>4333</v>
      </c>
      <c r="B951" t="s">
        <v>4334</v>
      </c>
    </row>
    <row r="952" spans="1:2" x14ac:dyDescent="0.25">
      <c r="A952" t="s">
        <v>4335</v>
      </c>
      <c r="B952" t="s">
        <v>4336</v>
      </c>
    </row>
    <row r="953" spans="1:2" x14ac:dyDescent="0.25">
      <c r="A953" t="s">
        <v>4337</v>
      </c>
      <c r="B953" t="s">
        <v>4338</v>
      </c>
    </row>
    <row r="954" spans="1:2" x14ac:dyDescent="0.25">
      <c r="A954" t="s">
        <v>4339</v>
      </c>
      <c r="B954" t="s">
        <v>4340</v>
      </c>
    </row>
    <row r="955" spans="1:2" x14ac:dyDescent="0.25">
      <c r="A955" t="s">
        <v>4341</v>
      </c>
      <c r="B955" t="s">
        <v>4342</v>
      </c>
    </row>
    <row r="956" spans="1:2" x14ac:dyDescent="0.25">
      <c r="A956" t="s">
        <v>4343</v>
      </c>
      <c r="B956" t="s">
        <v>4344</v>
      </c>
    </row>
    <row r="957" spans="1:2" x14ac:dyDescent="0.25">
      <c r="A957" t="s">
        <v>4345</v>
      </c>
      <c r="B957" t="s">
        <v>4346</v>
      </c>
    </row>
    <row r="958" spans="1:2" x14ac:dyDescent="0.25">
      <c r="A958" t="s">
        <v>4347</v>
      </c>
      <c r="B958" t="s">
        <v>4348</v>
      </c>
    </row>
    <row r="959" spans="1:2" x14ac:dyDescent="0.25">
      <c r="A959" t="s">
        <v>4349</v>
      </c>
      <c r="B959" t="s">
        <v>4350</v>
      </c>
    </row>
    <row r="960" spans="1:2" x14ac:dyDescent="0.25">
      <c r="A960" t="s">
        <v>4351</v>
      </c>
      <c r="B960" t="s">
        <v>4352</v>
      </c>
    </row>
    <row r="961" spans="1:2" x14ac:dyDescent="0.25">
      <c r="A961" t="s">
        <v>4353</v>
      </c>
      <c r="B961" t="s">
        <v>4354</v>
      </c>
    </row>
    <row r="962" spans="1:2" x14ac:dyDescent="0.25">
      <c r="A962" t="s">
        <v>4355</v>
      </c>
      <c r="B962" t="s">
        <v>4356</v>
      </c>
    </row>
    <row r="963" spans="1:2" x14ac:dyDescent="0.25">
      <c r="A963" t="s">
        <v>4357</v>
      </c>
      <c r="B963" t="s">
        <v>4358</v>
      </c>
    </row>
    <row r="964" spans="1:2" x14ac:dyDescent="0.25">
      <c r="A964" t="s">
        <v>4359</v>
      </c>
      <c r="B964" t="s">
        <v>4360</v>
      </c>
    </row>
    <row r="965" spans="1:2" x14ac:dyDescent="0.25">
      <c r="A965" t="s">
        <v>4361</v>
      </c>
      <c r="B965" t="s">
        <v>4362</v>
      </c>
    </row>
    <row r="966" spans="1:2" x14ac:dyDescent="0.25">
      <c r="A966" t="s">
        <v>4363</v>
      </c>
      <c r="B966" t="s">
        <v>4364</v>
      </c>
    </row>
    <row r="967" spans="1:2" x14ac:dyDescent="0.25">
      <c r="A967" t="s">
        <v>4365</v>
      </c>
      <c r="B967" t="s">
        <v>4366</v>
      </c>
    </row>
    <row r="968" spans="1:2" x14ac:dyDescent="0.25">
      <c r="A968" t="s">
        <v>4367</v>
      </c>
      <c r="B968" t="s">
        <v>4368</v>
      </c>
    </row>
    <row r="969" spans="1:2" x14ac:dyDescent="0.25">
      <c r="A969" t="s">
        <v>4369</v>
      </c>
      <c r="B969" t="s">
        <v>4370</v>
      </c>
    </row>
    <row r="970" spans="1:2" x14ac:dyDescent="0.25">
      <c r="A970" t="s">
        <v>4371</v>
      </c>
      <c r="B970" t="s">
        <v>4372</v>
      </c>
    </row>
    <row r="971" spans="1:2" x14ac:dyDescent="0.25">
      <c r="A971" t="s">
        <v>4373</v>
      </c>
      <c r="B971" t="s">
        <v>4374</v>
      </c>
    </row>
    <row r="972" spans="1:2" x14ac:dyDescent="0.25">
      <c r="A972" t="s">
        <v>4375</v>
      </c>
      <c r="B972" t="s">
        <v>4376</v>
      </c>
    </row>
    <row r="973" spans="1:2" x14ac:dyDescent="0.25">
      <c r="A973" t="s">
        <v>4377</v>
      </c>
      <c r="B973" t="s">
        <v>4378</v>
      </c>
    </row>
    <row r="974" spans="1:2" x14ac:dyDescent="0.25">
      <c r="A974" t="s">
        <v>4379</v>
      </c>
      <c r="B974" t="s">
        <v>4380</v>
      </c>
    </row>
    <row r="975" spans="1:2" x14ac:dyDescent="0.25">
      <c r="A975" t="s">
        <v>4381</v>
      </c>
      <c r="B975" t="s">
        <v>4382</v>
      </c>
    </row>
    <row r="976" spans="1:2" x14ac:dyDescent="0.25">
      <c r="A976" t="s">
        <v>4383</v>
      </c>
      <c r="B976" t="s">
        <v>4360</v>
      </c>
    </row>
    <row r="977" spans="1:2" x14ac:dyDescent="0.25">
      <c r="A977" t="s">
        <v>4384</v>
      </c>
      <c r="B977" t="s">
        <v>4362</v>
      </c>
    </row>
    <row r="978" spans="1:2" x14ac:dyDescent="0.25">
      <c r="A978" t="s">
        <v>4385</v>
      </c>
      <c r="B978" t="s">
        <v>4364</v>
      </c>
    </row>
    <row r="979" spans="1:2" x14ac:dyDescent="0.25">
      <c r="A979" t="s">
        <v>4386</v>
      </c>
      <c r="B979" t="s">
        <v>4366</v>
      </c>
    </row>
    <row r="980" spans="1:2" x14ac:dyDescent="0.25">
      <c r="A980" t="s">
        <v>4387</v>
      </c>
      <c r="B980" t="s">
        <v>4368</v>
      </c>
    </row>
    <row r="981" spans="1:2" x14ac:dyDescent="0.25">
      <c r="A981" t="s">
        <v>4388</v>
      </c>
      <c r="B981" t="s">
        <v>4370</v>
      </c>
    </row>
    <row r="982" spans="1:2" x14ac:dyDescent="0.25">
      <c r="A982" t="s">
        <v>4389</v>
      </c>
      <c r="B982" t="s">
        <v>4372</v>
      </c>
    </row>
    <row r="983" spans="1:2" x14ac:dyDescent="0.25">
      <c r="A983" t="s">
        <v>4390</v>
      </c>
      <c r="B983" t="s">
        <v>4374</v>
      </c>
    </row>
    <row r="984" spans="1:2" x14ac:dyDescent="0.25">
      <c r="A984" t="s">
        <v>4391</v>
      </c>
      <c r="B984" t="s">
        <v>4376</v>
      </c>
    </row>
    <row r="985" spans="1:2" x14ac:dyDescent="0.25">
      <c r="A985" t="s">
        <v>4392</v>
      </c>
      <c r="B985" t="s">
        <v>4378</v>
      </c>
    </row>
    <row r="986" spans="1:2" x14ac:dyDescent="0.25">
      <c r="A986" t="s">
        <v>4393</v>
      </c>
      <c r="B986" t="s">
        <v>4380</v>
      </c>
    </row>
    <row r="987" spans="1:2" x14ac:dyDescent="0.25">
      <c r="A987" t="s">
        <v>4394</v>
      </c>
      <c r="B987" t="s">
        <v>4395</v>
      </c>
    </row>
    <row r="988" spans="1:2" x14ac:dyDescent="0.25">
      <c r="A988" t="s">
        <v>4396</v>
      </c>
      <c r="B988" t="s">
        <v>4397</v>
      </c>
    </row>
    <row r="989" spans="1:2" x14ac:dyDescent="0.25">
      <c r="A989" t="s">
        <v>4398</v>
      </c>
      <c r="B989" t="s">
        <v>4399</v>
      </c>
    </row>
    <row r="990" spans="1:2" x14ac:dyDescent="0.25">
      <c r="A990" t="s">
        <v>4400</v>
      </c>
      <c r="B990" t="s">
        <v>4401</v>
      </c>
    </row>
    <row r="991" spans="1:2" x14ac:dyDescent="0.25">
      <c r="A991" t="s">
        <v>4402</v>
      </c>
      <c r="B991" t="s">
        <v>4403</v>
      </c>
    </row>
    <row r="992" spans="1:2" x14ac:dyDescent="0.25">
      <c r="A992" t="s">
        <v>4404</v>
      </c>
      <c r="B992" t="s">
        <v>4405</v>
      </c>
    </row>
    <row r="993" spans="1:2" x14ac:dyDescent="0.25">
      <c r="A993" t="s">
        <v>4406</v>
      </c>
      <c r="B993" t="s">
        <v>4407</v>
      </c>
    </row>
    <row r="994" spans="1:2" x14ac:dyDescent="0.25">
      <c r="A994" t="s">
        <v>4408</v>
      </c>
      <c r="B994" t="s">
        <v>4409</v>
      </c>
    </row>
    <row r="995" spans="1:2" x14ac:dyDescent="0.25">
      <c r="A995" t="s">
        <v>4410</v>
      </c>
      <c r="B995" t="s">
        <v>4411</v>
      </c>
    </row>
    <row r="996" spans="1:2" x14ac:dyDescent="0.25">
      <c r="A996" t="s">
        <v>4412</v>
      </c>
      <c r="B996" t="s">
        <v>4413</v>
      </c>
    </row>
    <row r="997" spans="1:2" x14ac:dyDescent="0.25">
      <c r="A997" t="s">
        <v>4414</v>
      </c>
      <c r="B997" t="s">
        <v>4415</v>
      </c>
    </row>
    <row r="998" spans="1:2" x14ac:dyDescent="0.25">
      <c r="A998" t="s">
        <v>4416</v>
      </c>
      <c r="B998" t="s">
        <v>4417</v>
      </c>
    </row>
    <row r="999" spans="1:2" x14ac:dyDescent="0.25">
      <c r="A999" t="s">
        <v>4418</v>
      </c>
      <c r="B999" t="s">
        <v>4419</v>
      </c>
    </row>
    <row r="1000" spans="1:2" x14ac:dyDescent="0.25">
      <c r="A1000" t="s">
        <v>4420</v>
      </c>
      <c r="B1000" t="s">
        <v>4421</v>
      </c>
    </row>
    <row r="1001" spans="1:2" x14ac:dyDescent="0.25">
      <c r="A1001" t="s">
        <v>4422</v>
      </c>
      <c r="B1001" t="s">
        <v>4423</v>
      </c>
    </row>
    <row r="1002" spans="1:2" x14ac:dyDescent="0.25">
      <c r="A1002" t="s">
        <v>4424</v>
      </c>
      <c r="B1002" t="s">
        <v>4425</v>
      </c>
    </row>
    <row r="1003" spans="1:2" x14ac:dyDescent="0.25">
      <c r="A1003" t="s">
        <v>4426</v>
      </c>
      <c r="B1003" t="s">
        <v>4427</v>
      </c>
    </row>
    <row r="1004" spans="1:2" x14ac:dyDescent="0.25">
      <c r="A1004" t="s">
        <v>4428</v>
      </c>
      <c r="B1004" t="s">
        <v>4429</v>
      </c>
    </row>
    <row r="1005" spans="1:2" x14ac:dyDescent="0.25">
      <c r="A1005" t="s">
        <v>4430</v>
      </c>
      <c r="B1005" t="s">
        <v>4360</v>
      </c>
    </row>
    <row r="1006" spans="1:2" x14ac:dyDescent="0.25">
      <c r="A1006" t="s">
        <v>4431</v>
      </c>
      <c r="B1006" t="s">
        <v>4362</v>
      </c>
    </row>
    <row r="1007" spans="1:2" x14ac:dyDescent="0.25">
      <c r="A1007" t="s">
        <v>4432</v>
      </c>
      <c r="B1007" t="s">
        <v>4364</v>
      </c>
    </row>
    <row r="1008" spans="1:2" x14ac:dyDescent="0.25">
      <c r="A1008" t="s">
        <v>4433</v>
      </c>
      <c r="B1008" t="s">
        <v>4366</v>
      </c>
    </row>
    <row r="1009" spans="1:2" x14ac:dyDescent="0.25">
      <c r="A1009" t="s">
        <v>4434</v>
      </c>
      <c r="B1009" t="s">
        <v>4368</v>
      </c>
    </row>
    <row r="1010" spans="1:2" x14ac:dyDescent="0.25">
      <c r="A1010" t="s">
        <v>4435</v>
      </c>
      <c r="B1010" t="s">
        <v>4370</v>
      </c>
    </row>
    <row r="1011" spans="1:2" x14ac:dyDescent="0.25">
      <c r="A1011" t="s">
        <v>4436</v>
      </c>
      <c r="B1011" t="s">
        <v>4372</v>
      </c>
    </row>
    <row r="1012" spans="1:2" x14ac:dyDescent="0.25">
      <c r="A1012" t="s">
        <v>4437</v>
      </c>
      <c r="B1012" t="s">
        <v>4374</v>
      </c>
    </row>
    <row r="1013" spans="1:2" x14ac:dyDescent="0.25">
      <c r="A1013" t="s">
        <v>4438</v>
      </c>
      <c r="B1013" t="s">
        <v>4376</v>
      </c>
    </row>
    <row r="1014" spans="1:2" x14ac:dyDescent="0.25">
      <c r="A1014" t="s">
        <v>4439</v>
      </c>
      <c r="B1014" t="s">
        <v>4378</v>
      </c>
    </row>
    <row r="1015" spans="1:2" x14ac:dyDescent="0.25">
      <c r="A1015" t="s">
        <v>4440</v>
      </c>
      <c r="B1015" t="s">
        <v>4380</v>
      </c>
    </row>
    <row r="1016" spans="1:2" x14ac:dyDescent="0.25">
      <c r="A1016" t="s">
        <v>4441</v>
      </c>
      <c r="B1016" t="s">
        <v>4442</v>
      </c>
    </row>
    <row r="1017" spans="1:2" x14ac:dyDescent="0.25">
      <c r="A1017" t="s">
        <v>4443</v>
      </c>
      <c r="B1017" t="s">
        <v>4360</v>
      </c>
    </row>
    <row r="1018" spans="1:2" x14ac:dyDescent="0.25">
      <c r="A1018" t="s">
        <v>4444</v>
      </c>
      <c r="B1018" t="s">
        <v>4362</v>
      </c>
    </row>
    <row r="1019" spans="1:2" x14ac:dyDescent="0.25">
      <c r="A1019" t="s">
        <v>4445</v>
      </c>
      <c r="B1019" t="s">
        <v>4364</v>
      </c>
    </row>
    <row r="1020" spans="1:2" x14ac:dyDescent="0.25">
      <c r="A1020" t="s">
        <v>4446</v>
      </c>
      <c r="B1020" t="s">
        <v>4366</v>
      </c>
    </row>
    <row r="1021" spans="1:2" x14ac:dyDescent="0.25">
      <c r="A1021" t="s">
        <v>4447</v>
      </c>
      <c r="B1021" t="s">
        <v>4368</v>
      </c>
    </row>
    <row r="1022" spans="1:2" x14ac:dyDescent="0.25">
      <c r="A1022" t="s">
        <v>4448</v>
      </c>
      <c r="B1022" t="s">
        <v>4370</v>
      </c>
    </row>
    <row r="1023" spans="1:2" x14ac:dyDescent="0.25">
      <c r="A1023" t="s">
        <v>4449</v>
      </c>
      <c r="B1023" t="s">
        <v>4372</v>
      </c>
    </row>
    <row r="1024" spans="1:2" x14ac:dyDescent="0.25">
      <c r="A1024" t="s">
        <v>4450</v>
      </c>
      <c r="B1024" t="s">
        <v>4374</v>
      </c>
    </row>
    <row r="1025" spans="1:2" x14ac:dyDescent="0.25">
      <c r="A1025" t="s">
        <v>4451</v>
      </c>
      <c r="B1025" t="s">
        <v>4376</v>
      </c>
    </row>
    <row r="1026" spans="1:2" x14ac:dyDescent="0.25">
      <c r="A1026" t="s">
        <v>4452</v>
      </c>
      <c r="B1026" t="s">
        <v>4378</v>
      </c>
    </row>
    <row r="1027" spans="1:2" x14ac:dyDescent="0.25">
      <c r="A1027" t="s">
        <v>4453</v>
      </c>
      <c r="B1027" t="s">
        <v>4380</v>
      </c>
    </row>
    <row r="1028" spans="1:2" x14ac:dyDescent="0.25">
      <c r="A1028" t="s">
        <v>4454</v>
      </c>
      <c r="B1028" t="s">
        <v>4455</v>
      </c>
    </row>
    <row r="1029" spans="1:2" x14ac:dyDescent="0.25">
      <c r="A1029" t="s">
        <v>4456</v>
      </c>
      <c r="B1029" t="s">
        <v>4457</v>
      </c>
    </row>
    <row r="1030" spans="1:2" x14ac:dyDescent="0.25">
      <c r="A1030" t="s">
        <v>4458</v>
      </c>
      <c r="B1030" t="s">
        <v>4459</v>
      </c>
    </row>
    <row r="1031" spans="1:2" x14ac:dyDescent="0.25">
      <c r="A1031" t="s">
        <v>4460</v>
      </c>
      <c r="B1031" t="s">
        <v>4461</v>
      </c>
    </row>
    <row r="1032" spans="1:2" x14ac:dyDescent="0.25">
      <c r="A1032" t="s">
        <v>4462</v>
      </c>
      <c r="B1032" t="s">
        <v>4360</v>
      </c>
    </row>
    <row r="1033" spans="1:2" x14ac:dyDescent="0.25">
      <c r="A1033" t="s">
        <v>4463</v>
      </c>
      <c r="B1033" t="s">
        <v>4362</v>
      </c>
    </row>
    <row r="1034" spans="1:2" x14ac:dyDescent="0.25">
      <c r="A1034" t="s">
        <v>4464</v>
      </c>
      <c r="B1034" t="s">
        <v>4364</v>
      </c>
    </row>
    <row r="1035" spans="1:2" x14ac:dyDescent="0.25">
      <c r="A1035" t="s">
        <v>4465</v>
      </c>
      <c r="B1035" t="s">
        <v>4366</v>
      </c>
    </row>
    <row r="1036" spans="1:2" x14ac:dyDescent="0.25">
      <c r="A1036" t="s">
        <v>4466</v>
      </c>
      <c r="B1036" t="s">
        <v>4368</v>
      </c>
    </row>
    <row r="1037" spans="1:2" x14ac:dyDescent="0.25">
      <c r="A1037" t="s">
        <v>4467</v>
      </c>
      <c r="B1037" t="s">
        <v>4370</v>
      </c>
    </row>
    <row r="1038" spans="1:2" x14ac:dyDescent="0.25">
      <c r="A1038" t="s">
        <v>4468</v>
      </c>
      <c r="B1038" t="s">
        <v>4372</v>
      </c>
    </row>
    <row r="1039" spans="1:2" x14ac:dyDescent="0.25">
      <c r="A1039" t="s">
        <v>4469</v>
      </c>
      <c r="B1039" t="s">
        <v>4374</v>
      </c>
    </row>
    <row r="1040" spans="1:2" x14ac:dyDescent="0.25">
      <c r="A1040" t="s">
        <v>4470</v>
      </c>
      <c r="B1040" t="s">
        <v>4376</v>
      </c>
    </row>
    <row r="1041" spans="1:2" x14ac:dyDescent="0.25">
      <c r="A1041" t="s">
        <v>4471</v>
      </c>
      <c r="B1041" t="s">
        <v>4378</v>
      </c>
    </row>
    <row r="1042" spans="1:2" x14ac:dyDescent="0.25">
      <c r="A1042" t="s">
        <v>4472</v>
      </c>
      <c r="B1042" t="s">
        <v>4380</v>
      </c>
    </row>
    <row r="1043" spans="1:2" x14ac:dyDescent="0.25">
      <c r="A1043" t="s">
        <v>4473</v>
      </c>
      <c r="B1043" t="s">
        <v>4474</v>
      </c>
    </row>
    <row r="1044" spans="1:2" x14ac:dyDescent="0.25">
      <c r="A1044" t="s">
        <v>4475</v>
      </c>
      <c r="B1044" t="s">
        <v>4476</v>
      </c>
    </row>
    <row r="1045" spans="1:2" x14ac:dyDescent="0.25">
      <c r="A1045" t="s">
        <v>4477</v>
      </c>
      <c r="B1045" t="s">
        <v>4360</v>
      </c>
    </row>
    <row r="1046" spans="1:2" x14ac:dyDescent="0.25">
      <c r="A1046" t="s">
        <v>4478</v>
      </c>
      <c r="B1046" t="s">
        <v>4362</v>
      </c>
    </row>
    <row r="1047" spans="1:2" x14ac:dyDescent="0.25">
      <c r="A1047" t="s">
        <v>4479</v>
      </c>
      <c r="B1047" t="s">
        <v>4364</v>
      </c>
    </row>
    <row r="1048" spans="1:2" x14ac:dyDescent="0.25">
      <c r="A1048" t="s">
        <v>4480</v>
      </c>
      <c r="B1048" t="s">
        <v>4366</v>
      </c>
    </row>
    <row r="1049" spans="1:2" x14ac:dyDescent="0.25">
      <c r="A1049" t="s">
        <v>4481</v>
      </c>
      <c r="B1049" t="s">
        <v>4368</v>
      </c>
    </row>
    <row r="1050" spans="1:2" x14ac:dyDescent="0.25">
      <c r="A1050" t="s">
        <v>4482</v>
      </c>
      <c r="B1050" t="s">
        <v>4370</v>
      </c>
    </row>
    <row r="1051" spans="1:2" x14ac:dyDescent="0.25">
      <c r="A1051" t="s">
        <v>4483</v>
      </c>
      <c r="B1051" t="s">
        <v>4372</v>
      </c>
    </row>
    <row r="1052" spans="1:2" x14ac:dyDescent="0.25">
      <c r="A1052" t="s">
        <v>4484</v>
      </c>
      <c r="B1052" t="s">
        <v>4374</v>
      </c>
    </row>
    <row r="1053" spans="1:2" x14ac:dyDescent="0.25">
      <c r="A1053" t="s">
        <v>4485</v>
      </c>
      <c r="B1053" t="s">
        <v>4376</v>
      </c>
    </row>
    <row r="1054" spans="1:2" x14ac:dyDescent="0.25">
      <c r="A1054" t="s">
        <v>4486</v>
      </c>
      <c r="B1054" t="s">
        <v>4378</v>
      </c>
    </row>
    <row r="1055" spans="1:2" x14ac:dyDescent="0.25">
      <c r="A1055" t="s">
        <v>4487</v>
      </c>
      <c r="B1055" t="s">
        <v>4380</v>
      </c>
    </row>
    <row r="1056" spans="1:2" x14ac:dyDescent="0.25">
      <c r="A1056" t="s">
        <v>4488</v>
      </c>
      <c r="B1056" t="s">
        <v>4474</v>
      </c>
    </row>
    <row r="1057" spans="1:2" x14ac:dyDescent="0.25">
      <c r="A1057" t="s">
        <v>4489</v>
      </c>
      <c r="B1057" t="s">
        <v>4490</v>
      </c>
    </row>
    <row r="1058" spans="1:2" x14ac:dyDescent="0.25">
      <c r="A1058" t="s">
        <v>4491</v>
      </c>
      <c r="B1058" t="s">
        <v>4360</v>
      </c>
    </row>
    <row r="1059" spans="1:2" x14ac:dyDescent="0.25">
      <c r="A1059" t="s">
        <v>4492</v>
      </c>
      <c r="B1059" t="s">
        <v>4362</v>
      </c>
    </row>
    <row r="1060" spans="1:2" x14ac:dyDescent="0.25">
      <c r="A1060" t="s">
        <v>4493</v>
      </c>
      <c r="B1060" t="s">
        <v>4364</v>
      </c>
    </row>
    <row r="1061" spans="1:2" x14ac:dyDescent="0.25">
      <c r="A1061" t="s">
        <v>4494</v>
      </c>
      <c r="B1061" t="s">
        <v>4366</v>
      </c>
    </row>
    <row r="1062" spans="1:2" x14ac:dyDescent="0.25">
      <c r="A1062" t="s">
        <v>4495</v>
      </c>
      <c r="B1062" t="s">
        <v>4368</v>
      </c>
    </row>
    <row r="1063" spans="1:2" x14ac:dyDescent="0.25">
      <c r="A1063" t="s">
        <v>4496</v>
      </c>
      <c r="B1063" t="s">
        <v>4370</v>
      </c>
    </row>
    <row r="1064" spans="1:2" x14ac:dyDescent="0.25">
      <c r="A1064" t="s">
        <v>4497</v>
      </c>
      <c r="B1064" t="s">
        <v>4372</v>
      </c>
    </row>
    <row r="1065" spans="1:2" x14ac:dyDescent="0.25">
      <c r="A1065" t="s">
        <v>4498</v>
      </c>
      <c r="B1065" t="s">
        <v>4374</v>
      </c>
    </row>
    <row r="1066" spans="1:2" x14ac:dyDescent="0.25">
      <c r="A1066" t="s">
        <v>4499</v>
      </c>
      <c r="B1066" t="s">
        <v>4376</v>
      </c>
    </row>
    <row r="1067" spans="1:2" x14ac:dyDescent="0.25">
      <c r="A1067" t="s">
        <v>4500</v>
      </c>
      <c r="B1067" t="s">
        <v>4378</v>
      </c>
    </row>
    <row r="1068" spans="1:2" x14ac:dyDescent="0.25">
      <c r="A1068" t="s">
        <v>4501</v>
      </c>
      <c r="B1068" t="s">
        <v>4380</v>
      </c>
    </row>
    <row r="1069" spans="1:2" x14ac:dyDescent="0.25">
      <c r="A1069" t="s">
        <v>4502</v>
      </c>
      <c r="B1069" t="s">
        <v>4474</v>
      </c>
    </row>
    <row r="1070" spans="1:2" x14ac:dyDescent="0.25">
      <c r="A1070" t="s">
        <v>4503</v>
      </c>
      <c r="B1070" t="s">
        <v>4504</v>
      </c>
    </row>
    <row r="1071" spans="1:2" x14ac:dyDescent="0.25">
      <c r="A1071" t="s">
        <v>4505</v>
      </c>
      <c r="B1071" t="s">
        <v>4360</v>
      </c>
    </row>
    <row r="1072" spans="1:2" x14ac:dyDescent="0.25">
      <c r="A1072" t="s">
        <v>4506</v>
      </c>
      <c r="B1072" t="s">
        <v>4362</v>
      </c>
    </row>
    <row r="1073" spans="1:2" x14ac:dyDescent="0.25">
      <c r="A1073" t="s">
        <v>4507</v>
      </c>
      <c r="B1073" t="s">
        <v>4364</v>
      </c>
    </row>
    <row r="1074" spans="1:2" x14ac:dyDescent="0.25">
      <c r="A1074" t="s">
        <v>4508</v>
      </c>
      <c r="B1074" t="s">
        <v>4366</v>
      </c>
    </row>
    <row r="1075" spans="1:2" x14ac:dyDescent="0.25">
      <c r="A1075" t="s">
        <v>4509</v>
      </c>
      <c r="B1075" t="s">
        <v>4368</v>
      </c>
    </row>
    <row r="1076" spans="1:2" x14ac:dyDescent="0.25">
      <c r="A1076" t="s">
        <v>4510</v>
      </c>
      <c r="B1076" t="s">
        <v>4370</v>
      </c>
    </row>
    <row r="1077" spans="1:2" x14ac:dyDescent="0.25">
      <c r="A1077" t="s">
        <v>4511</v>
      </c>
      <c r="B1077" t="s">
        <v>4372</v>
      </c>
    </row>
    <row r="1078" spans="1:2" x14ac:dyDescent="0.25">
      <c r="A1078" t="s">
        <v>4512</v>
      </c>
      <c r="B1078" t="s">
        <v>4374</v>
      </c>
    </row>
    <row r="1079" spans="1:2" x14ac:dyDescent="0.25">
      <c r="A1079" t="s">
        <v>4513</v>
      </c>
      <c r="B1079" t="s">
        <v>4376</v>
      </c>
    </row>
    <row r="1080" spans="1:2" x14ac:dyDescent="0.25">
      <c r="A1080" t="s">
        <v>4514</v>
      </c>
      <c r="B1080" t="s">
        <v>4378</v>
      </c>
    </row>
    <row r="1081" spans="1:2" x14ac:dyDescent="0.25">
      <c r="A1081" t="s">
        <v>4515</v>
      </c>
      <c r="B1081" t="s">
        <v>4380</v>
      </c>
    </row>
    <row r="1082" spans="1:2" x14ac:dyDescent="0.25">
      <c r="A1082" t="s">
        <v>4516</v>
      </c>
      <c r="B1082" t="s">
        <v>4474</v>
      </c>
    </row>
    <row r="1083" spans="1:2" x14ac:dyDescent="0.25">
      <c r="A1083" t="s">
        <v>4517</v>
      </c>
      <c r="B1083" t="s">
        <v>4518</v>
      </c>
    </row>
    <row r="1084" spans="1:2" x14ac:dyDescent="0.25">
      <c r="A1084" t="s">
        <v>4519</v>
      </c>
      <c r="B1084" t="s">
        <v>4360</v>
      </c>
    </row>
    <row r="1085" spans="1:2" x14ac:dyDescent="0.25">
      <c r="A1085" t="s">
        <v>4520</v>
      </c>
      <c r="B1085" t="s">
        <v>4362</v>
      </c>
    </row>
    <row r="1086" spans="1:2" x14ac:dyDescent="0.25">
      <c r="A1086" t="s">
        <v>4521</v>
      </c>
      <c r="B1086" t="s">
        <v>4364</v>
      </c>
    </row>
    <row r="1087" spans="1:2" x14ac:dyDescent="0.25">
      <c r="A1087" t="s">
        <v>4522</v>
      </c>
      <c r="B1087" t="s">
        <v>4366</v>
      </c>
    </row>
    <row r="1088" spans="1:2" x14ac:dyDescent="0.25">
      <c r="A1088" t="s">
        <v>4523</v>
      </c>
      <c r="B1088" t="s">
        <v>4368</v>
      </c>
    </row>
    <row r="1089" spans="1:2" x14ac:dyDescent="0.25">
      <c r="A1089" t="s">
        <v>4524</v>
      </c>
      <c r="B1089" t="s">
        <v>4370</v>
      </c>
    </row>
    <row r="1090" spans="1:2" x14ac:dyDescent="0.25">
      <c r="A1090" t="s">
        <v>4525</v>
      </c>
      <c r="B1090" t="s">
        <v>4372</v>
      </c>
    </row>
    <row r="1091" spans="1:2" x14ac:dyDescent="0.25">
      <c r="A1091" t="s">
        <v>4526</v>
      </c>
      <c r="B1091" t="s">
        <v>4374</v>
      </c>
    </row>
    <row r="1092" spans="1:2" x14ac:dyDescent="0.25">
      <c r="A1092" t="s">
        <v>4527</v>
      </c>
      <c r="B1092" t="s">
        <v>4376</v>
      </c>
    </row>
    <row r="1093" spans="1:2" x14ac:dyDescent="0.25">
      <c r="A1093" t="s">
        <v>4528</v>
      </c>
      <c r="B1093" t="s">
        <v>4378</v>
      </c>
    </row>
    <row r="1094" spans="1:2" x14ac:dyDescent="0.25">
      <c r="A1094" t="s">
        <v>4529</v>
      </c>
      <c r="B1094" t="s">
        <v>4380</v>
      </c>
    </row>
    <row r="1095" spans="1:2" x14ac:dyDescent="0.25">
      <c r="A1095" t="s">
        <v>4530</v>
      </c>
      <c r="B1095" t="s">
        <v>4474</v>
      </c>
    </row>
    <row r="1096" spans="1:2" x14ac:dyDescent="0.25">
      <c r="A1096" t="s">
        <v>4531</v>
      </c>
      <c r="B1096" t="s">
        <v>4532</v>
      </c>
    </row>
    <row r="1097" spans="1:2" x14ac:dyDescent="0.25">
      <c r="A1097" t="s">
        <v>4533</v>
      </c>
      <c r="B1097" t="s">
        <v>4360</v>
      </c>
    </row>
    <row r="1098" spans="1:2" x14ac:dyDescent="0.25">
      <c r="A1098" t="s">
        <v>4534</v>
      </c>
      <c r="B1098" t="s">
        <v>4362</v>
      </c>
    </row>
    <row r="1099" spans="1:2" x14ac:dyDescent="0.25">
      <c r="A1099" t="s">
        <v>4535</v>
      </c>
      <c r="B1099" t="s">
        <v>4364</v>
      </c>
    </row>
    <row r="1100" spans="1:2" x14ac:dyDescent="0.25">
      <c r="A1100" t="s">
        <v>4536</v>
      </c>
      <c r="B1100" t="s">
        <v>4366</v>
      </c>
    </row>
    <row r="1101" spans="1:2" x14ac:dyDescent="0.25">
      <c r="A1101" t="s">
        <v>4537</v>
      </c>
      <c r="B1101" t="s">
        <v>4368</v>
      </c>
    </row>
    <row r="1102" spans="1:2" x14ac:dyDescent="0.25">
      <c r="A1102" t="s">
        <v>4538</v>
      </c>
      <c r="B1102" t="s">
        <v>4370</v>
      </c>
    </row>
    <row r="1103" spans="1:2" x14ac:dyDescent="0.25">
      <c r="A1103" t="s">
        <v>4539</v>
      </c>
      <c r="B1103" t="s">
        <v>4372</v>
      </c>
    </row>
    <row r="1104" spans="1:2" x14ac:dyDescent="0.25">
      <c r="A1104" t="s">
        <v>4540</v>
      </c>
      <c r="B1104" t="s">
        <v>4374</v>
      </c>
    </row>
    <row r="1105" spans="1:2" x14ac:dyDescent="0.25">
      <c r="A1105" t="s">
        <v>4541</v>
      </c>
      <c r="B1105" t="s">
        <v>4376</v>
      </c>
    </row>
    <row r="1106" spans="1:2" x14ac:dyDescent="0.25">
      <c r="A1106" t="s">
        <v>4542</v>
      </c>
      <c r="B1106" t="s">
        <v>4378</v>
      </c>
    </row>
    <row r="1107" spans="1:2" x14ac:dyDescent="0.25">
      <c r="A1107" t="s">
        <v>4543</v>
      </c>
      <c r="B1107" t="s">
        <v>4380</v>
      </c>
    </row>
    <row r="1108" spans="1:2" x14ac:dyDescent="0.25">
      <c r="A1108" t="s">
        <v>4544</v>
      </c>
      <c r="B1108" t="s">
        <v>4474</v>
      </c>
    </row>
    <row r="1109" spans="1:2" x14ac:dyDescent="0.25">
      <c r="A1109" t="s">
        <v>4545</v>
      </c>
      <c r="B1109" t="s">
        <v>4546</v>
      </c>
    </row>
    <row r="1110" spans="1:2" x14ac:dyDescent="0.25">
      <c r="A1110" t="s">
        <v>4547</v>
      </c>
      <c r="B1110" t="s">
        <v>4360</v>
      </c>
    </row>
    <row r="1111" spans="1:2" x14ac:dyDescent="0.25">
      <c r="A1111" t="s">
        <v>4548</v>
      </c>
      <c r="B1111" t="s">
        <v>4362</v>
      </c>
    </row>
    <row r="1112" spans="1:2" x14ac:dyDescent="0.25">
      <c r="A1112" t="s">
        <v>4549</v>
      </c>
      <c r="B1112" t="s">
        <v>4364</v>
      </c>
    </row>
    <row r="1113" spans="1:2" x14ac:dyDescent="0.25">
      <c r="A1113" t="s">
        <v>4550</v>
      </c>
      <c r="B1113" t="s">
        <v>4366</v>
      </c>
    </row>
    <row r="1114" spans="1:2" x14ac:dyDescent="0.25">
      <c r="A1114" t="s">
        <v>4551</v>
      </c>
      <c r="B1114" t="s">
        <v>4368</v>
      </c>
    </row>
    <row r="1115" spans="1:2" x14ac:dyDescent="0.25">
      <c r="A1115" t="s">
        <v>4552</v>
      </c>
      <c r="B1115" t="s">
        <v>4370</v>
      </c>
    </row>
    <row r="1116" spans="1:2" x14ac:dyDescent="0.25">
      <c r="A1116" t="s">
        <v>4553</v>
      </c>
      <c r="B1116" t="s">
        <v>4372</v>
      </c>
    </row>
    <row r="1117" spans="1:2" x14ac:dyDescent="0.25">
      <c r="A1117" t="s">
        <v>4554</v>
      </c>
      <c r="B1117" t="s">
        <v>4374</v>
      </c>
    </row>
    <row r="1118" spans="1:2" x14ac:dyDescent="0.25">
      <c r="A1118" t="s">
        <v>4555</v>
      </c>
      <c r="B1118" t="s">
        <v>4376</v>
      </c>
    </row>
    <row r="1119" spans="1:2" x14ac:dyDescent="0.25">
      <c r="A1119" t="s">
        <v>4556</v>
      </c>
      <c r="B1119" t="s">
        <v>4378</v>
      </c>
    </row>
    <row r="1120" spans="1:2" x14ac:dyDescent="0.25">
      <c r="A1120" t="s">
        <v>4557</v>
      </c>
      <c r="B1120" t="s">
        <v>4380</v>
      </c>
    </row>
    <row r="1121" spans="1:2" x14ac:dyDescent="0.25">
      <c r="A1121" t="s">
        <v>4558</v>
      </c>
      <c r="B1121" t="s">
        <v>4474</v>
      </c>
    </row>
    <row r="1122" spans="1:2" x14ac:dyDescent="0.25">
      <c r="A1122" t="s">
        <v>4559</v>
      </c>
      <c r="B1122" t="s">
        <v>4560</v>
      </c>
    </row>
    <row r="1123" spans="1:2" x14ac:dyDescent="0.25">
      <c r="A1123" t="s">
        <v>4561</v>
      </c>
      <c r="B1123" t="s">
        <v>4360</v>
      </c>
    </row>
    <row r="1124" spans="1:2" x14ac:dyDescent="0.25">
      <c r="A1124" t="s">
        <v>4562</v>
      </c>
      <c r="B1124" t="s">
        <v>4362</v>
      </c>
    </row>
    <row r="1125" spans="1:2" x14ac:dyDescent="0.25">
      <c r="A1125" t="s">
        <v>4563</v>
      </c>
      <c r="B1125" t="s">
        <v>4364</v>
      </c>
    </row>
    <row r="1126" spans="1:2" x14ac:dyDescent="0.25">
      <c r="A1126" t="s">
        <v>4564</v>
      </c>
      <c r="B1126" t="s">
        <v>4366</v>
      </c>
    </row>
    <row r="1127" spans="1:2" x14ac:dyDescent="0.25">
      <c r="A1127" t="s">
        <v>4565</v>
      </c>
      <c r="B1127" t="s">
        <v>4368</v>
      </c>
    </row>
    <row r="1128" spans="1:2" x14ac:dyDescent="0.25">
      <c r="A1128" t="s">
        <v>4566</v>
      </c>
      <c r="B1128" t="s">
        <v>4370</v>
      </c>
    </row>
    <row r="1129" spans="1:2" x14ac:dyDescent="0.25">
      <c r="A1129" t="s">
        <v>4567</v>
      </c>
      <c r="B1129" t="s">
        <v>4372</v>
      </c>
    </row>
    <row r="1130" spans="1:2" x14ac:dyDescent="0.25">
      <c r="A1130" t="s">
        <v>4568</v>
      </c>
      <c r="B1130" t="s">
        <v>4374</v>
      </c>
    </row>
    <row r="1131" spans="1:2" x14ac:dyDescent="0.25">
      <c r="A1131" t="s">
        <v>4569</v>
      </c>
      <c r="B1131" t="s">
        <v>4376</v>
      </c>
    </row>
    <row r="1132" spans="1:2" x14ac:dyDescent="0.25">
      <c r="A1132" t="s">
        <v>4570</v>
      </c>
      <c r="B1132" t="s">
        <v>4378</v>
      </c>
    </row>
    <row r="1133" spans="1:2" x14ac:dyDescent="0.25">
      <c r="A1133" t="s">
        <v>4571</v>
      </c>
      <c r="B1133" t="s">
        <v>4380</v>
      </c>
    </row>
    <row r="1134" spans="1:2" x14ac:dyDescent="0.25">
      <c r="A1134" t="s">
        <v>4572</v>
      </c>
      <c r="B1134" t="s">
        <v>4474</v>
      </c>
    </row>
    <row r="1135" spans="1:2" x14ac:dyDescent="0.25">
      <c r="A1135" t="s">
        <v>4573</v>
      </c>
      <c r="B1135" t="s">
        <v>4574</v>
      </c>
    </row>
    <row r="1136" spans="1:2" x14ac:dyDescent="0.25">
      <c r="A1136" t="s">
        <v>4575</v>
      </c>
      <c r="B1136" t="s">
        <v>4576</v>
      </c>
    </row>
    <row r="1137" spans="1:2" x14ac:dyDescent="0.25">
      <c r="A1137" t="s">
        <v>4577</v>
      </c>
      <c r="B1137" t="s">
        <v>4360</v>
      </c>
    </row>
    <row r="1138" spans="1:2" x14ac:dyDescent="0.25">
      <c r="A1138" t="s">
        <v>4578</v>
      </c>
      <c r="B1138" t="s">
        <v>4362</v>
      </c>
    </row>
    <row r="1139" spans="1:2" x14ac:dyDescent="0.25">
      <c r="A1139" t="s">
        <v>4579</v>
      </c>
      <c r="B1139" t="s">
        <v>4364</v>
      </c>
    </row>
    <row r="1140" spans="1:2" x14ac:dyDescent="0.25">
      <c r="A1140" t="s">
        <v>4580</v>
      </c>
      <c r="B1140" t="s">
        <v>4366</v>
      </c>
    </row>
    <row r="1141" spans="1:2" x14ac:dyDescent="0.25">
      <c r="A1141" t="s">
        <v>4581</v>
      </c>
      <c r="B1141" t="s">
        <v>4368</v>
      </c>
    </row>
    <row r="1142" spans="1:2" x14ac:dyDescent="0.25">
      <c r="A1142" t="s">
        <v>4582</v>
      </c>
      <c r="B1142" t="s">
        <v>4370</v>
      </c>
    </row>
    <row r="1143" spans="1:2" x14ac:dyDescent="0.25">
      <c r="A1143" t="s">
        <v>4583</v>
      </c>
      <c r="B1143" t="s">
        <v>4372</v>
      </c>
    </row>
    <row r="1144" spans="1:2" x14ac:dyDescent="0.25">
      <c r="A1144" t="s">
        <v>4584</v>
      </c>
      <c r="B1144" t="s">
        <v>4374</v>
      </c>
    </row>
    <row r="1145" spans="1:2" x14ac:dyDescent="0.25">
      <c r="A1145" t="s">
        <v>4585</v>
      </c>
      <c r="B1145" t="s">
        <v>4376</v>
      </c>
    </row>
    <row r="1146" spans="1:2" x14ac:dyDescent="0.25">
      <c r="A1146" t="s">
        <v>4586</v>
      </c>
      <c r="B1146" t="s">
        <v>4378</v>
      </c>
    </row>
    <row r="1147" spans="1:2" x14ac:dyDescent="0.25">
      <c r="A1147" t="s">
        <v>4587</v>
      </c>
      <c r="B1147" t="s">
        <v>4380</v>
      </c>
    </row>
    <row r="1148" spans="1:2" x14ac:dyDescent="0.25">
      <c r="A1148" t="s">
        <v>4588</v>
      </c>
      <c r="B1148" t="s">
        <v>4589</v>
      </c>
    </row>
    <row r="1149" spans="1:2" x14ac:dyDescent="0.25">
      <c r="A1149" t="s">
        <v>4590</v>
      </c>
      <c r="B1149" t="s">
        <v>4360</v>
      </c>
    </row>
    <row r="1150" spans="1:2" x14ac:dyDescent="0.25">
      <c r="A1150" t="s">
        <v>4591</v>
      </c>
      <c r="B1150" t="s">
        <v>4362</v>
      </c>
    </row>
    <row r="1151" spans="1:2" x14ac:dyDescent="0.25">
      <c r="A1151" t="s">
        <v>4592</v>
      </c>
      <c r="B1151" t="s">
        <v>4364</v>
      </c>
    </row>
    <row r="1152" spans="1:2" x14ac:dyDescent="0.25">
      <c r="A1152" t="s">
        <v>4593</v>
      </c>
      <c r="B1152" t="s">
        <v>4366</v>
      </c>
    </row>
    <row r="1153" spans="1:2" x14ac:dyDescent="0.25">
      <c r="A1153" t="s">
        <v>4594</v>
      </c>
      <c r="B1153" t="s">
        <v>4368</v>
      </c>
    </row>
    <row r="1154" spans="1:2" x14ac:dyDescent="0.25">
      <c r="A1154" t="s">
        <v>4595</v>
      </c>
      <c r="B1154" t="s">
        <v>4370</v>
      </c>
    </row>
    <row r="1155" spans="1:2" x14ac:dyDescent="0.25">
      <c r="A1155" t="s">
        <v>4596</v>
      </c>
      <c r="B1155" t="s">
        <v>4372</v>
      </c>
    </row>
    <row r="1156" spans="1:2" x14ac:dyDescent="0.25">
      <c r="A1156" t="s">
        <v>4597</v>
      </c>
      <c r="B1156" t="s">
        <v>4374</v>
      </c>
    </row>
    <row r="1157" spans="1:2" x14ac:dyDescent="0.25">
      <c r="A1157" t="s">
        <v>4598</v>
      </c>
      <c r="B1157" t="s">
        <v>4376</v>
      </c>
    </row>
    <row r="1158" spans="1:2" x14ac:dyDescent="0.25">
      <c r="A1158" t="s">
        <v>4599</v>
      </c>
      <c r="B1158" t="s">
        <v>4378</v>
      </c>
    </row>
    <row r="1159" spans="1:2" x14ac:dyDescent="0.25">
      <c r="A1159" t="s">
        <v>4600</v>
      </c>
      <c r="B1159" t="s">
        <v>4380</v>
      </c>
    </row>
    <row r="1160" spans="1:2" x14ac:dyDescent="0.25">
      <c r="A1160" t="s">
        <v>4601</v>
      </c>
      <c r="B1160" t="s">
        <v>4602</v>
      </c>
    </row>
    <row r="1161" spans="1:2" x14ac:dyDescent="0.25">
      <c r="A1161" t="s">
        <v>4603</v>
      </c>
      <c r="B1161" t="s">
        <v>4360</v>
      </c>
    </row>
    <row r="1162" spans="1:2" x14ac:dyDescent="0.25">
      <c r="A1162" t="s">
        <v>4604</v>
      </c>
      <c r="B1162" t="s">
        <v>4362</v>
      </c>
    </row>
    <row r="1163" spans="1:2" x14ac:dyDescent="0.25">
      <c r="A1163" t="s">
        <v>4605</v>
      </c>
      <c r="B1163" t="s">
        <v>4364</v>
      </c>
    </row>
    <row r="1164" spans="1:2" x14ac:dyDescent="0.25">
      <c r="A1164" t="s">
        <v>4606</v>
      </c>
      <c r="B1164" t="s">
        <v>4366</v>
      </c>
    </row>
    <row r="1165" spans="1:2" x14ac:dyDescent="0.25">
      <c r="A1165" t="s">
        <v>4607</v>
      </c>
      <c r="B1165" t="s">
        <v>4368</v>
      </c>
    </row>
    <row r="1166" spans="1:2" x14ac:dyDescent="0.25">
      <c r="A1166" t="s">
        <v>4608</v>
      </c>
      <c r="B1166" t="s">
        <v>4370</v>
      </c>
    </row>
    <row r="1167" spans="1:2" x14ac:dyDescent="0.25">
      <c r="A1167" t="s">
        <v>4609</v>
      </c>
      <c r="B1167" t="s">
        <v>4372</v>
      </c>
    </row>
    <row r="1168" spans="1:2" x14ac:dyDescent="0.25">
      <c r="A1168" t="s">
        <v>4610</v>
      </c>
      <c r="B1168" t="s">
        <v>4374</v>
      </c>
    </row>
    <row r="1169" spans="1:2" x14ac:dyDescent="0.25">
      <c r="A1169" t="s">
        <v>4611</v>
      </c>
      <c r="B1169" t="s">
        <v>4376</v>
      </c>
    </row>
    <row r="1170" spans="1:2" x14ac:dyDescent="0.25">
      <c r="A1170" t="s">
        <v>4612</v>
      </c>
      <c r="B1170" t="s">
        <v>4378</v>
      </c>
    </row>
    <row r="1171" spans="1:2" x14ac:dyDescent="0.25">
      <c r="A1171" t="s">
        <v>4613</v>
      </c>
      <c r="B1171" t="s">
        <v>4380</v>
      </c>
    </row>
    <row r="1172" spans="1:2" x14ac:dyDescent="0.25">
      <c r="A1172" t="s">
        <v>4614</v>
      </c>
      <c r="B1172" t="s">
        <v>4615</v>
      </c>
    </row>
    <row r="1173" spans="1:2" x14ac:dyDescent="0.25">
      <c r="A1173" t="s">
        <v>4616</v>
      </c>
      <c r="B1173" t="s">
        <v>4360</v>
      </c>
    </row>
    <row r="1174" spans="1:2" x14ac:dyDescent="0.25">
      <c r="A1174" t="s">
        <v>4617</v>
      </c>
      <c r="B1174" t="s">
        <v>4362</v>
      </c>
    </row>
    <row r="1175" spans="1:2" x14ac:dyDescent="0.25">
      <c r="A1175" t="s">
        <v>4618</v>
      </c>
      <c r="B1175" t="s">
        <v>4364</v>
      </c>
    </row>
    <row r="1176" spans="1:2" x14ac:dyDescent="0.25">
      <c r="A1176" t="s">
        <v>4619</v>
      </c>
      <c r="B1176" t="s">
        <v>4366</v>
      </c>
    </row>
    <row r="1177" spans="1:2" x14ac:dyDescent="0.25">
      <c r="A1177" t="s">
        <v>4620</v>
      </c>
      <c r="B1177" t="s">
        <v>4368</v>
      </c>
    </row>
    <row r="1178" spans="1:2" x14ac:dyDescent="0.25">
      <c r="A1178" t="s">
        <v>4621</v>
      </c>
      <c r="B1178" t="s">
        <v>4370</v>
      </c>
    </row>
    <row r="1179" spans="1:2" x14ac:dyDescent="0.25">
      <c r="A1179" t="s">
        <v>4622</v>
      </c>
      <c r="B1179" t="s">
        <v>4372</v>
      </c>
    </row>
    <row r="1180" spans="1:2" x14ac:dyDescent="0.25">
      <c r="A1180" t="s">
        <v>4623</v>
      </c>
      <c r="B1180" t="s">
        <v>4374</v>
      </c>
    </row>
    <row r="1181" spans="1:2" x14ac:dyDescent="0.25">
      <c r="A1181" t="s">
        <v>4624</v>
      </c>
      <c r="B1181" t="s">
        <v>4376</v>
      </c>
    </row>
    <row r="1182" spans="1:2" x14ac:dyDescent="0.25">
      <c r="A1182" t="s">
        <v>4625</v>
      </c>
      <c r="B1182" t="s">
        <v>4378</v>
      </c>
    </row>
    <row r="1183" spans="1:2" x14ac:dyDescent="0.25">
      <c r="A1183" t="s">
        <v>4626</v>
      </c>
      <c r="B1183" t="s">
        <v>4380</v>
      </c>
    </row>
    <row r="1184" spans="1:2" x14ac:dyDescent="0.25">
      <c r="A1184" t="s">
        <v>4627</v>
      </c>
      <c r="B1184" t="s">
        <v>4474</v>
      </c>
    </row>
    <row r="1185" spans="1:2" x14ac:dyDescent="0.25">
      <c r="A1185" t="s">
        <v>4628</v>
      </c>
      <c r="B1185" t="s">
        <v>4629</v>
      </c>
    </row>
    <row r="1186" spans="1:2" x14ac:dyDescent="0.25">
      <c r="A1186" t="s">
        <v>4630</v>
      </c>
      <c r="B1186" t="s">
        <v>4631</v>
      </c>
    </row>
    <row r="1187" spans="1:2" x14ac:dyDescent="0.25">
      <c r="A1187" t="s">
        <v>4632</v>
      </c>
      <c r="B1187" t="s">
        <v>4633</v>
      </c>
    </row>
    <row r="1188" spans="1:2" x14ac:dyDescent="0.25">
      <c r="A1188" t="s">
        <v>4634</v>
      </c>
      <c r="B1188" t="s">
        <v>4635</v>
      </c>
    </row>
    <row r="1189" spans="1:2" x14ac:dyDescent="0.25">
      <c r="A1189" t="s">
        <v>4636</v>
      </c>
      <c r="B1189" t="s">
        <v>4637</v>
      </c>
    </row>
    <row r="1190" spans="1:2" x14ac:dyDescent="0.25">
      <c r="A1190" t="s">
        <v>4638</v>
      </c>
      <c r="B1190" t="s">
        <v>4639</v>
      </c>
    </row>
    <row r="1191" spans="1:2" x14ac:dyDescent="0.25">
      <c r="A1191" t="s">
        <v>4640</v>
      </c>
      <c r="B1191" t="s">
        <v>4641</v>
      </c>
    </row>
    <row r="1192" spans="1:2" x14ac:dyDescent="0.25">
      <c r="A1192" t="s">
        <v>4642</v>
      </c>
      <c r="B1192" t="s">
        <v>4643</v>
      </c>
    </row>
    <row r="1193" spans="1:2" x14ac:dyDescent="0.25">
      <c r="A1193" t="s">
        <v>4644</v>
      </c>
      <c r="B1193" t="s">
        <v>4645</v>
      </c>
    </row>
    <row r="1194" spans="1:2" x14ac:dyDescent="0.25">
      <c r="A1194" t="s">
        <v>4646</v>
      </c>
      <c r="B1194" t="s">
        <v>4647</v>
      </c>
    </row>
    <row r="1195" spans="1:2" x14ac:dyDescent="0.25">
      <c r="A1195" t="s">
        <v>4648</v>
      </c>
      <c r="B1195" t="s">
        <v>4649</v>
      </c>
    </row>
    <row r="1196" spans="1:2" x14ac:dyDescent="0.25">
      <c r="A1196" t="s">
        <v>4650</v>
      </c>
      <c r="B1196" t="s">
        <v>4360</v>
      </c>
    </row>
    <row r="1197" spans="1:2" x14ac:dyDescent="0.25">
      <c r="A1197" t="s">
        <v>4651</v>
      </c>
      <c r="B1197" t="s">
        <v>4362</v>
      </c>
    </row>
    <row r="1198" spans="1:2" x14ac:dyDescent="0.25">
      <c r="A1198" t="s">
        <v>4652</v>
      </c>
      <c r="B1198" t="s">
        <v>4364</v>
      </c>
    </row>
    <row r="1199" spans="1:2" x14ac:dyDescent="0.25">
      <c r="A1199" t="s">
        <v>4653</v>
      </c>
      <c r="B1199" t="s">
        <v>4366</v>
      </c>
    </row>
    <row r="1200" spans="1:2" x14ac:dyDescent="0.25">
      <c r="A1200" t="s">
        <v>4654</v>
      </c>
      <c r="B1200" t="s">
        <v>4368</v>
      </c>
    </row>
    <row r="1201" spans="1:2" x14ac:dyDescent="0.25">
      <c r="A1201" t="s">
        <v>4655</v>
      </c>
      <c r="B1201" t="s">
        <v>4370</v>
      </c>
    </row>
    <row r="1202" spans="1:2" x14ac:dyDescent="0.25">
      <c r="A1202" t="s">
        <v>4656</v>
      </c>
      <c r="B1202" t="s">
        <v>4372</v>
      </c>
    </row>
    <row r="1203" spans="1:2" x14ac:dyDescent="0.25">
      <c r="A1203" t="s">
        <v>4657</v>
      </c>
      <c r="B1203" t="s">
        <v>4374</v>
      </c>
    </row>
    <row r="1204" spans="1:2" x14ac:dyDescent="0.25">
      <c r="A1204" t="s">
        <v>4658</v>
      </c>
      <c r="B1204" t="s">
        <v>4376</v>
      </c>
    </row>
    <row r="1205" spans="1:2" x14ac:dyDescent="0.25">
      <c r="A1205" t="s">
        <v>4659</v>
      </c>
      <c r="B1205" t="s">
        <v>4378</v>
      </c>
    </row>
    <row r="1206" spans="1:2" x14ac:dyDescent="0.25">
      <c r="A1206" t="s">
        <v>4660</v>
      </c>
      <c r="B1206" t="s">
        <v>4380</v>
      </c>
    </row>
    <row r="1207" spans="1:2" x14ac:dyDescent="0.25">
      <c r="A1207" t="s">
        <v>4661</v>
      </c>
      <c r="B1207" t="s">
        <v>4662</v>
      </c>
    </row>
    <row r="1208" spans="1:2" x14ac:dyDescent="0.25">
      <c r="A1208" t="s">
        <v>4663</v>
      </c>
      <c r="B1208" t="s">
        <v>4664</v>
      </c>
    </row>
    <row r="1209" spans="1:2" x14ac:dyDescent="0.25">
      <c r="A1209" t="s">
        <v>4665</v>
      </c>
      <c r="B1209" t="s">
        <v>4461</v>
      </c>
    </row>
    <row r="1210" spans="1:2" x14ac:dyDescent="0.25">
      <c r="A1210" t="s">
        <v>4666</v>
      </c>
      <c r="B1210" t="s">
        <v>4360</v>
      </c>
    </row>
    <row r="1211" spans="1:2" x14ac:dyDescent="0.25">
      <c r="A1211" t="s">
        <v>4667</v>
      </c>
      <c r="B1211" t="s">
        <v>4362</v>
      </c>
    </row>
    <row r="1212" spans="1:2" x14ac:dyDescent="0.25">
      <c r="A1212" t="s">
        <v>4668</v>
      </c>
      <c r="B1212" t="s">
        <v>4364</v>
      </c>
    </row>
    <row r="1213" spans="1:2" x14ac:dyDescent="0.25">
      <c r="A1213" t="s">
        <v>4669</v>
      </c>
      <c r="B1213" t="s">
        <v>4366</v>
      </c>
    </row>
    <row r="1214" spans="1:2" x14ac:dyDescent="0.25">
      <c r="A1214" t="s">
        <v>4670</v>
      </c>
      <c r="B1214" t="s">
        <v>4368</v>
      </c>
    </row>
    <row r="1215" spans="1:2" x14ac:dyDescent="0.25">
      <c r="A1215" t="s">
        <v>4671</v>
      </c>
      <c r="B1215" t="s">
        <v>4370</v>
      </c>
    </row>
    <row r="1216" spans="1:2" x14ac:dyDescent="0.25">
      <c r="A1216" t="s">
        <v>4672</v>
      </c>
      <c r="B1216" t="s">
        <v>4372</v>
      </c>
    </row>
    <row r="1217" spans="1:2" x14ac:dyDescent="0.25">
      <c r="A1217" t="s">
        <v>4673</v>
      </c>
      <c r="B1217" t="s">
        <v>4374</v>
      </c>
    </row>
    <row r="1218" spans="1:2" x14ac:dyDescent="0.25">
      <c r="A1218" t="s">
        <v>4674</v>
      </c>
      <c r="B1218" t="s">
        <v>4376</v>
      </c>
    </row>
    <row r="1219" spans="1:2" x14ac:dyDescent="0.25">
      <c r="A1219" t="s">
        <v>4675</v>
      </c>
      <c r="B1219" t="s">
        <v>4378</v>
      </c>
    </row>
    <row r="1220" spans="1:2" x14ac:dyDescent="0.25">
      <c r="A1220" t="s">
        <v>4676</v>
      </c>
      <c r="B1220" t="s">
        <v>4380</v>
      </c>
    </row>
    <row r="1221" spans="1:2" x14ac:dyDescent="0.25">
      <c r="A1221" t="s">
        <v>4677</v>
      </c>
      <c r="B1221" t="s">
        <v>4476</v>
      </c>
    </row>
    <row r="1222" spans="1:2" x14ac:dyDescent="0.25">
      <c r="A1222" t="s">
        <v>4678</v>
      </c>
      <c r="B1222" t="s">
        <v>4360</v>
      </c>
    </row>
    <row r="1223" spans="1:2" x14ac:dyDescent="0.25">
      <c r="A1223" t="s">
        <v>4679</v>
      </c>
      <c r="B1223" t="s">
        <v>4362</v>
      </c>
    </row>
    <row r="1224" spans="1:2" x14ac:dyDescent="0.25">
      <c r="A1224" t="s">
        <v>4680</v>
      </c>
      <c r="B1224" t="s">
        <v>4364</v>
      </c>
    </row>
    <row r="1225" spans="1:2" x14ac:dyDescent="0.25">
      <c r="A1225" t="s">
        <v>4681</v>
      </c>
      <c r="B1225" t="s">
        <v>4366</v>
      </c>
    </row>
    <row r="1226" spans="1:2" x14ac:dyDescent="0.25">
      <c r="A1226" t="s">
        <v>4682</v>
      </c>
      <c r="B1226" t="s">
        <v>4368</v>
      </c>
    </row>
    <row r="1227" spans="1:2" x14ac:dyDescent="0.25">
      <c r="A1227" t="s">
        <v>4683</v>
      </c>
      <c r="B1227" t="s">
        <v>4370</v>
      </c>
    </row>
    <row r="1228" spans="1:2" x14ac:dyDescent="0.25">
      <c r="A1228" t="s">
        <v>4684</v>
      </c>
      <c r="B1228" t="s">
        <v>4372</v>
      </c>
    </row>
    <row r="1229" spans="1:2" x14ac:dyDescent="0.25">
      <c r="A1229" t="s">
        <v>4685</v>
      </c>
      <c r="B1229" t="s">
        <v>4374</v>
      </c>
    </row>
    <row r="1230" spans="1:2" x14ac:dyDescent="0.25">
      <c r="A1230" t="s">
        <v>4686</v>
      </c>
      <c r="B1230" t="s">
        <v>4376</v>
      </c>
    </row>
    <row r="1231" spans="1:2" x14ac:dyDescent="0.25">
      <c r="A1231" t="s">
        <v>4687</v>
      </c>
      <c r="B1231" t="s">
        <v>4378</v>
      </c>
    </row>
    <row r="1232" spans="1:2" x14ac:dyDescent="0.25">
      <c r="A1232" t="s">
        <v>4688</v>
      </c>
      <c r="B1232" t="s">
        <v>4380</v>
      </c>
    </row>
    <row r="1233" spans="1:2" x14ac:dyDescent="0.25">
      <c r="A1233" t="s">
        <v>4689</v>
      </c>
      <c r="B1233" t="s">
        <v>4490</v>
      </c>
    </row>
    <row r="1234" spans="1:2" x14ac:dyDescent="0.25">
      <c r="A1234" t="s">
        <v>4690</v>
      </c>
      <c r="B1234" t="s">
        <v>4360</v>
      </c>
    </row>
    <row r="1235" spans="1:2" x14ac:dyDescent="0.25">
      <c r="A1235" t="s">
        <v>4691</v>
      </c>
      <c r="B1235" t="s">
        <v>4362</v>
      </c>
    </row>
    <row r="1236" spans="1:2" x14ac:dyDescent="0.25">
      <c r="A1236" t="s">
        <v>4692</v>
      </c>
      <c r="B1236" t="s">
        <v>4364</v>
      </c>
    </row>
    <row r="1237" spans="1:2" x14ac:dyDescent="0.25">
      <c r="A1237" t="s">
        <v>4693</v>
      </c>
      <c r="B1237" t="s">
        <v>4366</v>
      </c>
    </row>
    <row r="1238" spans="1:2" x14ac:dyDescent="0.25">
      <c r="A1238" t="s">
        <v>4694</v>
      </c>
      <c r="B1238" t="s">
        <v>4368</v>
      </c>
    </row>
    <row r="1239" spans="1:2" x14ac:dyDescent="0.25">
      <c r="A1239" t="s">
        <v>4695</v>
      </c>
      <c r="B1239" t="s">
        <v>4370</v>
      </c>
    </row>
    <row r="1240" spans="1:2" x14ac:dyDescent="0.25">
      <c r="A1240" t="s">
        <v>4696</v>
      </c>
      <c r="B1240" t="s">
        <v>4372</v>
      </c>
    </row>
    <row r="1241" spans="1:2" x14ac:dyDescent="0.25">
      <c r="A1241" t="s">
        <v>4697</v>
      </c>
      <c r="B1241" t="s">
        <v>4374</v>
      </c>
    </row>
    <row r="1242" spans="1:2" x14ac:dyDescent="0.25">
      <c r="A1242" t="s">
        <v>4698</v>
      </c>
      <c r="B1242" t="s">
        <v>4376</v>
      </c>
    </row>
    <row r="1243" spans="1:2" x14ac:dyDescent="0.25">
      <c r="A1243" t="s">
        <v>4699</v>
      </c>
      <c r="B1243" t="s">
        <v>4378</v>
      </c>
    </row>
    <row r="1244" spans="1:2" x14ac:dyDescent="0.25">
      <c r="A1244" t="s">
        <v>4700</v>
      </c>
      <c r="B1244" t="s">
        <v>4380</v>
      </c>
    </row>
    <row r="1245" spans="1:2" x14ac:dyDescent="0.25">
      <c r="A1245" t="s">
        <v>4701</v>
      </c>
      <c r="B1245" t="s">
        <v>4504</v>
      </c>
    </row>
    <row r="1246" spans="1:2" x14ac:dyDescent="0.25">
      <c r="A1246" t="s">
        <v>4702</v>
      </c>
      <c r="B1246" t="s">
        <v>4360</v>
      </c>
    </row>
    <row r="1247" spans="1:2" x14ac:dyDescent="0.25">
      <c r="A1247" t="s">
        <v>4703</v>
      </c>
      <c r="B1247" t="s">
        <v>4362</v>
      </c>
    </row>
    <row r="1248" spans="1:2" x14ac:dyDescent="0.25">
      <c r="A1248" t="s">
        <v>4704</v>
      </c>
      <c r="B1248" t="s">
        <v>4364</v>
      </c>
    </row>
    <row r="1249" spans="1:2" x14ac:dyDescent="0.25">
      <c r="A1249" t="s">
        <v>4705</v>
      </c>
      <c r="B1249" t="s">
        <v>4366</v>
      </c>
    </row>
    <row r="1250" spans="1:2" x14ac:dyDescent="0.25">
      <c r="A1250" t="s">
        <v>4706</v>
      </c>
      <c r="B1250" t="s">
        <v>4368</v>
      </c>
    </row>
    <row r="1251" spans="1:2" x14ac:dyDescent="0.25">
      <c r="A1251" t="s">
        <v>4707</v>
      </c>
      <c r="B1251" t="s">
        <v>4370</v>
      </c>
    </row>
    <row r="1252" spans="1:2" x14ac:dyDescent="0.25">
      <c r="A1252" t="s">
        <v>4708</v>
      </c>
      <c r="B1252" t="s">
        <v>4372</v>
      </c>
    </row>
    <row r="1253" spans="1:2" x14ac:dyDescent="0.25">
      <c r="A1253" t="s">
        <v>4709</v>
      </c>
      <c r="B1253" t="s">
        <v>4374</v>
      </c>
    </row>
    <row r="1254" spans="1:2" x14ac:dyDescent="0.25">
      <c r="A1254" t="s">
        <v>4710</v>
      </c>
      <c r="B1254" t="s">
        <v>4376</v>
      </c>
    </row>
    <row r="1255" spans="1:2" x14ac:dyDescent="0.25">
      <c r="A1255" t="s">
        <v>4711</v>
      </c>
      <c r="B1255" t="s">
        <v>4378</v>
      </c>
    </row>
    <row r="1256" spans="1:2" x14ac:dyDescent="0.25">
      <c r="A1256" t="s">
        <v>4712</v>
      </c>
      <c r="B1256" t="s">
        <v>4380</v>
      </c>
    </row>
    <row r="1257" spans="1:2" x14ac:dyDescent="0.25">
      <c r="A1257" t="s">
        <v>4713</v>
      </c>
      <c r="B1257" t="s">
        <v>4518</v>
      </c>
    </row>
    <row r="1258" spans="1:2" x14ac:dyDescent="0.25">
      <c r="A1258" t="s">
        <v>4714</v>
      </c>
      <c r="B1258" t="s">
        <v>4360</v>
      </c>
    </row>
    <row r="1259" spans="1:2" x14ac:dyDescent="0.25">
      <c r="A1259" t="s">
        <v>4715</v>
      </c>
      <c r="B1259" t="s">
        <v>4362</v>
      </c>
    </row>
    <row r="1260" spans="1:2" x14ac:dyDescent="0.25">
      <c r="A1260" t="s">
        <v>4716</v>
      </c>
      <c r="B1260" t="s">
        <v>4364</v>
      </c>
    </row>
    <row r="1261" spans="1:2" x14ac:dyDescent="0.25">
      <c r="A1261" t="s">
        <v>4717</v>
      </c>
      <c r="B1261" t="s">
        <v>4366</v>
      </c>
    </row>
    <row r="1262" spans="1:2" x14ac:dyDescent="0.25">
      <c r="A1262" t="s">
        <v>4718</v>
      </c>
      <c r="B1262" t="s">
        <v>4368</v>
      </c>
    </row>
    <row r="1263" spans="1:2" x14ac:dyDescent="0.25">
      <c r="A1263" t="s">
        <v>4719</v>
      </c>
      <c r="B1263" t="s">
        <v>4370</v>
      </c>
    </row>
    <row r="1264" spans="1:2" x14ac:dyDescent="0.25">
      <c r="A1264" t="s">
        <v>4720</v>
      </c>
      <c r="B1264" t="s">
        <v>4372</v>
      </c>
    </row>
    <row r="1265" spans="1:2" x14ac:dyDescent="0.25">
      <c r="A1265" t="s">
        <v>4721</v>
      </c>
      <c r="B1265" t="s">
        <v>4374</v>
      </c>
    </row>
    <row r="1266" spans="1:2" x14ac:dyDescent="0.25">
      <c r="A1266" t="s">
        <v>4722</v>
      </c>
      <c r="B1266" t="s">
        <v>4376</v>
      </c>
    </row>
    <row r="1267" spans="1:2" x14ac:dyDescent="0.25">
      <c r="A1267" t="s">
        <v>4723</v>
      </c>
      <c r="B1267" t="s">
        <v>4378</v>
      </c>
    </row>
    <row r="1268" spans="1:2" x14ac:dyDescent="0.25">
      <c r="A1268" t="s">
        <v>4724</v>
      </c>
      <c r="B1268" t="s">
        <v>4380</v>
      </c>
    </row>
    <row r="1269" spans="1:2" x14ac:dyDescent="0.25">
      <c r="A1269" t="s">
        <v>4725</v>
      </c>
      <c r="B1269" t="s">
        <v>4532</v>
      </c>
    </row>
    <row r="1270" spans="1:2" x14ac:dyDescent="0.25">
      <c r="A1270" t="s">
        <v>4726</v>
      </c>
      <c r="B1270" t="s">
        <v>4360</v>
      </c>
    </row>
    <row r="1271" spans="1:2" x14ac:dyDescent="0.25">
      <c r="A1271" t="s">
        <v>4727</v>
      </c>
      <c r="B1271" t="s">
        <v>4362</v>
      </c>
    </row>
    <row r="1272" spans="1:2" x14ac:dyDescent="0.25">
      <c r="A1272" t="s">
        <v>4728</v>
      </c>
      <c r="B1272" t="s">
        <v>4364</v>
      </c>
    </row>
    <row r="1273" spans="1:2" x14ac:dyDescent="0.25">
      <c r="A1273" t="s">
        <v>4729</v>
      </c>
      <c r="B1273" t="s">
        <v>4366</v>
      </c>
    </row>
    <row r="1274" spans="1:2" x14ac:dyDescent="0.25">
      <c r="A1274" t="s">
        <v>4730</v>
      </c>
      <c r="B1274" t="s">
        <v>4368</v>
      </c>
    </row>
    <row r="1275" spans="1:2" x14ac:dyDescent="0.25">
      <c r="A1275" t="s">
        <v>4731</v>
      </c>
      <c r="B1275" t="s">
        <v>4370</v>
      </c>
    </row>
    <row r="1276" spans="1:2" x14ac:dyDescent="0.25">
      <c r="A1276" t="s">
        <v>4732</v>
      </c>
      <c r="B1276" t="s">
        <v>4372</v>
      </c>
    </row>
    <row r="1277" spans="1:2" x14ac:dyDescent="0.25">
      <c r="A1277" t="s">
        <v>4733</v>
      </c>
      <c r="B1277" t="s">
        <v>4374</v>
      </c>
    </row>
    <row r="1278" spans="1:2" x14ac:dyDescent="0.25">
      <c r="A1278" t="s">
        <v>4734</v>
      </c>
      <c r="B1278" t="s">
        <v>4376</v>
      </c>
    </row>
    <row r="1279" spans="1:2" x14ac:dyDescent="0.25">
      <c r="A1279" t="s">
        <v>4735</v>
      </c>
      <c r="B1279" t="s">
        <v>4378</v>
      </c>
    </row>
    <row r="1280" spans="1:2" x14ac:dyDescent="0.25">
      <c r="A1280" t="s">
        <v>4736</v>
      </c>
      <c r="B1280" t="s">
        <v>4380</v>
      </c>
    </row>
    <row r="1281" spans="1:2" x14ac:dyDescent="0.25">
      <c r="A1281" t="s">
        <v>4737</v>
      </c>
      <c r="B1281" t="s">
        <v>4546</v>
      </c>
    </row>
    <row r="1282" spans="1:2" x14ac:dyDescent="0.25">
      <c r="A1282" t="s">
        <v>4738</v>
      </c>
      <c r="B1282" t="s">
        <v>4360</v>
      </c>
    </row>
    <row r="1283" spans="1:2" x14ac:dyDescent="0.25">
      <c r="A1283" t="s">
        <v>4739</v>
      </c>
      <c r="B1283" t="s">
        <v>4362</v>
      </c>
    </row>
    <row r="1284" spans="1:2" x14ac:dyDescent="0.25">
      <c r="A1284" t="s">
        <v>4740</v>
      </c>
      <c r="B1284" t="s">
        <v>4364</v>
      </c>
    </row>
    <row r="1285" spans="1:2" x14ac:dyDescent="0.25">
      <c r="A1285" t="s">
        <v>4741</v>
      </c>
      <c r="B1285" t="s">
        <v>4366</v>
      </c>
    </row>
    <row r="1286" spans="1:2" x14ac:dyDescent="0.25">
      <c r="A1286" t="s">
        <v>4742</v>
      </c>
      <c r="B1286" t="s">
        <v>4368</v>
      </c>
    </row>
    <row r="1287" spans="1:2" x14ac:dyDescent="0.25">
      <c r="A1287" t="s">
        <v>4743</v>
      </c>
      <c r="B1287" t="s">
        <v>4370</v>
      </c>
    </row>
    <row r="1288" spans="1:2" x14ac:dyDescent="0.25">
      <c r="A1288" t="s">
        <v>4744</v>
      </c>
      <c r="B1288" t="s">
        <v>4372</v>
      </c>
    </row>
    <row r="1289" spans="1:2" x14ac:dyDescent="0.25">
      <c r="A1289" t="s">
        <v>4745</v>
      </c>
      <c r="B1289" t="s">
        <v>4374</v>
      </c>
    </row>
    <row r="1290" spans="1:2" x14ac:dyDescent="0.25">
      <c r="A1290" t="s">
        <v>4746</v>
      </c>
      <c r="B1290" t="s">
        <v>4376</v>
      </c>
    </row>
    <row r="1291" spans="1:2" x14ac:dyDescent="0.25">
      <c r="A1291" t="s">
        <v>4747</v>
      </c>
      <c r="B1291" t="s">
        <v>4378</v>
      </c>
    </row>
    <row r="1292" spans="1:2" x14ac:dyDescent="0.25">
      <c r="A1292" t="s">
        <v>4748</v>
      </c>
      <c r="B1292" t="s">
        <v>4380</v>
      </c>
    </row>
    <row r="1293" spans="1:2" x14ac:dyDescent="0.25">
      <c r="A1293" t="s">
        <v>4749</v>
      </c>
      <c r="B1293" t="s">
        <v>4560</v>
      </c>
    </row>
    <row r="1294" spans="1:2" x14ac:dyDescent="0.25">
      <c r="A1294" t="s">
        <v>4750</v>
      </c>
      <c r="B1294" t="s">
        <v>4360</v>
      </c>
    </row>
    <row r="1295" spans="1:2" x14ac:dyDescent="0.25">
      <c r="A1295" t="s">
        <v>4751</v>
      </c>
      <c r="B1295" t="s">
        <v>4362</v>
      </c>
    </row>
    <row r="1296" spans="1:2" x14ac:dyDescent="0.25">
      <c r="A1296" t="s">
        <v>4752</v>
      </c>
      <c r="B1296" t="s">
        <v>4364</v>
      </c>
    </row>
    <row r="1297" spans="1:2" x14ac:dyDescent="0.25">
      <c r="A1297" t="s">
        <v>4753</v>
      </c>
      <c r="B1297" t="s">
        <v>4366</v>
      </c>
    </row>
    <row r="1298" spans="1:2" x14ac:dyDescent="0.25">
      <c r="A1298" t="s">
        <v>4754</v>
      </c>
      <c r="B1298" t="s">
        <v>4368</v>
      </c>
    </row>
    <row r="1299" spans="1:2" x14ac:dyDescent="0.25">
      <c r="A1299" t="s">
        <v>4755</v>
      </c>
      <c r="B1299" t="s">
        <v>4370</v>
      </c>
    </row>
    <row r="1300" spans="1:2" x14ac:dyDescent="0.25">
      <c r="A1300" t="s">
        <v>4756</v>
      </c>
      <c r="B1300" t="s">
        <v>4372</v>
      </c>
    </row>
    <row r="1301" spans="1:2" x14ac:dyDescent="0.25">
      <c r="A1301" t="s">
        <v>4757</v>
      </c>
      <c r="B1301" t="s">
        <v>4374</v>
      </c>
    </row>
    <row r="1302" spans="1:2" x14ac:dyDescent="0.25">
      <c r="A1302" t="s">
        <v>4758</v>
      </c>
      <c r="B1302" t="s">
        <v>4376</v>
      </c>
    </row>
    <row r="1303" spans="1:2" x14ac:dyDescent="0.25">
      <c r="A1303" t="s">
        <v>4759</v>
      </c>
      <c r="B1303" t="s">
        <v>4378</v>
      </c>
    </row>
    <row r="1304" spans="1:2" x14ac:dyDescent="0.25">
      <c r="A1304" t="s">
        <v>4760</v>
      </c>
      <c r="B1304" t="s">
        <v>4380</v>
      </c>
    </row>
    <row r="1305" spans="1:2" x14ac:dyDescent="0.25">
      <c r="A1305" t="s">
        <v>4761</v>
      </c>
      <c r="B1305" t="s">
        <v>4762</v>
      </c>
    </row>
    <row r="1306" spans="1:2" x14ac:dyDescent="0.25">
      <c r="A1306" t="s">
        <v>4763</v>
      </c>
      <c r="B1306" t="s">
        <v>4764</v>
      </c>
    </row>
    <row r="1307" spans="1:2" x14ac:dyDescent="0.25">
      <c r="A1307" t="s">
        <v>4765</v>
      </c>
      <c r="B1307" t="s">
        <v>4766</v>
      </c>
    </row>
    <row r="1308" spans="1:2" x14ac:dyDescent="0.25">
      <c r="A1308" t="s">
        <v>4767</v>
      </c>
      <c r="B1308" t="s">
        <v>4768</v>
      </c>
    </row>
    <row r="1309" spans="1:2" x14ac:dyDescent="0.25">
      <c r="A1309" t="s">
        <v>4769</v>
      </c>
      <c r="B1309" t="s">
        <v>4770</v>
      </c>
    </row>
    <row r="1310" spans="1:2" x14ac:dyDescent="0.25">
      <c r="A1310" t="s">
        <v>4771</v>
      </c>
      <c r="B1310" t="s">
        <v>4772</v>
      </c>
    </row>
    <row r="1311" spans="1:2" x14ac:dyDescent="0.25">
      <c r="A1311" t="s">
        <v>4773</v>
      </c>
      <c r="B1311" t="s">
        <v>4774</v>
      </c>
    </row>
    <row r="1312" spans="1:2" x14ac:dyDescent="0.25">
      <c r="A1312" t="s">
        <v>4775</v>
      </c>
      <c r="B1312" t="s">
        <v>4776</v>
      </c>
    </row>
    <row r="1313" spans="1:2" x14ac:dyDescent="0.25">
      <c r="A1313" t="s">
        <v>4777</v>
      </c>
      <c r="B1313" t="s">
        <v>4358</v>
      </c>
    </row>
    <row r="1314" spans="1:2" x14ac:dyDescent="0.25">
      <c r="A1314" t="s">
        <v>4778</v>
      </c>
      <c r="B1314" t="s">
        <v>4779</v>
      </c>
    </row>
    <row r="1315" spans="1:2" x14ac:dyDescent="0.25">
      <c r="A1315" t="s">
        <v>4780</v>
      </c>
      <c r="B1315" t="s">
        <v>4399</v>
      </c>
    </row>
    <row r="1316" spans="1:2" x14ac:dyDescent="0.25">
      <c r="A1316" t="s">
        <v>4781</v>
      </c>
      <c r="B1316" t="s">
        <v>4401</v>
      </c>
    </row>
    <row r="1317" spans="1:2" x14ac:dyDescent="0.25">
      <c r="A1317" t="s">
        <v>4782</v>
      </c>
      <c r="B1317" t="s">
        <v>4405</v>
      </c>
    </row>
    <row r="1318" spans="1:2" x14ac:dyDescent="0.25">
      <c r="A1318" t="s">
        <v>4783</v>
      </c>
      <c r="B1318" t="s">
        <v>4784</v>
      </c>
    </row>
    <row r="1319" spans="1:2" x14ac:dyDescent="0.25">
      <c r="A1319" t="s">
        <v>4785</v>
      </c>
      <c r="B1319" t="s">
        <v>4786</v>
      </c>
    </row>
    <row r="1320" spans="1:2" x14ac:dyDescent="0.25">
      <c r="A1320" t="s">
        <v>4787</v>
      </c>
      <c r="B1320" t="s">
        <v>4407</v>
      </c>
    </row>
    <row r="1321" spans="1:2" x14ac:dyDescent="0.25">
      <c r="A1321" t="s">
        <v>4788</v>
      </c>
      <c r="B1321" t="s">
        <v>4789</v>
      </c>
    </row>
    <row r="1322" spans="1:2" x14ac:dyDescent="0.25">
      <c r="A1322" t="s">
        <v>4790</v>
      </c>
      <c r="B1322" t="s">
        <v>4791</v>
      </c>
    </row>
    <row r="1323" spans="1:2" x14ac:dyDescent="0.25">
      <c r="A1323" t="s">
        <v>4792</v>
      </c>
      <c r="B1323" t="s">
        <v>4793</v>
      </c>
    </row>
    <row r="1324" spans="1:2" x14ac:dyDescent="0.25">
      <c r="A1324" t="s">
        <v>4794</v>
      </c>
      <c r="B1324" t="s">
        <v>4795</v>
      </c>
    </row>
    <row r="1325" spans="1:2" x14ac:dyDescent="0.25">
      <c r="A1325" t="s">
        <v>4796</v>
      </c>
      <c r="B1325" t="s">
        <v>4797</v>
      </c>
    </row>
    <row r="1326" spans="1:2" x14ac:dyDescent="0.25">
      <c r="A1326" t="s">
        <v>4798</v>
      </c>
      <c r="B1326" t="s">
        <v>4799</v>
      </c>
    </row>
    <row r="1327" spans="1:2" x14ac:dyDescent="0.25">
      <c r="A1327" t="s">
        <v>4800</v>
      </c>
      <c r="B1327" t="s">
        <v>4576</v>
      </c>
    </row>
    <row r="1328" spans="1:2" x14ac:dyDescent="0.25">
      <c r="A1328" t="s">
        <v>4801</v>
      </c>
      <c r="B1328" t="s">
        <v>4802</v>
      </c>
    </row>
    <row r="1329" spans="1:2" x14ac:dyDescent="0.25">
      <c r="A1329" t="s">
        <v>4803</v>
      </c>
      <c r="B1329" t="s">
        <v>4589</v>
      </c>
    </row>
    <row r="1330" spans="1:2" x14ac:dyDescent="0.25">
      <c r="A1330" t="s">
        <v>4804</v>
      </c>
      <c r="B1330" t="s">
        <v>4805</v>
      </c>
    </row>
    <row r="1331" spans="1:2" x14ac:dyDescent="0.25">
      <c r="A1331" t="s">
        <v>4806</v>
      </c>
      <c r="B1331" t="s">
        <v>4807</v>
      </c>
    </row>
    <row r="1332" spans="1:2" x14ac:dyDescent="0.25">
      <c r="A1332" t="s">
        <v>4808</v>
      </c>
      <c r="B1332" t="s">
        <v>4809</v>
      </c>
    </row>
    <row r="1333" spans="1:2" x14ac:dyDescent="0.25">
      <c r="A1333" t="s">
        <v>4810</v>
      </c>
      <c r="B1333" t="s">
        <v>4811</v>
      </c>
    </row>
    <row r="1334" spans="1:2" x14ac:dyDescent="0.25">
      <c r="A1334" t="s">
        <v>4812</v>
      </c>
      <c r="B1334" t="s">
        <v>4813</v>
      </c>
    </row>
    <row r="1335" spans="1:2" x14ac:dyDescent="0.25">
      <c r="A1335" t="s">
        <v>4814</v>
      </c>
      <c r="B1335" t="s">
        <v>4815</v>
      </c>
    </row>
    <row r="1336" spans="1:2" x14ac:dyDescent="0.25">
      <c r="A1336" t="s">
        <v>4816</v>
      </c>
      <c r="B1336" t="s">
        <v>4817</v>
      </c>
    </row>
    <row r="1337" spans="1:2" x14ac:dyDescent="0.25">
      <c r="A1337" t="s">
        <v>4818</v>
      </c>
      <c r="B1337" t="s">
        <v>4819</v>
      </c>
    </row>
    <row r="1338" spans="1:2" x14ac:dyDescent="0.25">
      <c r="A1338" t="s">
        <v>4820</v>
      </c>
      <c r="B1338" t="s">
        <v>4821</v>
      </c>
    </row>
    <row r="1339" spans="1:2" x14ac:dyDescent="0.25">
      <c r="A1339" t="s">
        <v>4822</v>
      </c>
      <c r="B1339" t="s">
        <v>4823</v>
      </c>
    </row>
    <row r="1340" spans="1:2" x14ac:dyDescent="0.25">
      <c r="A1340" t="s">
        <v>4824</v>
      </c>
      <c r="B1340" t="s">
        <v>4825</v>
      </c>
    </row>
    <row r="1341" spans="1:2" x14ac:dyDescent="0.25">
      <c r="A1341" t="s">
        <v>4826</v>
      </c>
      <c r="B1341" t="s">
        <v>4827</v>
      </c>
    </row>
    <row r="1342" spans="1:2" x14ac:dyDescent="0.25">
      <c r="A1342" t="s">
        <v>4828</v>
      </c>
      <c r="B1342" t="s">
        <v>4829</v>
      </c>
    </row>
    <row r="1343" spans="1:2" x14ac:dyDescent="0.25">
      <c r="A1343" t="s">
        <v>4830</v>
      </c>
      <c r="B1343" t="s">
        <v>4831</v>
      </c>
    </row>
    <row r="1344" spans="1:2" x14ac:dyDescent="0.25">
      <c r="A1344" t="s">
        <v>4832</v>
      </c>
      <c r="B1344" t="s">
        <v>4833</v>
      </c>
    </row>
    <row r="1345" spans="1:2" x14ac:dyDescent="0.25">
      <c r="A1345" t="s">
        <v>4834</v>
      </c>
      <c r="B1345" t="s">
        <v>4835</v>
      </c>
    </row>
    <row r="1346" spans="1:2" x14ac:dyDescent="0.25">
      <c r="A1346" t="s">
        <v>4836</v>
      </c>
      <c r="B1346" t="s">
        <v>4837</v>
      </c>
    </row>
    <row r="1347" spans="1:2" x14ac:dyDescent="0.25">
      <c r="A1347" t="s">
        <v>4838</v>
      </c>
      <c r="B1347" t="s">
        <v>4839</v>
      </c>
    </row>
    <row r="1348" spans="1:2" x14ac:dyDescent="0.25">
      <c r="A1348" t="s">
        <v>4840</v>
      </c>
      <c r="B1348" t="s">
        <v>4397</v>
      </c>
    </row>
    <row r="1349" spans="1:2" x14ac:dyDescent="0.25">
      <c r="A1349" t="s">
        <v>4841</v>
      </c>
      <c r="B1349" t="s">
        <v>4842</v>
      </c>
    </row>
    <row r="1350" spans="1:2" x14ac:dyDescent="0.25">
      <c r="A1350" t="s">
        <v>4843</v>
      </c>
      <c r="B1350" t="s">
        <v>4844</v>
      </c>
    </row>
    <row r="1351" spans="1:2" x14ac:dyDescent="0.25">
      <c r="A1351" t="s">
        <v>4845</v>
      </c>
      <c r="B1351" t="s">
        <v>4846</v>
      </c>
    </row>
    <row r="1352" spans="1:2" x14ac:dyDescent="0.25">
      <c r="A1352" t="s">
        <v>4847</v>
      </c>
      <c r="B1352" t="s">
        <v>4848</v>
      </c>
    </row>
    <row r="1353" spans="1:2" x14ac:dyDescent="0.25">
      <c r="A1353" t="s">
        <v>4849</v>
      </c>
      <c r="B1353" t="s">
        <v>4647</v>
      </c>
    </row>
    <row r="1354" spans="1:2" x14ac:dyDescent="0.25">
      <c r="A1354" t="s">
        <v>4850</v>
      </c>
      <c r="B1354" t="s">
        <v>4851</v>
      </c>
    </row>
    <row r="1355" spans="1:2" x14ac:dyDescent="0.25">
      <c r="A1355" t="s">
        <v>4852</v>
      </c>
      <c r="B1355" t="s">
        <v>4853</v>
      </c>
    </row>
    <row r="1356" spans="1:2" x14ac:dyDescent="0.25">
      <c r="A1356" t="s">
        <v>4854</v>
      </c>
      <c r="B1356" t="s">
        <v>4855</v>
      </c>
    </row>
    <row r="1357" spans="1:2" x14ac:dyDescent="0.25">
      <c r="A1357" t="s">
        <v>4856</v>
      </c>
      <c r="B1357" t="s">
        <v>4857</v>
      </c>
    </row>
    <row r="1358" spans="1:2" x14ac:dyDescent="0.25">
      <c r="A1358" t="s">
        <v>4858</v>
      </c>
      <c r="B1358" t="s">
        <v>4853</v>
      </c>
    </row>
    <row r="1359" spans="1:2" x14ac:dyDescent="0.25">
      <c r="A1359" t="s">
        <v>4859</v>
      </c>
      <c r="B1359" t="s">
        <v>4860</v>
      </c>
    </row>
    <row r="1360" spans="1:2" x14ac:dyDescent="0.25">
      <c r="A1360" t="s">
        <v>4861</v>
      </c>
      <c r="B1360" t="s">
        <v>4862</v>
      </c>
    </row>
    <row r="1361" spans="1:2" x14ac:dyDescent="0.25">
      <c r="A1361" t="s">
        <v>4863</v>
      </c>
      <c r="B1361" t="s">
        <v>4853</v>
      </c>
    </row>
    <row r="1362" spans="1:2" x14ac:dyDescent="0.25">
      <c r="A1362" t="s">
        <v>4864</v>
      </c>
      <c r="B1362" t="s">
        <v>4865</v>
      </c>
    </row>
    <row r="1363" spans="1:2" x14ac:dyDescent="0.25">
      <c r="A1363" t="s">
        <v>4866</v>
      </c>
      <c r="B1363" t="s">
        <v>4867</v>
      </c>
    </row>
    <row r="1364" spans="1:2" x14ac:dyDescent="0.25">
      <c r="A1364" t="s">
        <v>4868</v>
      </c>
      <c r="B1364" t="s">
        <v>4869</v>
      </c>
    </row>
    <row r="1365" spans="1:2" x14ac:dyDescent="0.25">
      <c r="A1365" t="s">
        <v>4870</v>
      </c>
      <c r="B1365" t="s">
        <v>4871</v>
      </c>
    </row>
    <row r="1366" spans="1:2" x14ac:dyDescent="0.25">
      <c r="A1366" t="s">
        <v>4872</v>
      </c>
      <c r="B1366" t="s">
        <v>4873</v>
      </c>
    </row>
    <row r="1367" spans="1:2" x14ac:dyDescent="0.25">
      <c r="A1367" t="s">
        <v>4874</v>
      </c>
      <c r="B1367" t="s">
        <v>4875</v>
      </c>
    </row>
    <row r="1368" spans="1:2" x14ac:dyDescent="0.25">
      <c r="A1368" t="s">
        <v>4876</v>
      </c>
      <c r="B1368" t="s">
        <v>4647</v>
      </c>
    </row>
    <row r="1369" spans="1:2" x14ac:dyDescent="0.25">
      <c r="A1369" t="s">
        <v>4877</v>
      </c>
      <c r="B1369" t="s">
        <v>4853</v>
      </c>
    </row>
    <row r="1370" spans="1:2" x14ac:dyDescent="0.25">
      <c r="A1370" t="s">
        <v>4878</v>
      </c>
      <c r="B1370" t="s">
        <v>4879</v>
      </c>
    </row>
    <row r="1371" spans="1:2" x14ac:dyDescent="0.25">
      <c r="A1371" t="s">
        <v>4880</v>
      </c>
      <c r="B1371" t="s">
        <v>4881</v>
      </c>
    </row>
    <row r="1372" spans="1:2" x14ac:dyDescent="0.25">
      <c r="A1372" t="s">
        <v>4882</v>
      </c>
      <c r="B1372" t="s">
        <v>4883</v>
      </c>
    </row>
    <row r="1373" spans="1:2" x14ac:dyDescent="0.25">
      <c r="A1373" t="s">
        <v>4884</v>
      </c>
      <c r="B1373" t="s">
        <v>4885</v>
      </c>
    </row>
    <row r="1374" spans="1:2" x14ac:dyDescent="0.25">
      <c r="A1374" t="s">
        <v>4886</v>
      </c>
      <c r="B1374" t="s">
        <v>4887</v>
      </c>
    </row>
    <row r="1375" spans="1:2" x14ac:dyDescent="0.25">
      <c r="A1375" t="s">
        <v>4888</v>
      </c>
      <c r="B1375" t="s">
        <v>4889</v>
      </c>
    </row>
    <row r="1376" spans="1:2" x14ac:dyDescent="0.25">
      <c r="A1376" t="s">
        <v>4890</v>
      </c>
      <c r="B1376" t="s">
        <v>4891</v>
      </c>
    </row>
    <row r="1377" spans="1:2" x14ac:dyDescent="0.25">
      <c r="A1377" t="s">
        <v>4892</v>
      </c>
      <c r="B1377" t="s">
        <v>4893</v>
      </c>
    </row>
    <row r="1378" spans="1:2" x14ac:dyDescent="0.25">
      <c r="A1378" t="s">
        <v>4894</v>
      </c>
      <c r="B1378" t="s">
        <v>4895</v>
      </c>
    </row>
    <row r="1379" spans="1:2" x14ac:dyDescent="0.25">
      <c r="A1379" t="s">
        <v>4896</v>
      </c>
      <c r="B1379" t="s">
        <v>4647</v>
      </c>
    </row>
    <row r="1380" spans="1:2" x14ac:dyDescent="0.25">
      <c r="A1380" t="s">
        <v>4897</v>
      </c>
      <c r="B1380" t="s">
        <v>4853</v>
      </c>
    </row>
    <row r="1381" spans="1:2" x14ac:dyDescent="0.25">
      <c r="A1381" t="s">
        <v>4898</v>
      </c>
      <c r="B1381" t="s">
        <v>4899</v>
      </c>
    </row>
    <row r="1382" spans="1:2" x14ac:dyDescent="0.25">
      <c r="A1382" t="s">
        <v>4900</v>
      </c>
      <c r="B1382" t="s">
        <v>4901</v>
      </c>
    </row>
    <row r="1383" spans="1:2" x14ac:dyDescent="0.25">
      <c r="A1383" t="s">
        <v>4902</v>
      </c>
      <c r="B1383" t="s">
        <v>4903</v>
      </c>
    </row>
    <row r="1384" spans="1:2" x14ac:dyDescent="0.25">
      <c r="A1384" t="s">
        <v>4904</v>
      </c>
      <c r="B1384" t="s">
        <v>4905</v>
      </c>
    </row>
    <row r="1385" spans="1:2" x14ac:dyDescent="0.25">
      <c r="A1385" t="s">
        <v>4906</v>
      </c>
      <c r="B1385" t="s">
        <v>4907</v>
      </c>
    </row>
    <row r="1386" spans="1:2" x14ac:dyDescent="0.25">
      <c r="A1386" t="s">
        <v>4908</v>
      </c>
      <c r="B1386" t="s">
        <v>4909</v>
      </c>
    </row>
    <row r="1387" spans="1:2" x14ac:dyDescent="0.25">
      <c r="A1387" t="s">
        <v>4910</v>
      </c>
      <c r="B1387" t="s">
        <v>4911</v>
      </c>
    </row>
    <row r="1388" spans="1:2" x14ac:dyDescent="0.25">
      <c r="A1388" t="s">
        <v>4912</v>
      </c>
      <c r="B1388" t="s">
        <v>2735</v>
      </c>
    </row>
    <row r="1389" spans="1:2" x14ac:dyDescent="0.25">
      <c r="A1389" t="s">
        <v>4913</v>
      </c>
      <c r="B1389" t="s">
        <v>4914</v>
      </c>
    </row>
    <row r="1390" spans="1:2" x14ac:dyDescent="0.25">
      <c r="A1390" t="s">
        <v>4915</v>
      </c>
      <c r="B1390" t="s">
        <v>4916</v>
      </c>
    </row>
    <row r="1391" spans="1:2" x14ac:dyDescent="0.25">
      <c r="A1391" t="s">
        <v>4917</v>
      </c>
      <c r="B1391" t="s">
        <v>4918</v>
      </c>
    </row>
    <row r="1392" spans="1:2" x14ac:dyDescent="0.25">
      <c r="A1392" t="s">
        <v>4919</v>
      </c>
      <c r="B1392" t="s">
        <v>4920</v>
      </c>
    </row>
    <row r="1393" spans="1:2" x14ac:dyDescent="0.25">
      <c r="A1393" t="s">
        <v>4921</v>
      </c>
      <c r="B1393" t="s">
        <v>4922</v>
      </c>
    </row>
    <row r="1394" spans="1:2" x14ac:dyDescent="0.25">
      <c r="A1394" t="s">
        <v>4923</v>
      </c>
      <c r="B1394" t="s">
        <v>4924</v>
      </c>
    </row>
    <row r="1395" spans="1:2" x14ac:dyDescent="0.25">
      <c r="A1395" t="s">
        <v>4925</v>
      </c>
      <c r="B1395" t="s">
        <v>4926</v>
      </c>
    </row>
    <row r="1396" spans="1:2" x14ac:dyDescent="0.25">
      <c r="A1396" t="s">
        <v>4927</v>
      </c>
      <c r="B1396" t="s">
        <v>4928</v>
      </c>
    </row>
    <row r="1397" spans="1:2" x14ac:dyDescent="0.25">
      <c r="A1397" t="s">
        <v>4929</v>
      </c>
      <c r="B1397" t="s">
        <v>4930</v>
      </c>
    </row>
    <row r="1398" spans="1:2" x14ac:dyDescent="0.25">
      <c r="A1398" t="s">
        <v>4931</v>
      </c>
      <c r="B1398" t="s">
        <v>4932</v>
      </c>
    </row>
    <row r="1399" spans="1:2" x14ac:dyDescent="0.25">
      <c r="A1399" t="s">
        <v>4933</v>
      </c>
      <c r="B1399" t="s">
        <v>4934</v>
      </c>
    </row>
    <row r="1400" spans="1:2" x14ac:dyDescent="0.25">
      <c r="A1400" t="s">
        <v>4935</v>
      </c>
      <c r="B1400" t="s">
        <v>4936</v>
      </c>
    </row>
    <row r="1401" spans="1:2" x14ac:dyDescent="0.25">
      <c r="A1401" t="s">
        <v>4937</v>
      </c>
      <c r="B1401" t="s">
        <v>4938</v>
      </c>
    </row>
    <row r="1402" spans="1:2" x14ac:dyDescent="0.25">
      <c r="A1402" t="s">
        <v>4939</v>
      </c>
      <c r="B1402" t="s">
        <v>4940</v>
      </c>
    </row>
    <row r="1403" spans="1:2" x14ac:dyDescent="0.25">
      <c r="A1403" t="s">
        <v>4941</v>
      </c>
      <c r="B1403" t="s">
        <v>4942</v>
      </c>
    </row>
    <row r="1404" spans="1:2" x14ac:dyDescent="0.25">
      <c r="A1404" t="s">
        <v>4943</v>
      </c>
      <c r="B1404" t="s">
        <v>4944</v>
      </c>
    </row>
    <row r="1405" spans="1:2" x14ac:dyDescent="0.25">
      <c r="A1405" t="s">
        <v>4945</v>
      </c>
      <c r="B1405" t="s">
        <v>4946</v>
      </c>
    </row>
    <row r="1406" spans="1:2" x14ac:dyDescent="0.25">
      <c r="A1406" t="s">
        <v>4947</v>
      </c>
      <c r="B1406" t="s">
        <v>4948</v>
      </c>
    </row>
    <row r="1407" spans="1:2" x14ac:dyDescent="0.25">
      <c r="A1407" t="s">
        <v>4949</v>
      </c>
      <c r="B1407" t="s">
        <v>4950</v>
      </c>
    </row>
    <row r="1408" spans="1:2" x14ac:dyDescent="0.25">
      <c r="A1408" t="s">
        <v>4951</v>
      </c>
      <c r="B1408" t="s">
        <v>4952</v>
      </c>
    </row>
    <row r="1409" spans="1:2" x14ac:dyDescent="0.25">
      <c r="A1409" t="s">
        <v>4953</v>
      </c>
      <c r="B1409" t="s">
        <v>4954</v>
      </c>
    </row>
    <row r="1410" spans="1:2" x14ac:dyDescent="0.25">
      <c r="A1410" t="s">
        <v>4955</v>
      </c>
      <c r="B1410" t="s">
        <v>4956</v>
      </c>
    </row>
    <row r="1411" spans="1:2" x14ac:dyDescent="0.25">
      <c r="A1411" t="s">
        <v>4957</v>
      </c>
      <c r="B1411" t="s">
        <v>4958</v>
      </c>
    </row>
    <row r="1412" spans="1:2" x14ac:dyDescent="0.25">
      <c r="A1412" t="s">
        <v>4959</v>
      </c>
      <c r="B1412" t="s">
        <v>4960</v>
      </c>
    </row>
    <row r="1413" spans="1:2" x14ac:dyDescent="0.25">
      <c r="A1413" t="s">
        <v>4961</v>
      </c>
      <c r="B1413" t="s">
        <v>4962</v>
      </c>
    </row>
    <row r="1414" spans="1:2" x14ac:dyDescent="0.25">
      <c r="A1414" t="s">
        <v>4963</v>
      </c>
      <c r="B1414" t="s">
        <v>4964</v>
      </c>
    </row>
    <row r="1415" spans="1:2" x14ac:dyDescent="0.25">
      <c r="A1415" t="s">
        <v>4965</v>
      </c>
      <c r="B1415" t="s">
        <v>4966</v>
      </c>
    </row>
    <row r="1416" spans="1:2" x14ac:dyDescent="0.25">
      <c r="A1416" t="s">
        <v>4967</v>
      </c>
      <c r="B1416" t="s">
        <v>4968</v>
      </c>
    </row>
    <row r="1417" spans="1:2" x14ac:dyDescent="0.25">
      <c r="A1417" t="s">
        <v>4969</v>
      </c>
      <c r="B1417" t="s">
        <v>3904</v>
      </c>
    </row>
    <row r="1418" spans="1:2" x14ac:dyDescent="0.25">
      <c r="A1418" t="s">
        <v>4970</v>
      </c>
      <c r="B1418" t="s">
        <v>4971</v>
      </c>
    </row>
    <row r="1419" spans="1:2" x14ac:dyDescent="0.25">
      <c r="A1419" t="s">
        <v>4972</v>
      </c>
      <c r="B1419" t="s">
        <v>4973</v>
      </c>
    </row>
    <row r="1420" spans="1:2" x14ac:dyDescent="0.25">
      <c r="A1420" t="s">
        <v>4974</v>
      </c>
      <c r="B1420" t="s">
        <v>4975</v>
      </c>
    </row>
    <row r="1421" spans="1:2" x14ac:dyDescent="0.25">
      <c r="A1421" t="s">
        <v>4976</v>
      </c>
      <c r="B1421" t="s">
        <v>4977</v>
      </c>
    </row>
    <row r="1422" spans="1:2" x14ac:dyDescent="0.25">
      <c r="A1422" t="s">
        <v>4978</v>
      </c>
      <c r="B1422" t="s">
        <v>4979</v>
      </c>
    </row>
    <row r="1423" spans="1:2" x14ac:dyDescent="0.25">
      <c r="A1423" t="s">
        <v>4980</v>
      </c>
      <c r="B1423" t="s">
        <v>4981</v>
      </c>
    </row>
    <row r="1424" spans="1:2" x14ac:dyDescent="0.25">
      <c r="A1424" t="s">
        <v>4982</v>
      </c>
      <c r="B1424" t="s">
        <v>4983</v>
      </c>
    </row>
    <row r="1425" spans="1:2" x14ac:dyDescent="0.25">
      <c r="A1425" t="s">
        <v>4984</v>
      </c>
      <c r="B1425" t="s">
        <v>4985</v>
      </c>
    </row>
    <row r="1426" spans="1:2" x14ac:dyDescent="0.25">
      <c r="A1426" t="s">
        <v>4986</v>
      </c>
      <c r="B1426" t="s">
        <v>4987</v>
      </c>
    </row>
    <row r="1427" spans="1:2" x14ac:dyDescent="0.25">
      <c r="A1427" t="s">
        <v>4988</v>
      </c>
      <c r="B1427" t="s">
        <v>4989</v>
      </c>
    </row>
    <row r="1428" spans="1:2" x14ac:dyDescent="0.25">
      <c r="A1428" t="s">
        <v>4990</v>
      </c>
      <c r="B1428" t="s">
        <v>4991</v>
      </c>
    </row>
    <row r="1429" spans="1:2" x14ac:dyDescent="0.25">
      <c r="A1429" t="s">
        <v>4992</v>
      </c>
      <c r="B1429" t="s">
        <v>4993</v>
      </c>
    </row>
    <row r="1430" spans="1:2" x14ac:dyDescent="0.25">
      <c r="A1430" t="s">
        <v>4994</v>
      </c>
      <c r="B1430" t="s">
        <v>3936</v>
      </c>
    </row>
    <row r="1431" spans="1:2" x14ac:dyDescent="0.25">
      <c r="A1431" t="s">
        <v>4995</v>
      </c>
      <c r="B1431" t="s">
        <v>4996</v>
      </c>
    </row>
    <row r="1432" spans="1:2" x14ac:dyDescent="0.25">
      <c r="A1432" t="s">
        <v>4997</v>
      </c>
      <c r="B1432" t="s">
        <v>4998</v>
      </c>
    </row>
    <row r="1433" spans="1:2" x14ac:dyDescent="0.25">
      <c r="A1433" t="s">
        <v>4999</v>
      </c>
      <c r="B1433" t="s">
        <v>5000</v>
      </c>
    </row>
    <row r="1434" spans="1:2" x14ac:dyDescent="0.25">
      <c r="A1434" t="s">
        <v>5001</v>
      </c>
      <c r="B1434" t="s">
        <v>5002</v>
      </c>
    </row>
    <row r="1435" spans="1:2" x14ac:dyDescent="0.25">
      <c r="A1435" t="s">
        <v>5003</v>
      </c>
      <c r="B1435" t="s">
        <v>5004</v>
      </c>
    </row>
    <row r="1436" spans="1:2" x14ac:dyDescent="0.25">
      <c r="A1436" t="s">
        <v>5005</v>
      </c>
      <c r="B1436" t="s">
        <v>5006</v>
      </c>
    </row>
    <row r="1437" spans="1:2" x14ac:dyDescent="0.25">
      <c r="A1437" t="s">
        <v>5007</v>
      </c>
      <c r="B1437" t="s">
        <v>5008</v>
      </c>
    </row>
    <row r="1438" spans="1:2" x14ac:dyDescent="0.25">
      <c r="A1438" t="s">
        <v>5009</v>
      </c>
      <c r="B1438" t="s">
        <v>5010</v>
      </c>
    </row>
    <row r="1439" spans="1:2" x14ac:dyDescent="0.25">
      <c r="A1439" t="s">
        <v>5011</v>
      </c>
      <c r="B1439" t="s">
        <v>5012</v>
      </c>
    </row>
    <row r="1440" spans="1:2" x14ac:dyDescent="0.25">
      <c r="A1440" t="s">
        <v>5013</v>
      </c>
      <c r="B1440" t="s">
        <v>5014</v>
      </c>
    </row>
    <row r="1441" spans="1:2" x14ac:dyDescent="0.25">
      <c r="A1441" t="s">
        <v>5015</v>
      </c>
      <c r="B1441" t="s">
        <v>5016</v>
      </c>
    </row>
    <row r="1442" spans="1:2" x14ac:dyDescent="0.25">
      <c r="A1442" t="s">
        <v>5017</v>
      </c>
      <c r="B1442" t="s">
        <v>5018</v>
      </c>
    </row>
    <row r="1443" spans="1:2" x14ac:dyDescent="0.25">
      <c r="A1443" t="s">
        <v>5019</v>
      </c>
      <c r="B1443" t="s">
        <v>5020</v>
      </c>
    </row>
    <row r="1444" spans="1:2" x14ac:dyDescent="0.25">
      <c r="A1444" t="s">
        <v>5021</v>
      </c>
      <c r="B1444" t="s">
        <v>5022</v>
      </c>
    </row>
    <row r="1445" spans="1:2" x14ac:dyDescent="0.25">
      <c r="A1445" t="s">
        <v>5023</v>
      </c>
      <c r="B1445" t="s">
        <v>5024</v>
      </c>
    </row>
    <row r="1446" spans="1:2" x14ac:dyDescent="0.25">
      <c r="A1446" t="s">
        <v>5025</v>
      </c>
      <c r="B1446" t="s">
        <v>5026</v>
      </c>
    </row>
    <row r="1447" spans="1:2" x14ac:dyDescent="0.25">
      <c r="A1447" t="s">
        <v>5027</v>
      </c>
      <c r="B1447" t="s">
        <v>5028</v>
      </c>
    </row>
    <row r="1448" spans="1:2" x14ac:dyDescent="0.25">
      <c r="A1448" t="s">
        <v>5029</v>
      </c>
      <c r="B1448" t="s">
        <v>5030</v>
      </c>
    </row>
    <row r="1449" spans="1:2" x14ac:dyDescent="0.25">
      <c r="A1449" t="s">
        <v>5031</v>
      </c>
      <c r="B1449" t="s">
        <v>5032</v>
      </c>
    </row>
    <row r="1450" spans="1:2" x14ac:dyDescent="0.25">
      <c r="A1450" t="s">
        <v>5033</v>
      </c>
      <c r="B1450" t="s">
        <v>5034</v>
      </c>
    </row>
    <row r="1451" spans="1:2" x14ac:dyDescent="0.25">
      <c r="A1451" t="s">
        <v>5035</v>
      </c>
      <c r="B1451" t="s">
        <v>5036</v>
      </c>
    </row>
    <row r="1452" spans="1:2" x14ac:dyDescent="0.25">
      <c r="A1452" t="s">
        <v>5037</v>
      </c>
      <c r="B1452" t="s">
        <v>5038</v>
      </c>
    </row>
    <row r="1453" spans="1:2" x14ac:dyDescent="0.25">
      <c r="A1453" t="s">
        <v>5039</v>
      </c>
      <c r="B1453" t="s">
        <v>5040</v>
      </c>
    </row>
    <row r="1454" spans="1:2" x14ac:dyDescent="0.25">
      <c r="A1454" t="s">
        <v>5041</v>
      </c>
      <c r="B1454" t="s">
        <v>5042</v>
      </c>
    </row>
    <row r="1455" spans="1:2" x14ac:dyDescent="0.25">
      <c r="A1455" t="s">
        <v>5043</v>
      </c>
      <c r="B1455" t="s">
        <v>5044</v>
      </c>
    </row>
    <row r="1456" spans="1:2" x14ac:dyDescent="0.25">
      <c r="A1456" t="s">
        <v>5045</v>
      </c>
      <c r="B1456" t="s">
        <v>5046</v>
      </c>
    </row>
    <row r="1457" spans="1:2" x14ac:dyDescent="0.25">
      <c r="A1457" t="s">
        <v>5047</v>
      </c>
      <c r="B1457" t="s">
        <v>5048</v>
      </c>
    </row>
    <row r="1458" spans="1:2" x14ac:dyDescent="0.25">
      <c r="A1458" t="s">
        <v>5049</v>
      </c>
      <c r="B1458" t="s">
        <v>5050</v>
      </c>
    </row>
    <row r="1459" spans="1:2" x14ac:dyDescent="0.25">
      <c r="A1459" t="s">
        <v>5051</v>
      </c>
      <c r="B1459" t="s">
        <v>5052</v>
      </c>
    </row>
    <row r="1460" spans="1:2" x14ac:dyDescent="0.25">
      <c r="A1460" t="s">
        <v>5053</v>
      </c>
      <c r="B1460" t="s">
        <v>5054</v>
      </c>
    </row>
    <row r="1461" spans="1:2" x14ac:dyDescent="0.25">
      <c r="A1461" t="s">
        <v>5055</v>
      </c>
      <c r="B1461" t="s">
        <v>5056</v>
      </c>
    </row>
    <row r="1462" spans="1:2" x14ac:dyDescent="0.25">
      <c r="A1462" t="s">
        <v>5057</v>
      </c>
      <c r="B1462" t="s">
        <v>5058</v>
      </c>
    </row>
    <row r="1463" spans="1:2" x14ac:dyDescent="0.25">
      <c r="A1463" t="s">
        <v>5059</v>
      </c>
      <c r="B1463" t="s">
        <v>5060</v>
      </c>
    </row>
    <row r="1464" spans="1:2" x14ac:dyDescent="0.25">
      <c r="A1464" t="s">
        <v>5061</v>
      </c>
      <c r="B1464" t="s">
        <v>4280</v>
      </c>
    </row>
    <row r="1465" spans="1:2" x14ac:dyDescent="0.25">
      <c r="A1465" t="s">
        <v>5062</v>
      </c>
      <c r="B1465" t="s">
        <v>4282</v>
      </c>
    </row>
    <row r="1466" spans="1:2" x14ac:dyDescent="0.25">
      <c r="A1466" t="s">
        <v>5063</v>
      </c>
      <c r="B1466" t="s">
        <v>4284</v>
      </c>
    </row>
    <row r="1467" spans="1:2" x14ac:dyDescent="0.25">
      <c r="A1467" t="s">
        <v>5064</v>
      </c>
      <c r="B1467" t="s">
        <v>4286</v>
      </c>
    </row>
    <row r="1468" spans="1:2" x14ac:dyDescent="0.25">
      <c r="A1468" t="s">
        <v>5065</v>
      </c>
      <c r="B1468" t="s">
        <v>4288</v>
      </c>
    </row>
    <row r="1469" spans="1:2" x14ac:dyDescent="0.25">
      <c r="A1469" t="s">
        <v>5066</v>
      </c>
      <c r="B1469" t="s">
        <v>4292</v>
      </c>
    </row>
    <row r="1470" spans="1:2" x14ac:dyDescent="0.25">
      <c r="A1470" t="s">
        <v>5067</v>
      </c>
      <c r="B1470" t="s">
        <v>4294</v>
      </c>
    </row>
    <row r="1471" spans="1:2" x14ac:dyDescent="0.25">
      <c r="A1471" t="s">
        <v>5068</v>
      </c>
      <c r="B1471" t="s">
        <v>4300</v>
      </c>
    </row>
    <row r="1472" spans="1:2" x14ac:dyDescent="0.25">
      <c r="A1472" t="s">
        <v>5069</v>
      </c>
      <c r="B1472" t="s">
        <v>5070</v>
      </c>
    </row>
    <row r="1473" spans="1:2" x14ac:dyDescent="0.25">
      <c r="A1473" t="s">
        <v>5071</v>
      </c>
      <c r="B1473" t="s">
        <v>5072</v>
      </c>
    </row>
    <row r="1474" spans="1:2" x14ac:dyDescent="0.25">
      <c r="A1474" t="s">
        <v>5073</v>
      </c>
      <c r="B1474" t="s">
        <v>5074</v>
      </c>
    </row>
    <row r="1475" spans="1:2" x14ac:dyDescent="0.25">
      <c r="A1475" t="s">
        <v>5075</v>
      </c>
      <c r="B1475" t="s">
        <v>5076</v>
      </c>
    </row>
    <row r="1476" spans="1:2" x14ac:dyDescent="0.25">
      <c r="A1476" t="s">
        <v>5077</v>
      </c>
      <c r="B1476" t="s">
        <v>5078</v>
      </c>
    </row>
    <row r="1477" spans="1:2" x14ac:dyDescent="0.25">
      <c r="A1477" t="s">
        <v>5079</v>
      </c>
      <c r="B1477" t="s">
        <v>5080</v>
      </c>
    </row>
    <row r="1478" spans="1:2" x14ac:dyDescent="0.25">
      <c r="A1478" t="s">
        <v>5081</v>
      </c>
      <c r="B1478" t="s">
        <v>5082</v>
      </c>
    </row>
    <row r="1479" spans="1:2" x14ac:dyDescent="0.25">
      <c r="A1479" t="s">
        <v>5083</v>
      </c>
      <c r="B1479" t="s">
        <v>5084</v>
      </c>
    </row>
    <row r="1480" spans="1:2" x14ac:dyDescent="0.25">
      <c r="A1480" t="s">
        <v>5085</v>
      </c>
      <c r="B1480" t="s">
        <v>5086</v>
      </c>
    </row>
    <row r="1481" spans="1:2" x14ac:dyDescent="0.25">
      <c r="A1481" t="s">
        <v>5087</v>
      </c>
      <c r="B1481" t="s">
        <v>5088</v>
      </c>
    </row>
    <row r="1482" spans="1:2" x14ac:dyDescent="0.25">
      <c r="A1482" t="s">
        <v>5089</v>
      </c>
      <c r="B1482" t="s">
        <v>5090</v>
      </c>
    </row>
    <row r="1483" spans="1:2" x14ac:dyDescent="0.25">
      <c r="A1483" t="s">
        <v>5091</v>
      </c>
      <c r="B1483" t="s">
        <v>5092</v>
      </c>
    </row>
    <row r="1484" spans="1:2" x14ac:dyDescent="0.25">
      <c r="A1484" t="s">
        <v>5093</v>
      </c>
      <c r="B1484" t="s">
        <v>5094</v>
      </c>
    </row>
    <row r="1485" spans="1:2" x14ac:dyDescent="0.25">
      <c r="A1485" t="s">
        <v>5095</v>
      </c>
      <c r="B1485" t="s">
        <v>5096</v>
      </c>
    </row>
    <row r="1486" spans="1:2" x14ac:dyDescent="0.25">
      <c r="A1486" t="s">
        <v>5097</v>
      </c>
      <c r="B1486" t="s">
        <v>5098</v>
      </c>
    </row>
    <row r="1487" spans="1:2" x14ac:dyDescent="0.25">
      <c r="A1487" t="s">
        <v>5099</v>
      </c>
      <c r="B1487" t="s">
        <v>5100</v>
      </c>
    </row>
    <row r="1488" spans="1:2" x14ac:dyDescent="0.25">
      <c r="A1488" t="s">
        <v>5101</v>
      </c>
      <c r="B1488" t="s">
        <v>5102</v>
      </c>
    </row>
    <row r="1489" spans="1:2" x14ac:dyDescent="0.25">
      <c r="A1489" t="s">
        <v>5103</v>
      </c>
      <c r="B1489" t="s">
        <v>5104</v>
      </c>
    </row>
    <row r="1490" spans="1:2" x14ac:dyDescent="0.25">
      <c r="A1490" t="s">
        <v>5105</v>
      </c>
      <c r="B1490" t="s">
        <v>5106</v>
      </c>
    </row>
    <row r="1491" spans="1:2" x14ac:dyDescent="0.25">
      <c r="A1491" t="s">
        <v>5107</v>
      </c>
      <c r="B1491" t="s">
        <v>5108</v>
      </c>
    </row>
    <row r="1492" spans="1:2" x14ac:dyDescent="0.25">
      <c r="A1492" t="s">
        <v>5109</v>
      </c>
      <c r="B1492" t="s">
        <v>5110</v>
      </c>
    </row>
    <row r="1493" spans="1:2" x14ac:dyDescent="0.25">
      <c r="A1493" t="s">
        <v>5111</v>
      </c>
      <c r="B1493" t="s">
        <v>5112</v>
      </c>
    </row>
    <row r="1494" spans="1:2" x14ac:dyDescent="0.25">
      <c r="A1494" t="s">
        <v>5113</v>
      </c>
      <c r="B1494" t="s">
        <v>5114</v>
      </c>
    </row>
    <row r="1495" spans="1:2" x14ac:dyDescent="0.25">
      <c r="A1495" t="s">
        <v>5115</v>
      </c>
      <c r="B1495" t="s">
        <v>5116</v>
      </c>
    </row>
    <row r="1496" spans="1:2" x14ac:dyDescent="0.25">
      <c r="A1496" t="s">
        <v>5117</v>
      </c>
      <c r="B1496" t="s">
        <v>5118</v>
      </c>
    </row>
    <row r="1497" spans="1:2" x14ac:dyDescent="0.25">
      <c r="A1497" t="s">
        <v>5119</v>
      </c>
      <c r="B1497" t="s">
        <v>5120</v>
      </c>
    </row>
    <row r="1498" spans="1:2" x14ac:dyDescent="0.25">
      <c r="A1498" t="s">
        <v>5121</v>
      </c>
      <c r="B1498" t="s">
        <v>5122</v>
      </c>
    </row>
    <row r="1499" spans="1:2" x14ac:dyDescent="0.25">
      <c r="A1499" t="s">
        <v>5123</v>
      </c>
      <c r="B1499" t="s">
        <v>5124</v>
      </c>
    </row>
    <row r="1500" spans="1:2" x14ac:dyDescent="0.25">
      <c r="A1500" t="s">
        <v>5125</v>
      </c>
      <c r="B1500" t="s">
        <v>5126</v>
      </c>
    </row>
    <row r="1501" spans="1:2" x14ac:dyDescent="0.25">
      <c r="A1501" t="s">
        <v>5127</v>
      </c>
      <c r="B1501" t="s">
        <v>5128</v>
      </c>
    </row>
    <row r="1502" spans="1:2" x14ac:dyDescent="0.25">
      <c r="A1502" t="s">
        <v>5129</v>
      </c>
      <c r="B1502" t="s">
        <v>5130</v>
      </c>
    </row>
    <row r="1503" spans="1:2" x14ac:dyDescent="0.25">
      <c r="A1503" t="s">
        <v>5131</v>
      </c>
      <c r="B1503" t="s">
        <v>5132</v>
      </c>
    </row>
    <row r="1504" spans="1:2" x14ac:dyDescent="0.25">
      <c r="A1504" t="s">
        <v>5133</v>
      </c>
      <c r="B1504" t="s">
        <v>5134</v>
      </c>
    </row>
    <row r="1505" spans="1:2" x14ac:dyDescent="0.25">
      <c r="A1505" t="s">
        <v>5135</v>
      </c>
      <c r="B1505" t="s">
        <v>5136</v>
      </c>
    </row>
    <row r="1506" spans="1:2" x14ac:dyDescent="0.25">
      <c r="A1506" t="s">
        <v>5137</v>
      </c>
      <c r="B1506" t="s">
        <v>5138</v>
      </c>
    </row>
    <row r="1507" spans="1:2" x14ac:dyDescent="0.25">
      <c r="A1507" t="s">
        <v>5139</v>
      </c>
      <c r="B1507" t="s">
        <v>5140</v>
      </c>
    </row>
    <row r="1508" spans="1:2" x14ac:dyDescent="0.25">
      <c r="A1508" t="s">
        <v>5141</v>
      </c>
      <c r="B1508" t="s">
        <v>5142</v>
      </c>
    </row>
    <row r="1509" spans="1:2" x14ac:dyDescent="0.25">
      <c r="A1509" t="s">
        <v>5143</v>
      </c>
      <c r="B1509" t="s">
        <v>5144</v>
      </c>
    </row>
    <row r="1510" spans="1:2" x14ac:dyDescent="0.25">
      <c r="A1510" t="s">
        <v>5145</v>
      </c>
      <c r="B1510" t="s">
        <v>5146</v>
      </c>
    </row>
    <row r="1511" spans="1:2" x14ac:dyDescent="0.25">
      <c r="A1511" t="s">
        <v>5147</v>
      </c>
      <c r="B1511" t="s">
        <v>5148</v>
      </c>
    </row>
    <row r="1512" spans="1:2" x14ac:dyDescent="0.25">
      <c r="A1512" t="s">
        <v>5149</v>
      </c>
      <c r="B1512" t="s">
        <v>5150</v>
      </c>
    </row>
    <row r="1513" spans="1:2" x14ac:dyDescent="0.25">
      <c r="A1513" t="s">
        <v>5151</v>
      </c>
      <c r="B1513" t="s">
        <v>5152</v>
      </c>
    </row>
    <row r="1514" spans="1:2" x14ac:dyDescent="0.25">
      <c r="A1514" t="s">
        <v>5153</v>
      </c>
      <c r="B1514" t="s">
        <v>5154</v>
      </c>
    </row>
    <row r="1515" spans="1:2" x14ac:dyDescent="0.25">
      <c r="A1515" t="s">
        <v>5155</v>
      </c>
      <c r="B1515" t="s">
        <v>5156</v>
      </c>
    </row>
    <row r="1516" spans="1:2" x14ac:dyDescent="0.25">
      <c r="A1516" t="s">
        <v>5157</v>
      </c>
      <c r="B1516" t="s">
        <v>5158</v>
      </c>
    </row>
    <row r="1517" spans="1:2" x14ac:dyDescent="0.25">
      <c r="A1517" t="s">
        <v>5159</v>
      </c>
      <c r="B1517" t="s">
        <v>5160</v>
      </c>
    </row>
    <row r="1518" spans="1:2" x14ac:dyDescent="0.25">
      <c r="A1518" t="s">
        <v>5161</v>
      </c>
      <c r="B1518" t="s">
        <v>5162</v>
      </c>
    </row>
    <row r="1519" spans="1:2" x14ac:dyDescent="0.25">
      <c r="A1519" t="s">
        <v>5163</v>
      </c>
      <c r="B1519" t="s">
        <v>5164</v>
      </c>
    </row>
    <row r="1520" spans="1:2" x14ac:dyDescent="0.25">
      <c r="A1520" t="s">
        <v>5165</v>
      </c>
      <c r="B1520" t="s">
        <v>5166</v>
      </c>
    </row>
    <row r="1521" spans="1:2" x14ac:dyDescent="0.25">
      <c r="A1521" t="s">
        <v>5167</v>
      </c>
      <c r="B1521" t="s">
        <v>5168</v>
      </c>
    </row>
    <row r="1522" spans="1:2" x14ac:dyDescent="0.25">
      <c r="A1522" t="s">
        <v>5169</v>
      </c>
      <c r="B1522" t="s">
        <v>5170</v>
      </c>
    </row>
    <row r="1523" spans="1:2" x14ac:dyDescent="0.25">
      <c r="A1523" t="s">
        <v>5171</v>
      </c>
      <c r="B1523" t="s">
        <v>5172</v>
      </c>
    </row>
    <row r="1524" spans="1:2" x14ac:dyDescent="0.25">
      <c r="A1524" t="s">
        <v>5173</v>
      </c>
      <c r="B1524" t="s">
        <v>5174</v>
      </c>
    </row>
    <row r="1525" spans="1:2" x14ac:dyDescent="0.25">
      <c r="A1525" t="s">
        <v>5175</v>
      </c>
      <c r="B1525" t="s">
        <v>4358</v>
      </c>
    </row>
    <row r="1526" spans="1:2" x14ac:dyDescent="0.25">
      <c r="A1526" t="s">
        <v>5176</v>
      </c>
      <c r="B1526" t="s">
        <v>5177</v>
      </c>
    </row>
    <row r="1527" spans="1:2" x14ac:dyDescent="0.25">
      <c r="A1527" t="s">
        <v>5178</v>
      </c>
      <c r="B1527" t="s">
        <v>5179</v>
      </c>
    </row>
    <row r="1528" spans="1:2" x14ac:dyDescent="0.25">
      <c r="A1528" t="s">
        <v>5180</v>
      </c>
      <c r="B1528" t="s">
        <v>4382</v>
      </c>
    </row>
    <row r="1529" spans="1:2" x14ac:dyDescent="0.25">
      <c r="A1529" t="s">
        <v>5181</v>
      </c>
      <c r="B1529" t="s">
        <v>5177</v>
      </c>
    </row>
    <row r="1530" spans="1:2" x14ac:dyDescent="0.25">
      <c r="A1530" t="s">
        <v>5182</v>
      </c>
      <c r="B1530" t="s">
        <v>5179</v>
      </c>
    </row>
    <row r="1531" spans="1:2" x14ac:dyDescent="0.25">
      <c r="A1531" t="s">
        <v>5183</v>
      </c>
      <c r="B1531" t="s">
        <v>4395</v>
      </c>
    </row>
    <row r="1532" spans="1:2" x14ac:dyDescent="0.25">
      <c r="A1532" t="s">
        <v>5184</v>
      </c>
      <c r="B1532" t="s">
        <v>4399</v>
      </c>
    </row>
    <row r="1533" spans="1:2" x14ac:dyDescent="0.25">
      <c r="A1533" t="s">
        <v>5185</v>
      </c>
      <c r="B1533" t="s">
        <v>4417</v>
      </c>
    </row>
    <row r="1534" spans="1:2" x14ac:dyDescent="0.25">
      <c r="A1534" t="s">
        <v>5186</v>
      </c>
      <c r="B1534" t="s">
        <v>4419</v>
      </c>
    </row>
    <row r="1535" spans="1:2" x14ac:dyDescent="0.25">
      <c r="A1535" t="s">
        <v>5187</v>
      </c>
      <c r="B1535" t="s">
        <v>5188</v>
      </c>
    </row>
    <row r="1536" spans="1:2" x14ac:dyDescent="0.25">
      <c r="A1536" t="s">
        <v>5189</v>
      </c>
      <c r="B1536" t="s">
        <v>5190</v>
      </c>
    </row>
    <row r="1537" spans="1:2" x14ac:dyDescent="0.25">
      <c r="A1537" t="s">
        <v>5191</v>
      </c>
      <c r="B1537" t="s">
        <v>4429</v>
      </c>
    </row>
    <row r="1538" spans="1:2" x14ac:dyDescent="0.25">
      <c r="A1538" t="s">
        <v>5192</v>
      </c>
      <c r="B1538" t="s">
        <v>5177</v>
      </c>
    </row>
    <row r="1539" spans="1:2" x14ac:dyDescent="0.25">
      <c r="A1539" t="s">
        <v>5193</v>
      </c>
      <c r="B1539" t="s">
        <v>5179</v>
      </c>
    </row>
    <row r="1540" spans="1:2" x14ac:dyDescent="0.25">
      <c r="A1540" t="s">
        <v>5194</v>
      </c>
      <c r="B1540" t="s">
        <v>4442</v>
      </c>
    </row>
    <row r="1541" spans="1:2" x14ac:dyDescent="0.25">
      <c r="A1541" t="s">
        <v>5195</v>
      </c>
      <c r="B1541" t="s">
        <v>5177</v>
      </c>
    </row>
    <row r="1542" spans="1:2" x14ac:dyDescent="0.25">
      <c r="A1542" t="s">
        <v>5196</v>
      </c>
      <c r="B1542" t="s">
        <v>5179</v>
      </c>
    </row>
    <row r="1543" spans="1:2" x14ac:dyDescent="0.25">
      <c r="A1543" t="s">
        <v>5197</v>
      </c>
      <c r="B1543" t="s">
        <v>4457</v>
      </c>
    </row>
    <row r="1544" spans="1:2" x14ac:dyDescent="0.25">
      <c r="A1544" t="s">
        <v>5198</v>
      </c>
      <c r="B1544" t="s">
        <v>5199</v>
      </c>
    </row>
    <row r="1545" spans="1:2" x14ac:dyDescent="0.25">
      <c r="A1545" t="s">
        <v>5200</v>
      </c>
      <c r="B1545" t="s">
        <v>4461</v>
      </c>
    </row>
    <row r="1546" spans="1:2" x14ac:dyDescent="0.25">
      <c r="A1546" t="s">
        <v>5201</v>
      </c>
      <c r="B1546" t="s">
        <v>5177</v>
      </c>
    </row>
    <row r="1547" spans="1:2" x14ac:dyDescent="0.25">
      <c r="A1547" t="s">
        <v>5202</v>
      </c>
      <c r="B1547" t="s">
        <v>4474</v>
      </c>
    </row>
    <row r="1548" spans="1:2" x14ac:dyDescent="0.25">
      <c r="A1548" t="s">
        <v>5203</v>
      </c>
      <c r="B1548" t="s">
        <v>5179</v>
      </c>
    </row>
    <row r="1549" spans="1:2" x14ac:dyDescent="0.25">
      <c r="A1549" t="s">
        <v>5204</v>
      </c>
      <c r="B1549" t="s">
        <v>4476</v>
      </c>
    </row>
    <row r="1550" spans="1:2" x14ac:dyDescent="0.25">
      <c r="A1550" t="s">
        <v>5205</v>
      </c>
      <c r="B1550" t="s">
        <v>5177</v>
      </c>
    </row>
    <row r="1551" spans="1:2" x14ac:dyDescent="0.25">
      <c r="A1551" t="s">
        <v>5206</v>
      </c>
      <c r="B1551" t="s">
        <v>4474</v>
      </c>
    </row>
    <row r="1552" spans="1:2" x14ac:dyDescent="0.25">
      <c r="A1552" t="s">
        <v>5207</v>
      </c>
      <c r="B1552" t="s">
        <v>5179</v>
      </c>
    </row>
    <row r="1553" spans="1:2" x14ac:dyDescent="0.25">
      <c r="A1553" t="s">
        <v>5208</v>
      </c>
      <c r="B1553" t="s">
        <v>4490</v>
      </c>
    </row>
    <row r="1554" spans="1:2" x14ac:dyDescent="0.25">
      <c r="A1554" t="s">
        <v>5209</v>
      </c>
      <c r="B1554" t="s">
        <v>5177</v>
      </c>
    </row>
    <row r="1555" spans="1:2" x14ac:dyDescent="0.25">
      <c r="A1555" t="s">
        <v>5210</v>
      </c>
      <c r="B1555" t="s">
        <v>4474</v>
      </c>
    </row>
    <row r="1556" spans="1:2" x14ac:dyDescent="0.25">
      <c r="A1556" t="s">
        <v>5211</v>
      </c>
      <c r="B1556" t="s">
        <v>5179</v>
      </c>
    </row>
    <row r="1557" spans="1:2" x14ac:dyDescent="0.25">
      <c r="A1557" t="s">
        <v>5212</v>
      </c>
      <c r="B1557" t="s">
        <v>4504</v>
      </c>
    </row>
    <row r="1558" spans="1:2" x14ac:dyDescent="0.25">
      <c r="A1558" t="s">
        <v>5213</v>
      </c>
      <c r="B1558" t="s">
        <v>5177</v>
      </c>
    </row>
    <row r="1559" spans="1:2" x14ac:dyDescent="0.25">
      <c r="A1559" t="s">
        <v>5214</v>
      </c>
      <c r="B1559" t="s">
        <v>4474</v>
      </c>
    </row>
    <row r="1560" spans="1:2" x14ac:dyDescent="0.25">
      <c r="A1560" t="s">
        <v>5215</v>
      </c>
      <c r="B1560" t="s">
        <v>5179</v>
      </c>
    </row>
    <row r="1561" spans="1:2" x14ac:dyDescent="0.25">
      <c r="A1561" t="s">
        <v>5216</v>
      </c>
      <c r="B1561" t="s">
        <v>4518</v>
      </c>
    </row>
    <row r="1562" spans="1:2" x14ac:dyDescent="0.25">
      <c r="A1562" t="s">
        <v>5217</v>
      </c>
      <c r="B1562" t="s">
        <v>5177</v>
      </c>
    </row>
    <row r="1563" spans="1:2" x14ac:dyDescent="0.25">
      <c r="A1563" t="s">
        <v>5218</v>
      </c>
      <c r="B1563" t="s">
        <v>4474</v>
      </c>
    </row>
    <row r="1564" spans="1:2" x14ac:dyDescent="0.25">
      <c r="A1564" t="s">
        <v>5219</v>
      </c>
      <c r="B1564" t="s">
        <v>5179</v>
      </c>
    </row>
    <row r="1565" spans="1:2" x14ac:dyDescent="0.25">
      <c r="A1565" t="s">
        <v>5220</v>
      </c>
      <c r="B1565" t="s">
        <v>4532</v>
      </c>
    </row>
    <row r="1566" spans="1:2" x14ac:dyDescent="0.25">
      <c r="A1566" t="s">
        <v>5221</v>
      </c>
      <c r="B1566" t="s">
        <v>5177</v>
      </c>
    </row>
    <row r="1567" spans="1:2" x14ac:dyDescent="0.25">
      <c r="A1567" t="s">
        <v>5222</v>
      </c>
      <c r="B1567" t="s">
        <v>4474</v>
      </c>
    </row>
    <row r="1568" spans="1:2" x14ac:dyDescent="0.25">
      <c r="A1568" t="s">
        <v>5223</v>
      </c>
      <c r="B1568" t="s">
        <v>5179</v>
      </c>
    </row>
    <row r="1569" spans="1:2" x14ac:dyDescent="0.25">
      <c r="A1569" t="s">
        <v>5224</v>
      </c>
      <c r="B1569" t="s">
        <v>4546</v>
      </c>
    </row>
    <row r="1570" spans="1:2" x14ac:dyDescent="0.25">
      <c r="A1570" t="s">
        <v>5225</v>
      </c>
      <c r="B1570" t="s">
        <v>5177</v>
      </c>
    </row>
    <row r="1571" spans="1:2" x14ac:dyDescent="0.25">
      <c r="A1571" t="s">
        <v>5226</v>
      </c>
      <c r="B1571" t="s">
        <v>4474</v>
      </c>
    </row>
    <row r="1572" spans="1:2" x14ac:dyDescent="0.25">
      <c r="A1572" t="s">
        <v>5227</v>
      </c>
      <c r="B1572" t="s">
        <v>5179</v>
      </c>
    </row>
    <row r="1573" spans="1:2" x14ac:dyDescent="0.25">
      <c r="A1573" t="s">
        <v>5228</v>
      </c>
      <c r="B1573" t="s">
        <v>4560</v>
      </c>
    </row>
    <row r="1574" spans="1:2" x14ac:dyDescent="0.25">
      <c r="A1574" t="s">
        <v>5229</v>
      </c>
      <c r="B1574" t="s">
        <v>5177</v>
      </c>
    </row>
    <row r="1575" spans="1:2" x14ac:dyDescent="0.25">
      <c r="A1575" t="s">
        <v>5230</v>
      </c>
      <c r="B1575" t="s">
        <v>4474</v>
      </c>
    </row>
    <row r="1576" spans="1:2" x14ac:dyDescent="0.25">
      <c r="A1576" t="s">
        <v>5231</v>
      </c>
      <c r="B1576" t="s">
        <v>5179</v>
      </c>
    </row>
    <row r="1577" spans="1:2" x14ac:dyDescent="0.25">
      <c r="A1577" t="s">
        <v>5232</v>
      </c>
      <c r="B1577" t="s">
        <v>5233</v>
      </c>
    </row>
    <row r="1578" spans="1:2" x14ac:dyDescent="0.25">
      <c r="A1578" t="s">
        <v>5234</v>
      </c>
      <c r="B1578" t="s">
        <v>4576</v>
      </c>
    </row>
    <row r="1579" spans="1:2" x14ac:dyDescent="0.25">
      <c r="A1579" t="s">
        <v>5235</v>
      </c>
      <c r="B1579" t="s">
        <v>5177</v>
      </c>
    </row>
    <row r="1580" spans="1:2" x14ac:dyDescent="0.25">
      <c r="A1580" t="s">
        <v>5236</v>
      </c>
      <c r="B1580" t="s">
        <v>5179</v>
      </c>
    </row>
    <row r="1581" spans="1:2" x14ac:dyDescent="0.25">
      <c r="A1581" t="s">
        <v>5237</v>
      </c>
      <c r="B1581" t="s">
        <v>4589</v>
      </c>
    </row>
    <row r="1582" spans="1:2" x14ac:dyDescent="0.25">
      <c r="A1582" t="s">
        <v>5238</v>
      </c>
      <c r="B1582" t="s">
        <v>5177</v>
      </c>
    </row>
    <row r="1583" spans="1:2" x14ac:dyDescent="0.25">
      <c r="A1583" t="s">
        <v>5239</v>
      </c>
      <c r="B1583" t="s">
        <v>5179</v>
      </c>
    </row>
    <row r="1584" spans="1:2" x14ac:dyDescent="0.25">
      <c r="A1584" t="s">
        <v>5240</v>
      </c>
      <c r="B1584" t="s">
        <v>4602</v>
      </c>
    </row>
    <row r="1585" spans="1:2" x14ac:dyDescent="0.25">
      <c r="A1585" t="s">
        <v>5241</v>
      </c>
      <c r="B1585" t="s">
        <v>5177</v>
      </c>
    </row>
    <row r="1586" spans="1:2" x14ac:dyDescent="0.25">
      <c r="A1586" t="s">
        <v>5242</v>
      </c>
      <c r="B1586" t="s">
        <v>5179</v>
      </c>
    </row>
    <row r="1587" spans="1:2" x14ac:dyDescent="0.25">
      <c r="A1587" t="s">
        <v>5243</v>
      </c>
      <c r="B1587" t="s">
        <v>4615</v>
      </c>
    </row>
    <row r="1588" spans="1:2" x14ac:dyDescent="0.25">
      <c r="A1588" t="s">
        <v>5244</v>
      </c>
      <c r="B1588" t="s">
        <v>5177</v>
      </c>
    </row>
    <row r="1589" spans="1:2" x14ac:dyDescent="0.25">
      <c r="A1589" t="s">
        <v>5245</v>
      </c>
      <c r="B1589" t="s">
        <v>5179</v>
      </c>
    </row>
    <row r="1590" spans="1:2" x14ac:dyDescent="0.25">
      <c r="A1590" t="s">
        <v>5246</v>
      </c>
      <c r="B1590" t="s">
        <v>4629</v>
      </c>
    </row>
    <row r="1591" spans="1:2" x14ac:dyDescent="0.25">
      <c r="A1591" t="s">
        <v>5247</v>
      </c>
      <c r="B1591" t="s">
        <v>4631</v>
      </c>
    </row>
    <row r="1592" spans="1:2" x14ac:dyDescent="0.25">
      <c r="A1592" t="s">
        <v>5248</v>
      </c>
      <c r="B1592" t="s">
        <v>4633</v>
      </c>
    </row>
    <row r="1593" spans="1:2" x14ac:dyDescent="0.25">
      <c r="A1593" t="s">
        <v>5249</v>
      </c>
      <c r="B1593" t="s">
        <v>4635</v>
      </c>
    </row>
    <row r="1594" spans="1:2" x14ac:dyDescent="0.25">
      <c r="A1594" t="s">
        <v>5250</v>
      </c>
      <c r="B1594" t="s">
        <v>4637</v>
      </c>
    </row>
    <row r="1595" spans="1:2" x14ac:dyDescent="0.25">
      <c r="A1595" t="s">
        <v>5251</v>
      </c>
      <c r="B1595" t="s">
        <v>4639</v>
      </c>
    </row>
    <row r="1596" spans="1:2" x14ac:dyDescent="0.25">
      <c r="A1596" t="s">
        <v>5252</v>
      </c>
      <c r="B1596" t="s">
        <v>4641</v>
      </c>
    </row>
    <row r="1597" spans="1:2" x14ac:dyDescent="0.25">
      <c r="A1597" t="s">
        <v>5253</v>
      </c>
      <c r="B1597" t="s">
        <v>4643</v>
      </c>
    </row>
    <row r="1598" spans="1:2" x14ac:dyDescent="0.25">
      <c r="A1598" t="s">
        <v>5254</v>
      </c>
      <c r="B1598" t="s">
        <v>4645</v>
      </c>
    </row>
    <row r="1599" spans="1:2" x14ac:dyDescent="0.25">
      <c r="A1599" t="s">
        <v>5255</v>
      </c>
      <c r="B1599" t="s">
        <v>4647</v>
      </c>
    </row>
    <row r="1600" spans="1:2" x14ac:dyDescent="0.25">
      <c r="A1600" t="s">
        <v>5256</v>
      </c>
      <c r="B1600" t="s">
        <v>4649</v>
      </c>
    </row>
    <row r="1601" spans="1:2" x14ac:dyDescent="0.25">
      <c r="A1601" t="s">
        <v>5257</v>
      </c>
      <c r="B1601" t="s">
        <v>5177</v>
      </c>
    </row>
    <row r="1602" spans="1:2" x14ac:dyDescent="0.25">
      <c r="A1602" t="s">
        <v>5258</v>
      </c>
      <c r="B1602" t="s">
        <v>5179</v>
      </c>
    </row>
    <row r="1603" spans="1:2" x14ac:dyDescent="0.25">
      <c r="A1603" t="s">
        <v>5259</v>
      </c>
      <c r="B1603" t="s">
        <v>5260</v>
      </c>
    </row>
    <row r="1604" spans="1:2" x14ac:dyDescent="0.25">
      <c r="A1604" t="s">
        <v>5261</v>
      </c>
      <c r="B1604" t="s">
        <v>5262</v>
      </c>
    </row>
    <row r="1605" spans="1:2" x14ac:dyDescent="0.25">
      <c r="A1605" t="s">
        <v>5263</v>
      </c>
      <c r="B1605" t="s">
        <v>4461</v>
      </c>
    </row>
    <row r="1606" spans="1:2" x14ac:dyDescent="0.25">
      <c r="A1606" t="s">
        <v>5264</v>
      </c>
      <c r="B1606" t="s">
        <v>5177</v>
      </c>
    </row>
    <row r="1607" spans="1:2" x14ac:dyDescent="0.25">
      <c r="A1607" t="s">
        <v>5265</v>
      </c>
      <c r="B1607" t="s">
        <v>5179</v>
      </c>
    </row>
    <row r="1608" spans="1:2" x14ac:dyDescent="0.25">
      <c r="A1608" t="s">
        <v>5266</v>
      </c>
      <c r="B1608" t="s">
        <v>4476</v>
      </c>
    </row>
    <row r="1609" spans="1:2" x14ac:dyDescent="0.25">
      <c r="A1609" t="s">
        <v>5267</v>
      </c>
      <c r="B1609" t="s">
        <v>5177</v>
      </c>
    </row>
    <row r="1610" spans="1:2" x14ac:dyDescent="0.25">
      <c r="A1610" t="s">
        <v>5268</v>
      </c>
      <c r="B1610" t="s">
        <v>5179</v>
      </c>
    </row>
    <row r="1611" spans="1:2" x14ac:dyDescent="0.25">
      <c r="A1611" t="s">
        <v>5269</v>
      </c>
      <c r="B1611" t="s">
        <v>4490</v>
      </c>
    </row>
    <row r="1612" spans="1:2" x14ac:dyDescent="0.25">
      <c r="A1612" t="s">
        <v>5270</v>
      </c>
      <c r="B1612" t="s">
        <v>5177</v>
      </c>
    </row>
    <row r="1613" spans="1:2" x14ac:dyDescent="0.25">
      <c r="A1613" t="s">
        <v>5271</v>
      </c>
      <c r="B1613" t="s">
        <v>5179</v>
      </c>
    </row>
    <row r="1614" spans="1:2" x14ac:dyDescent="0.25">
      <c r="A1614" t="s">
        <v>5272</v>
      </c>
      <c r="B1614" t="s">
        <v>4504</v>
      </c>
    </row>
    <row r="1615" spans="1:2" x14ac:dyDescent="0.25">
      <c r="A1615" t="s">
        <v>5273</v>
      </c>
      <c r="B1615" t="s">
        <v>5177</v>
      </c>
    </row>
    <row r="1616" spans="1:2" x14ac:dyDescent="0.25">
      <c r="A1616" t="s">
        <v>5274</v>
      </c>
      <c r="B1616" t="s">
        <v>5179</v>
      </c>
    </row>
    <row r="1617" spans="1:2" x14ac:dyDescent="0.25">
      <c r="A1617" t="s">
        <v>5275</v>
      </c>
      <c r="B1617" t="s">
        <v>4518</v>
      </c>
    </row>
    <row r="1618" spans="1:2" x14ac:dyDescent="0.25">
      <c r="A1618" t="s">
        <v>5276</v>
      </c>
      <c r="B1618" t="s">
        <v>5177</v>
      </c>
    </row>
    <row r="1619" spans="1:2" x14ac:dyDescent="0.25">
      <c r="A1619" t="s">
        <v>5277</v>
      </c>
      <c r="B1619" t="s">
        <v>5179</v>
      </c>
    </row>
    <row r="1620" spans="1:2" x14ac:dyDescent="0.25">
      <c r="A1620" t="s">
        <v>5278</v>
      </c>
      <c r="B1620" t="s">
        <v>4532</v>
      </c>
    </row>
    <row r="1621" spans="1:2" x14ac:dyDescent="0.25">
      <c r="A1621" t="s">
        <v>5279</v>
      </c>
      <c r="B1621" t="s">
        <v>5177</v>
      </c>
    </row>
    <row r="1622" spans="1:2" x14ac:dyDescent="0.25">
      <c r="A1622" t="s">
        <v>5280</v>
      </c>
      <c r="B1622" t="s">
        <v>5179</v>
      </c>
    </row>
    <row r="1623" spans="1:2" x14ac:dyDescent="0.25">
      <c r="A1623" t="s">
        <v>5281</v>
      </c>
      <c r="B1623" t="s">
        <v>4546</v>
      </c>
    </row>
    <row r="1624" spans="1:2" x14ac:dyDescent="0.25">
      <c r="A1624" t="s">
        <v>5282</v>
      </c>
      <c r="B1624" t="s">
        <v>5177</v>
      </c>
    </row>
    <row r="1625" spans="1:2" x14ac:dyDescent="0.25">
      <c r="A1625" t="s">
        <v>5283</v>
      </c>
      <c r="B1625" t="s">
        <v>5179</v>
      </c>
    </row>
    <row r="1626" spans="1:2" x14ac:dyDescent="0.25">
      <c r="A1626" t="s">
        <v>5284</v>
      </c>
      <c r="B1626" t="s">
        <v>4560</v>
      </c>
    </row>
    <row r="1627" spans="1:2" x14ac:dyDescent="0.25">
      <c r="A1627" t="s">
        <v>5285</v>
      </c>
      <c r="B1627" t="s">
        <v>5177</v>
      </c>
    </row>
    <row r="1628" spans="1:2" x14ac:dyDescent="0.25">
      <c r="A1628" t="s">
        <v>5286</v>
      </c>
      <c r="B1628" t="s">
        <v>5179</v>
      </c>
    </row>
    <row r="1629" spans="1:2" x14ac:dyDescent="0.25">
      <c r="A1629" t="s">
        <v>5287</v>
      </c>
      <c r="B1629" t="s">
        <v>5288</v>
      </c>
    </row>
    <row r="1630" spans="1:2" x14ac:dyDescent="0.25">
      <c r="A1630" t="s">
        <v>5289</v>
      </c>
      <c r="B1630" t="s">
        <v>5290</v>
      </c>
    </row>
    <row r="1631" spans="1:2" x14ac:dyDescent="0.25">
      <c r="A1631" t="s">
        <v>5291</v>
      </c>
      <c r="B1631" t="s">
        <v>5292</v>
      </c>
    </row>
    <row r="1632" spans="1:2" x14ac:dyDescent="0.25">
      <c r="A1632" t="s">
        <v>5293</v>
      </c>
      <c r="B1632" t="s">
        <v>5294</v>
      </c>
    </row>
    <row r="1633" spans="1:2" x14ac:dyDescent="0.25">
      <c r="A1633" t="s">
        <v>5295</v>
      </c>
      <c r="B1633" t="s">
        <v>5296</v>
      </c>
    </row>
    <row r="1634" spans="1:2" x14ac:dyDescent="0.25">
      <c r="A1634" t="s">
        <v>5297</v>
      </c>
      <c r="B1634" t="s">
        <v>5298</v>
      </c>
    </row>
    <row r="1635" spans="1:2" x14ac:dyDescent="0.25">
      <c r="A1635" t="s">
        <v>5299</v>
      </c>
      <c r="B1635" t="s">
        <v>5300</v>
      </c>
    </row>
    <row r="1636" spans="1:2" x14ac:dyDescent="0.25">
      <c r="A1636" t="s">
        <v>5301</v>
      </c>
      <c r="B1636" t="s">
        <v>5302</v>
      </c>
    </row>
    <row r="1637" spans="1:2" x14ac:dyDescent="0.25">
      <c r="A1637" t="s">
        <v>5303</v>
      </c>
      <c r="B1637" t="s">
        <v>5304</v>
      </c>
    </row>
    <row r="1638" spans="1:2" x14ac:dyDescent="0.25">
      <c r="A1638" t="s">
        <v>5305</v>
      </c>
      <c r="B1638" t="s">
        <v>5306</v>
      </c>
    </row>
    <row r="1639" spans="1:2" x14ac:dyDescent="0.25">
      <c r="A1639" t="s">
        <v>5307</v>
      </c>
      <c r="B1639" t="s">
        <v>5308</v>
      </c>
    </row>
    <row r="1640" spans="1:2" x14ac:dyDescent="0.25">
      <c r="A1640" t="s">
        <v>5309</v>
      </c>
      <c r="B1640" t="s">
        <v>5310</v>
      </c>
    </row>
    <row r="1641" spans="1:2" x14ac:dyDescent="0.25">
      <c r="A1641" t="s">
        <v>5311</v>
      </c>
      <c r="B1641" t="s">
        <v>5312</v>
      </c>
    </row>
    <row r="1642" spans="1:2" x14ac:dyDescent="0.25">
      <c r="A1642" t="s">
        <v>5313</v>
      </c>
      <c r="B1642" t="s">
        <v>5314</v>
      </c>
    </row>
    <row r="1643" spans="1:2" x14ac:dyDescent="0.25">
      <c r="A1643" t="s">
        <v>5315</v>
      </c>
      <c r="B1643" t="s">
        <v>5316</v>
      </c>
    </row>
    <row r="1644" spans="1:2" x14ac:dyDescent="0.25">
      <c r="A1644" t="s">
        <v>5317</v>
      </c>
      <c r="B1644" t="s">
        <v>5318</v>
      </c>
    </row>
    <row r="1645" spans="1:2" x14ac:dyDescent="0.25">
      <c r="A1645" t="s">
        <v>5319</v>
      </c>
      <c r="B1645" t="s">
        <v>5320</v>
      </c>
    </row>
    <row r="1646" spans="1:2" x14ac:dyDescent="0.25">
      <c r="A1646" t="s">
        <v>5321</v>
      </c>
      <c r="B1646" t="s">
        <v>5322</v>
      </c>
    </row>
    <row r="1647" spans="1:2" x14ac:dyDescent="0.25">
      <c r="A1647" t="s">
        <v>5323</v>
      </c>
      <c r="B1647" t="s">
        <v>5324</v>
      </c>
    </row>
    <row r="1648" spans="1:2" x14ac:dyDescent="0.25">
      <c r="A1648" t="s">
        <v>5325</v>
      </c>
      <c r="B1648" t="s">
        <v>5326</v>
      </c>
    </row>
    <row r="1649" spans="1:2" x14ac:dyDescent="0.25">
      <c r="A1649" t="s">
        <v>5327</v>
      </c>
      <c r="B1649" t="s">
        <v>5328</v>
      </c>
    </row>
    <row r="1650" spans="1:2" x14ac:dyDescent="0.25">
      <c r="A1650" t="s">
        <v>5329</v>
      </c>
      <c r="B1650" t="s">
        <v>5330</v>
      </c>
    </row>
    <row r="1651" spans="1:2" x14ac:dyDescent="0.25">
      <c r="A1651" t="s">
        <v>5331</v>
      </c>
      <c r="B1651" t="s">
        <v>5332</v>
      </c>
    </row>
    <row r="1652" spans="1:2" x14ac:dyDescent="0.25">
      <c r="A1652" t="s">
        <v>5333</v>
      </c>
      <c r="B1652" t="s">
        <v>5334</v>
      </c>
    </row>
    <row r="1653" spans="1:2" x14ac:dyDescent="0.25">
      <c r="A1653" t="s">
        <v>5335</v>
      </c>
      <c r="B1653" t="s">
        <v>5336</v>
      </c>
    </row>
    <row r="1654" spans="1:2" x14ac:dyDescent="0.25">
      <c r="A1654" t="s">
        <v>5337</v>
      </c>
      <c r="B1654" t="s">
        <v>5338</v>
      </c>
    </row>
    <row r="1655" spans="1:2" x14ac:dyDescent="0.25">
      <c r="A1655" t="s">
        <v>5339</v>
      </c>
      <c r="B1655" t="s">
        <v>5340</v>
      </c>
    </row>
    <row r="1656" spans="1:2" x14ac:dyDescent="0.25">
      <c r="A1656" t="s">
        <v>5341</v>
      </c>
      <c r="B1656" t="s">
        <v>5342</v>
      </c>
    </row>
    <row r="1657" spans="1:2" x14ac:dyDescent="0.25">
      <c r="A1657" t="s">
        <v>5343</v>
      </c>
      <c r="B1657" t="s">
        <v>5344</v>
      </c>
    </row>
    <row r="1658" spans="1:2" x14ac:dyDescent="0.25">
      <c r="A1658" t="s">
        <v>5345</v>
      </c>
      <c r="B1658" t="s">
        <v>5346</v>
      </c>
    </row>
    <row r="1659" spans="1:2" x14ac:dyDescent="0.25">
      <c r="A1659" t="s">
        <v>5347</v>
      </c>
      <c r="B1659" t="s">
        <v>5348</v>
      </c>
    </row>
    <row r="1660" spans="1:2" x14ac:dyDescent="0.25">
      <c r="A1660" t="s">
        <v>5349</v>
      </c>
      <c r="B1660" t="s">
        <v>5350</v>
      </c>
    </row>
    <row r="1661" spans="1:2" x14ac:dyDescent="0.25">
      <c r="A1661" t="s">
        <v>5351</v>
      </c>
      <c r="B1661" t="s">
        <v>5352</v>
      </c>
    </row>
    <row r="1662" spans="1:2" x14ac:dyDescent="0.25">
      <c r="A1662" t="s">
        <v>5353</v>
      </c>
      <c r="B1662" t="s">
        <v>5354</v>
      </c>
    </row>
    <row r="1663" spans="1:2" x14ac:dyDescent="0.25">
      <c r="A1663" t="s">
        <v>5355</v>
      </c>
      <c r="B1663" t="s">
        <v>5356</v>
      </c>
    </row>
    <row r="1664" spans="1:2" x14ac:dyDescent="0.25">
      <c r="A1664" t="s">
        <v>5357</v>
      </c>
      <c r="B1664" t="s">
        <v>5358</v>
      </c>
    </row>
    <row r="1665" spans="1:2" x14ac:dyDescent="0.25">
      <c r="A1665" t="s">
        <v>5359</v>
      </c>
      <c r="B1665" t="s">
        <v>5360</v>
      </c>
    </row>
    <row r="1666" spans="1:2" x14ac:dyDescent="0.25">
      <c r="A1666" t="s">
        <v>5361</v>
      </c>
      <c r="B1666" t="s">
        <v>5362</v>
      </c>
    </row>
    <row r="1667" spans="1:2" x14ac:dyDescent="0.25">
      <c r="A1667" t="s">
        <v>5363</v>
      </c>
      <c r="B1667" t="s">
        <v>5364</v>
      </c>
    </row>
    <row r="1668" spans="1:2" x14ac:dyDescent="0.25">
      <c r="A1668" t="s">
        <v>5365</v>
      </c>
      <c r="B1668" t="s">
        <v>5366</v>
      </c>
    </row>
    <row r="1669" spans="1:2" x14ac:dyDescent="0.25">
      <c r="A1669" t="s">
        <v>5367</v>
      </c>
      <c r="B1669" t="s">
        <v>5368</v>
      </c>
    </row>
    <row r="1670" spans="1:2" x14ac:dyDescent="0.25">
      <c r="A1670" t="s">
        <v>5369</v>
      </c>
      <c r="B1670" t="s">
        <v>5370</v>
      </c>
    </row>
    <row r="1671" spans="1:2" x14ac:dyDescent="0.25">
      <c r="A1671" t="s">
        <v>5371</v>
      </c>
      <c r="B1671" t="s">
        <v>5372</v>
      </c>
    </row>
    <row r="1672" spans="1:2" x14ac:dyDescent="0.25">
      <c r="A1672" t="s">
        <v>5373</v>
      </c>
      <c r="B1672" t="s">
        <v>5374</v>
      </c>
    </row>
    <row r="1673" spans="1:2" x14ac:dyDescent="0.25">
      <c r="A1673" t="s">
        <v>5375</v>
      </c>
      <c r="B1673" t="s">
        <v>5376</v>
      </c>
    </row>
    <row r="1674" spans="1:2" x14ac:dyDescent="0.25">
      <c r="A1674" t="s">
        <v>5377</v>
      </c>
      <c r="B1674" t="s">
        <v>5378</v>
      </c>
    </row>
    <row r="1675" spans="1:2" x14ac:dyDescent="0.25">
      <c r="A1675" t="s">
        <v>5379</v>
      </c>
      <c r="B1675" t="s">
        <v>5380</v>
      </c>
    </row>
    <row r="1676" spans="1:2" x14ac:dyDescent="0.25">
      <c r="A1676" t="s">
        <v>5381</v>
      </c>
      <c r="B1676" t="s">
        <v>5382</v>
      </c>
    </row>
    <row r="1677" spans="1:2" x14ac:dyDescent="0.25">
      <c r="A1677" t="s">
        <v>5383</v>
      </c>
      <c r="B1677" t="s">
        <v>5384</v>
      </c>
    </row>
    <row r="1678" spans="1:2" x14ac:dyDescent="0.25">
      <c r="A1678" t="s">
        <v>5385</v>
      </c>
      <c r="B1678" t="s">
        <v>5386</v>
      </c>
    </row>
    <row r="1679" spans="1:2" x14ac:dyDescent="0.25">
      <c r="A1679" t="s">
        <v>5387</v>
      </c>
      <c r="B1679" t="s">
        <v>5388</v>
      </c>
    </row>
    <row r="1680" spans="1:2" x14ac:dyDescent="0.25">
      <c r="A1680" t="s">
        <v>5389</v>
      </c>
      <c r="B1680" t="s">
        <v>5390</v>
      </c>
    </row>
    <row r="1681" spans="1:2" x14ac:dyDescent="0.25">
      <c r="A1681" t="s">
        <v>5391</v>
      </c>
      <c r="B1681" t="s">
        <v>5392</v>
      </c>
    </row>
    <row r="1682" spans="1:2" x14ac:dyDescent="0.25">
      <c r="A1682" t="s">
        <v>5393</v>
      </c>
      <c r="B1682" t="s">
        <v>5394</v>
      </c>
    </row>
    <row r="1683" spans="1:2" x14ac:dyDescent="0.25">
      <c r="A1683" t="s">
        <v>5395</v>
      </c>
      <c r="B1683" t="s">
        <v>5396</v>
      </c>
    </row>
    <row r="1684" spans="1:2" x14ac:dyDescent="0.25">
      <c r="A1684" t="s">
        <v>5397</v>
      </c>
      <c r="B1684" t="s">
        <v>5398</v>
      </c>
    </row>
    <row r="1685" spans="1:2" x14ac:dyDescent="0.25">
      <c r="A1685" t="s">
        <v>5399</v>
      </c>
      <c r="B1685" t="s">
        <v>5400</v>
      </c>
    </row>
    <row r="1686" spans="1:2" x14ac:dyDescent="0.25">
      <c r="A1686" t="s">
        <v>5401</v>
      </c>
      <c r="B1686" t="s">
        <v>5402</v>
      </c>
    </row>
    <row r="1687" spans="1:2" x14ac:dyDescent="0.25">
      <c r="A1687" t="s">
        <v>5403</v>
      </c>
      <c r="B1687" t="s">
        <v>5404</v>
      </c>
    </row>
    <row r="1688" spans="1:2" x14ac:dyDescent="0.25">
      <c r="A1688" t="s">
        <v>5405</v>
      </c>
      <c r="B1688" t="s">
        <v>5406</v>
      </c>
    </row>
    <row r="1689" spans="1:2" x14ac:dyDescent="0.25">
      <c r="A1689" t="s">
        <v>5407</v>
      </c>
      <c r="B1689" t="s">
        <v>5408</v>
      </c>
    </row>
    <row r="1690" spans="1:2" x14ac:dyDescent="0.25">
      <c r="A1690" t="s">
        <v>5409</v>
      </c>
      <c r="B1690" t="s">
        <v>5410</v>
      </c>
    </row>
    <row r="1691" spans="1:2" x14ac:dyDescent="0.25">
      <c r="A1691" t="s">
        <v>5411</v>
      </c>
      <c r="B1691" t="s">
        <v>5412</v>
      </c>
    </row>
    <row r="1692" spans="1:2" x14ac:dyDescent="0.25">
      <c r="A1692" t="s">
        <v>5413</v>
      </c>
      <c r="B1692" t="s">
        <v>5414</v>
      </c>
    </row>
    <row r="1693" spans="1:2" x14ac:dyDescent="0.25">
      <c r="A1693" t="s">
        <v>5415</v>
      </c>
      <c r="B1693" t="s">
        <v>5416</v>
      </c>
    </row>
    <row r="1694" spans="1:2" x14ac:dyDescent="0.25">
      <c r="A1694" t="s">
        <v>5417</v>
      </c>
      <c r="B1694" t="s">
        <v>5418</v>
      </c>
    </row>
    <row r="1695" spans="1:2" x14ac:dyDescent="0.25">
      <c r="A1695" t="s">
        <v>5419</v>
      </c>
      <c r="B1695" t="s">
        <v>5420</v>
      </c>
    </row>
    <row r="1696" spans="1:2" x14ac:dyDescent="0.25">
      <c r="A1696" t="s">
        <v>5421</v>
      </c>
      <c r="B1696" t="s">
        <v>5422</v>
      </c>
    </row>
    <row r="1697" spans="1:2" x14ac:dyDescent="0.25">
      <c r="A1697" t="s">
        <v>5423</v>
      </c>
      <c r="B1697" t="s">
        <v>5424</v>
      </c>
    </row>
    <row r="1698" spans="1:2" x14ac:dyDescent="0.25">
      <c r="A1698" t="s">
        <v>5425</v>
      </c>
      <c r="B1698" t="s">
        <v>5426</v>
      </c>
    </row>
    <row r="1699" spans="1:2" x14ac:dyDescent="0.25">
      <c r="A1699" t="s">
        <v>5427</v>
      </c>
      <c r="B1699" t="s">
        <v>5428</v>
      </c>
    </row>
    <row r="1700" spans="1:2" x14ac:dyDescent="0.25">
      <c r="A1700" t="s">
        <v>5429</v>
      </c>
      <c r="B1700" t="s">
        <v>5430</v>
      </c>
    </row>
    <row r="1701" spans="1:2" x14ac:dyDescent="0.25">
      <c r="A1701" t="s">
        <v>5431</v>
      </c>
      <c r="B1701" t="s">
        <v>5432</v>
      </c>
    </row>
    <row r="1702" spans="1:2" x14ac:dyDescent="0.25">
      <c r="A1702" t="s">
        <v>5433</v>
      </c>
      <c r="B1702" t="s">
        <v>5434</v>
      </c>
    </row>
    <row r="1703" spans="1:2" x14ac:dyDescent="0.25">
      <c r="A1703" t="s">
        <v>5435</v>
      </c>
      <c r="B1703" t="s">
        <v>5436</v>
      </c>
    </row>
    <row r="1704" spans="1:2" x14ac:dyDescent="0.25">
      <c r="A1704" t="s">
        <v>5437</v>
      </c>
      <c r="B1704" t="s">
        <v>5438</v>
      </c>
    </row>
    <row r="1705" spans="1:2" x14ac:dyDescent="0.25">
      <c r="A1705" t="s">
        <v>5439</v>
      </c>
      <c r="B1705" t="s">
        <v>5440</v>
      </c>
    </row>
    <row r="1706" spans="1:2" x14ac:dyDescent="0.25">
      <c r="A1706" t="s">
        <v>5441</v>
      </c>
      <c r="B1706" t="s">
        <v>5442</v>
      </c>
    </row>
    <row r="1707" spans="1:2" x14ac:dyDescent="0.25">
      <c r="A1707" t="s">
        <v>5443</v>
      </c>
      <c r="B1707" t="s">
        <v>5444</v>
      </c>
    </row>
    <row r="1708" spans="1:2" x14ac:dyDescent="0.25">
      <c r="A1708" t="s">
        <v>5445</v>
      </c>
      <c r="B1708" t="s">
        <v>5446</v>
      </c>
    </row>
    <row r="1709" spans="1:2" x14ac:dyDescent="0.25">
      <c r="A1709" t="s">
        <v>5447</v>
      </c>
      <c r="B1709" t="s">
        <v>5448</v>
      </c>
    </row>
    <row r="1710" spans="1:2" x14ac:dyDescent="0.25">
      <c r="A1710" t="s">
        <v>5449</v>
      </c>
      <c r="B1710" t="s">
        <v>5450</v>
      </c>
    </row>
    <row r="1711" spans="1:2" x14ac:dyDescent="0.25">
      <c r="A1711" t="s">
        <v>5451</v>
      </c>
      <c r="B1711" t="s">
        <v>5452</v>
      </c>
    </row>
    <row r="1712" spans="1:2" x14ac:dyDescent="0.25">
      <c r="A1712" t="s">
        <v>5453</v>
      </c>
      <c r="B1712" t="s">
        <v>5454</v>
      </c>
    </row>
    <row r="1713" spans="1:2" x14ac:dyDescent="0.25">
      <c r="A1713" t="s">
        <v>5455</v>
      </c>
      <c r="B1713" t="s">
        <v>5456</v>
      </c>
    </row>
    <row r="1714" spans="1:2" x14ac:dyDescent="0.25">
      <c r="A1714" t="s">
        <v>5457</v>
      </c>
      <c r="B1714" t="s">
        <v>5458</v>
      </c>
    </row>
    <row r="1715" spans="1:2" x14ac:dyDescent="0.25">
      <c r="A1715" t="s">
        <v>5459</v>
      </c>
      <c r="B1715" t="s">
        <v>5460</v>
      </c>
    </row>
    <row r="1716" spans="1:2" x14ac:dyDescent="0.25">
      <c r="A1716" t="s">
        <v>5461</v>
      </c>
      <c r="B1716" t="s">
        <v>5462</v>
      </c>
    </row>
    <row r="1717" spans="1:2" x14ac:dyDescent="0.25">
      <c r="A1717" t="s">
        <v>5463</v>
      </c>
      <c r="B1717" t="s">
        <v>5464</v>
      </c>
    </row>
    <row r="1718" spans="1:2" x14ac:dyDescent="0.25">
      <c r="A1718" t="s">
        <v>5465</v>
      </c>
      <c r="B1718" t="s">
        <v>5466</v>
      </c>
    </row>
    <row r="1719" spans="1:2" x14ac:dyDescent="0.25">
      <c r="A1719" t="s">
        <v>5467</v>
      </c>
      <c r="B1719" t="s">
        <v>5468</v>
      </c>
    </row>
    <row r="1720" spans="1:2" x14ac:dyDescent="0.25">
      <c r="A1720" t="s">
        <v>5469</v>
      </c>
      <c r="B1720" t="s">
        <v>5470</v>
      </c>
    </row>
    <row r="1721" spans="1:2" x14ac:dyDescent="0.25">
      <c r="A1721" t="s">
        <v>5471</v>
      </c>
      <c r="B1721" t="s">
        <v>5472</v>
      </c>
    </row>
    <row r="1722" spans="1:2" x14ac:dyDescent="0.25">
      <c r="A1722" t="s">
        <v>5473</v>
      </c>
      <c r="B1722" t="s">
        <v>5474</v>
      </c>
    </row>
    <row r="1723" spans="1:2" x14ac:dyDescent="0.25">
      <c r="A1723" t="s">
        <v>5475</v>
      </c>
      <c r="B1723" t="s">
        <v>5476</v>
      </c>
    </row>
    <row r="1724" spans="1:2" x14ac:dyDescent="0.25">
      <c r="A1724" t="s">
        <v>5477</v>
      </c>
      <c r="B1724" t="s">
        <v>5478</v>
      </c>
    </row>
    <row r="1725" spans="1:2" x14ac:dyDescent="0.25">
      <c r="A1725" t="s">
        <v>5479</v>
      </c>
      <c r="B1725" t="s">
        <v>5480</v>
      </c>
    </row>
    <row r="1726" spans="1:2" x14ac:dyDescent="0.25">
      <c r="A1726" t="s">
        <v>5481</v>
      </c>
      <c r="B1726" t="s">
        <v>5482</v>
      </c>
    </row>
    <row r="1727" spans="1:2" x14ac:dyDescent="0.25">
      <c r="A1727" t="s">
        <v>5483</v>
      </c>
      <c r="B1727" t="s">
        <v>5484</v>
      </c>
    </row>
    <row r="1728" spans="1:2" x14ac:dyDescent="0.25">
      <c r="A1728" t="s">
        <v>5485</v>
      </c>
      <c r="B1728" t="s">
        <v>5486</v>
      </c>
    </row>
    <row r="1729" spans="1:2" x14ac:dyDescent="0.25">
      <c r="A1729" t="s">
        <v>5487</v>
      </c>
      <c r="B1729" t="s">
        <v>5488</v>
      </c>
    </row>
    <row r="1730" spans="1:2" x14ac:dyDescent="0.25">
      <c r="A1730" t="s">
        <v>5489</v>
      </c>
      <c r="B1730" t="s">
        <v>5490</v>
      </c>
    </row>
    <row r="1731" spans="1:2" x14ac:dyDescent="0.25">
      <c r="A1731" t="s">
        <v>5491</v>
      </c>
      <c r="B1731" t="s">
        <v>5492</v>
      </c>
    </row>
    <row r="1732" spans="1:2" x14ac:dyDescent="0.25">
      <c r="A1732" t="s">
        <v>5493</v>
      </c>
      <c r="B1732" t="s">
        <v>5494</v>
      </c>
    </row>
    <row r="1733" spans="1:2" x14ac:dyDescent="0.25">
      <c r="A1733" t="s">
        <v>5495</v>
      </c>
      <c r="B1733" t="s">
        <v>5496</v>
      </c>
    </row>
    <row r="1734" spans="1:2" x14ac:dyDescent="0.25">
      <c r="A1734" t="s">
        <v>5497</v>
      </c>
      <c r="B1734" t="s">
        <v>5498</v>
      </c>
    </row>
    <row r="1735" spans="1:2" x14ac:dyDescent="0.25">
      <c r="A1735" t="s">
        <v>5499</v>
      </c>
      <c r="B1735" t="s">
        <v>5500</v>
      </c>
    </row>
    <row r="1736" spans="1:2" x14ac:dyDescent="0.25">
      <c r="A1736" t="s">
        <v>5501</v>
      </c>
      <c r="B1736" t="s">
        <v>5502</v>
      </c>
    </row>
    <row r="1737" spans="1:2" x14ac:dyDescent="0.25">
      <c r="A1737" t="s">
        <v>5503</v>
      </c>
      <c r="B1737" t="s">
        <v>5504</v>
      </c>
    </row>
    <row r="1738" spans="1:2" x14ac:dyDescent="0.25">
      <c r="A1738" t="s">
        <v>5505</v>
      </c>
      <c r="B1738" t="s">
        <v>5506</v>
      </c>
    </row>
    <row r="1739" spans="1:2" x14ac:dyDescent="0.25">
      <c r="A1739" t="s">
        <v>5507</v>
      </c>
      <c r="B1739" t="s">
        <v>5508</v>
      </c>
    </row>
    <row r="1740" spans="1:2" x14ac:dyDescent="0.25">
      <c r="A1740" t="s">
        <v>5509</v>
      </c>
      <c r="B1740" t="s">
        <v>5510</v>
      </c>
    </row>
    <row r="1741" spans="1:2" x14ac:dyDescent="0.25">
      <c r="A1741" t="s">
        <v>5511</v>
      </c>
      <c r="B1741" t="s">
        <v>5512</v>
      </c>
    </row>
    <row r="1742" spans="1:2" x14ac:dyDescent="0.25">
      <c r="A1742" t="s">
        <v>5513</v>
      </c>
      <c r="B1742" t="s">
        <v>5514</v>
      </c>
    </row>
    <row r="1743" spans="1:2" x14ac:dyDescent="0.25">
      <c r="A1743" t="s">
        <v>5515</v>
      </c>
      <c r="B1743" t="s">
        <v>5516</v>
      </c>
    </row>
    <row r="1744" spans="1:2" x14ac:dyDescent="0.25">
      <c r="A1744" t="s">
        <v>5517</v>
      </c>
      <c r="B1744" t="s">
        <v>5518</v>
      </c>
    </row>
    <row r="1745" spans="1:2" x14ac:dyDescent="0.25">
      <c r="A1745" t="s">
        <v>5519</v>
      </c>
      <c r="B1745" t="s">
        <v>5520</v>
      </c>
    </row>
    <row r="1746" spans="1:2" x14ac:dyDescent="0.25">
      <c r="A1746" t="s">
        <v>5521</v>
      </c>
      <c r="B1746" t="s">
        <v>5522</v>
      </c>
    </row>
    <row r="1747" spans="1:2" x14ac:dyDescent="0.25">
      <c r="A1747" t="s">
        <v>5523</v>
      </c>
      <c r="B1747" t="s">
        <v>5524</v>
      </c>
    </row>
    <row r="1748" spans="1:2" x14ac:dyDescent="0.25">
      <c r="A1748" t="s">
        <v>5525</v>
      </c>
      <c r="B1748" t="s">
        <v>5526</v>
      </c>
    </row>
    <row r="1749" spans="1:2" x14ac:dyDescent="0.25">
      <c r="A1749" t="s">
        <v>5527</v>
      </c>
      <c r="B1749" t="s">
        <v>5528</v>
      </c>
    </row>
    <row r="1750" spans="1:2" x14ac:dyDescent="0.25">
      <c r="A1750" t="s">
        <v>5529</v>
      </c>
      <c r="B1750" t="s">
        <v>5530</v>
      </c>
    </row>
    <row r="1751" spans="1:2" x14ac:dyDescent="0.25">
      <c r="A1751" t="s">
        <v>5531</v>
      </c>
      <c r="B1751" t="s">
        <v>5532</v>
      </c>
    </row>
    <row r="1752" spans="1:2" x14ac:dyDescent="0.25">
      <c r="A1752" t="s">
        <v>5533</v>
      </c>
      <c r="B1752" t="s">
        <v>5534</v>
      </c>
    </row>
    <row r="1753" spans="1:2" x14ac:dyDescent="0.25">
      <c r="A1753" t="s">
        <v>5535</v>
      </c>
      <c r="B1753" t="s">
        <v>5536</v>
      </c>
    </row>
    <row r="1754" spans="1:2" x14ac:dyDescent="0.25">
      <c r="A1754" t="s">
        <v>5537</v>
      </c>
      <c r="B1754" t="s">
        <v>5538</v>
      </c>
    </row>
    <row r="1755" spans="1:2" x14ac:dyDescent="0.25">
      <c r="A1755" t="s">
        <v>5539</v>
      </c>
      <c r="B1755" t="s">
        <v>5540</v>
      </c>
    </row>
    <row r="1756" spans="1:2" x14ac:dyDescent="0.25">
      <c r="A1756" t="s">
        <v>5541</v>
      </c>
      <c r="B1756" t="s">
        <v>5542</v>
      </c>
    </row>
    <row r="1757" spans="1:2" x14ac:dyDescent="0.25">
      <c r="A1757" t="s">
        <v>5543</v>
      </c>
      <c r="B1757" t="s">
        <v>5544</v>
      </c>
    </row>
    <row r="1758" spans="1:2" x14ac:dyDescent="0.25">
      <c r="A1758" t="s">
        <v>5545</v>
      </c>
      <c r="B1758" t="s">
        <v>5546</v>
      </c>
    </row>
    <row r="1759" spans="1:2" x14ac:dyDescent="0.25">
      <c r="A1759" t="s">
        <v>5547</v>
      </c>
      <c r="B1759" t="s">
        <v>5548</v>
      </c>
    </row>
    <row r="1760" spans="1:2" x14ac:dyDescent="0.25">
      <c r="A1760" t="s">
        <v>5549</v>
      </c>
      <c r="B1760" t="s">
        <v>5550</v>
      </c>
    </row>
    <row r="1761" spans="1:2" x14ac:dyDescent="0.25">
      <c r="A1761" t="s">
        <v>5551</v>
      </c>
      <c r="B1761" t="s">
        <v>5552</v>
      </c>
    </row>
    <row r="1762" spans="1:2" x14ac:dyDescent="0.25">
      <c r="A1762" t="s">
        <v>5553</v>
      </c>
      <c r="B1762" t="s">
        <v>5554</v>
      </c>
    </row>
    <row r="1763" spans="1:2" x14ac:dyDescent="0.25">
      <c r="A1763" t="s">
        <v>5555</v>
      </c>
      <c r="B1763" t="s">
        <v>5556</v>
      </c>
    </row>
    <row r="1764" spans="1:2" x14ac:dyDescent="0.25">
      <c r="A1764" t="s">
        <v>5557</v>
      </c>
      <c r="B1764" t="s">
        <v>5558</v>
      </c>
    </row>
    <row r="1765" spans="1:2" x14ac:dyDescent="0.25">
      <c r="A1765" t="s">
        <v>5559</v>
      </c>
      <c r="B1765" t="s">
        <v>5560</v>
      </c>
    </row>
    <row r="1766" spans="1:2" x14ac:dyDescent="0.25">
      <c r="A1766" t="s">
        <v>5561</v>
      </c>
      <c r="B1766" t="s">
        <v>5562</v>
      </c>
    </row>
    <row r="1767" spans="1:2" x14ac:dyDescent="0.25">
      <c r="A1767" t="s">
        <v>5563</v>
      </c>
      <c r="B1767" t="s">
        <v>5564</v>
      </c>
    </row>
    <row r="1768" spans="1:2" x14ac:dyDescent="0.25">
      <c r="A1768" t="s">
        <v>5565</v>
      </c>
      <c r="B1768" t="s">
        <v>5566</v>
      </c>
    </row>
    <row r="1769" spans="1:2" x14ac:dyDescent="0.25">
      <c r="A1769" t="s">
        <v>5567</v>
      </c>
      <c r="B1769" t="s">
        <v>5568</v>
      </c>
    </row>
    <row r="1770" spans="1:2" x14ac:dyDescent="0.25">
      <c r="A1770" t="s">
        <v>5569</v>
      </c>
      <c r="B1770" t="s">
        <v>5570</v>
      </c>
    </row>
    <row r="1771" spans="1:2" x14ac:dyDescent="0.25">
      <c r="A1771" t="s">
        <v>5571</v>
      </c>
      <c r="B1771" t="s">
        <v>5572</v>
      </c>
    </row>
    <row r="1772" spans="1:2" x14ac:dyDescent="0.25">
      <c r="A1772" t="s">
        <v>5573</v>
      </c>
      <c r="B1772" t="s">
        <v>5574</v>
      </c>
    </row>
    <row r="1773" spans="1:2" x14ac:dyDescent="0.25">
      <c r="A1773" t="s">
        <v>5575</v>
      </c>
      <c r="B1773" t="s">
        <v>5576</v>
      </c>
    </row>
    <row r="1774" spans="1:2" x14ac:dyDescent="0.25">
      <c r="A1774" t="s">
        <v>5577</v>
      </c>
      <c r="B1774" t="s">
        <v>5578</v>
      </c>
    </row>
    <row r="1775" spans="1:2" x14ac:dyDescent="0.25">
      <c r="A1775" t="s">
        <v>5579</v>
      </c>
      <c r="B1775" t="s">
        <v>5580</v>
      </c>
    </row>
    <row r="1776" spans="1:2" x14ac:dyDescent="0.25">
      <c r="A1776" t="s">
        <v>5581</v>
      </c>
      <c r="B1776" t="s">
        <v>5582</v>
      </c>
    </row>
    <row r="1777" spans="1:2" x14ac:dyDescent="0.25">
      <c r="A1777" t="s">
        <v>5583</v>
      </c>
      <c r="B1777" t="s">
        <v>5584</v>
      </c>
    </row>
    <row r="1778" spans="1:2" x14ac:dyDescent="0.25">
      <c r="A1778" t="s">
        <v>5585</v>
      </c>
      <c r="B1778" t="s">
        <v>5586</v>
      </c>
    </row>
    <row r="1779" spans="1:2" x14ac:dyDescent="0.25">
      <c r="A1779" t="s">
        <v>5587</v>
      </c>
      <c r="B1779" t="s">
        <v>5588</v>
      </c>
    </row>
    <row r="1780" spans="1:2" x14ac:dyDescent="0.25">
      <c r="A1780" t="s">
        <v>5589</v>
      </c>
      <c r="B1780" t="s">
        <v>5590</v>
      </c>
    </row>
    <row r="1781" spans="1:2" x14ac:dyDescent="0.25">
      <c r="A1781" t="s">
        <v>5591</v>
      </c>
      <c r="B1781" t="s">
        <v>5592</v>
      </c>
    </row>
    <row r="1782" spans="1:2" x14ac:dyDescent="0.25">
      <c r="A1782" t="s">
        <v>5593</v>
      </c>
      <c r="B1782" t="s">
        <v>5594</v>
      </c>
    </row>
    <row r="1783" spans="1:2" x14ac:dyDescent="0.25">
      <c r="A1783" t="s">
        <v>5595</v>
      </c>
      <c r="B1783" t="s">
        <v>5596</v>
      </c>
    </row>
    <row r="1784" spans="1:2" x14ac:dyDescent="0.25">
      <c r="A1784" t="s">
        <v>5597</v>
      </c>
      <c r="B1784" t="s">
        <v>5598</v>
      </c>
    </row>
    <row r="1785" spans="1:2" x14ac:dyDescent="0.25">
      <c r="A1785" t="s">
        <v>5599</v>
      </c>
      <c r="B1785" t="s">
        <v>5600</v>
      </c>
    </row>
    <row r="1786" spans="1:2" x14ac:dyDescent="0.25">
      <c r="A1786" t="s">
        <v>5601</v>
      </c>
      <c r="B1786" t="s">
        <v>5602</v>
      </c>
    </row>
    <row r="1787" spans="1:2" x14ac:dyDescent="0.25">
      <c r="A1787" t="s">
        <v>5603</v>
      </c>
      <c r="B1787" t="s">
        <v>5604</v>
      </c>
    </row>
    <row r="1788" spans="1:2" x14ac:dyDescent="0.25">
      <c r="A1788" t="s">
        <v>5605</v>
      </c>
      <c r="B1788" t="s">
        <v>5606</v>
      </c>
    </row>
    <row r="1789" spans="1:2" x14ac:dyDescent="0.25">
      <c r="A1789" t="s">
        <v>5607</v>
      </c>
      <c r="B1789" t="s">
        <v>2713</v>
      </c>
    </row>
    <row r="1790" spans="1:2" x14ac:dyDescent="0.25">
      <c r="A1790" t="s">
        <v>5608</v>
      </c>
      <c r="B1790" t="s">
        <v>2715</v>
      </c>
    </row>
    <row r="1791" spans="1:2" x14ac:dyDescent="0.25">
      <c r="A1791" t="s">
        <v>5609</v>
      </c>
      <c r="B1791" t="s">
        <v>2717</v>
      </c>
    </row>
    <row r="1792" spans="1:2" x14ac:dyDescent="0.25">
      <c r="A1792" t="s">
        <v>5610</v>
      </c>
      <c r="B1792" t="s">
        <v>2719</v>
      </c>
    </row>
    <row r="1793" spans="1:2" x14ac:dyDescent="0.25">
      <c r="A1793" t="s">
        <v>5611</v>
      </c>
      <c r="B1793" t="s">
        <v>5612</v>
      </c>
    </row>
    <row r="1794" spans="1:2" x14ac:dyDescent="0.25">
      <c r="A1794" t="s">
        <v>5613</v>
      </c>
      <c r="B1794" t="s">
        <v>5614</v>
      </c>
    </row>
    <row r="1795" spans="1:2" x14ac:dyDescent="0.25">
      <c r="A1795" t="s">
        <v>5615</v>
      </c>
      <c r="B1795" t="s">
        <v>5616</v>
      </c>
    </row>
    <row r="1796" spans="1:2" x14ac:dyDescent="0.25">
      <c r="A1796" t="s">
        <v>5617</v>
      </c>
      <c r="B1796" t="s">
        <v>5618</v>
      </c>
    </row>
    <row r="1797" spans="1:2" x14ac:dyDescent="0.25">
      <c r="A1797" t="s">
        <v>5619</v>
      </c>
      <c r="B1797" t="s">
        <v>5620</v>
      </c>
    </row>
    <row r="1798" spans="1:2" x14ac:dyDescent="0.25">
      <c r="A1798" t="s">
        <v>5621</v>
      </c>
      <c r="B1798" t="s">
        <v>5622</v>
      </c>
    </row>
    <row r="1799" spans="1:2" x14ac:dyDescent="0.25">
      <c r="A1799" t="s">
        <v>5623</v>
      </c>
      <c r="B1799" t="s">
        <v>5624</v>
      </c>
    </row>
    <row r="1800" spans="1:2" x14ac:dyDescent="0.25">
      <c r="A1800" t="s">
        <v>5625</v>
      </c>
      <c r="B1800" t="s">
        <v>5626</v>
      </c>
    </row>
    <row r="1801" spans="1:2" x14ac:dyDescent="0.25">
      <c r="A1801" t="s">
        <v>5627</v>
      </c>
      <c r="B1801" t="s">
        <v>5628</v>
      </c>
    </row>
    <row r="1802" spans="1:2" x14ac:dyDescent="0.25">
      <c r="A1802" t="s">
        <v>5629</v>
      </c>
      <c r="B1802" t="s">
        <v>5630</v>
      </c>
    </row>
    <row r="1803" spans="1:2" x14ac:dyDescent="0.25">
      <c r="A1803" t="s">
        <v>5631</v>
      </c>
      <c r="B1803" t="s">
        <v>5632</v>
      </c>
    </row>
    <row r="1804" spans="1:2" x14ac:dyDescent="0.25">
      <c r="A1804" t="s">
        <v>5633</v>
      </c>
      <c r="B1804" t="s">
        <v>5634</v>
      </c>
    </row>
    <row r="1805" spans="1:2" x14ac:dyDescent="0.25">
      <c r="A1805" t="s">
        <v>5635</v>
      </c>
      <c r="B1805" t="s">
        <v>5636</v>
      </c>
    </row>
    <row r="1806" spans="1:2" x14ac:dyDescent="0.25">
      <c r="A1806" t="s">
        <v>5637</v>
      </c>
      <c r="B1806" t="s">
        <v>5638</v>
      </c>
    </row>
    <row r="1807" spans="1:2" x14ac:dyDescent="0.25">
      <c r="A1807" t="s">
        <v>5639</v>
      </c>
      <c r="B1807" t="s">
        <v>5640</v>
      </c>
    </row>
    <row r="1808" spans="1:2" x14ac:dyDescent="0.25">
      <c r="A1808" t="s">
        <v>5641</v>
      </c>
      <c r="B1808" t="s">
        <v>5642</v>
      </c>
    </row>
    <row r="1809" spans="1:2" x14ac:dyDescent="0.25">
      <c r="A1809" t="s">
        <v>5643</v>
      </c>
      <c r="B1809" t="s">
        <v>5644</v>
      </c>
    </row>
    <row r="1810" spans="1:2" x14ac:dyDescent="0.25">
      <c r="A1810" t="s">
        <v>5645</v>
      </c>
      <c r="B1810" t="s">
        <v>5646</v>
      </c>
    </row>
    <row r="1811" spans="1:2" x14ac:dyDescent="0.25">
      <c r="A1811" t="s">
        <v>5647</v>
      </c>
      <c r="B1811" t="s">
        <v>5648</v>
      </c>
    </row>
    <row r="1812" spans="1:2" x14ac:dyDescent="0.25">
      <c r="A1812" t="s">
        <v>5649</v>
      </c>
      <c r="B1812" t="s">
        <v>5650</v>
      </c>
    </row>
    <row r="1813" spans="1:2" x14ac:dyDescent="0.25">
      <c r="A1813" t="s">
        <v>5651</v>
      </c>
      <c r="B1813" t="s">
        <v>5652</v>
      </c>
    </row>
    <row r="1814" spans="1:2" x14ac:dyDescent="0.25">
      <c r="A1814" t="s">
        <v>5653</v>
      </c>
      <c r="B1814" t="s">
        <v>5654</v>
      </c>
    </row>
    <row r="1815" spans="1:2" x14ac:dyDescent="0.25">
      <c r="A1815" t="s">
        <v>5655</v>
      </c>
      <c r="B1815" t="s">
        <v>5656</v>
      </c>
    </row>
    <row r="1816" spans="1:2" x14ac:dyDescent="0.25">
      <c r="A1816" t="s">
        <v>5657</v>
      </c>
      <c r="B1816" t="s">
        <v>5658</v>
      </c>
    </row>
    <row r="1817" spans="1:2" x14ac:dyDescent="0.25">
      <c r="A1817" t="s">
        <v>5659</v>
      </c>
      <c r="B1817" t="s">
        <v>5660</v>
      </c>
    </row>
    <row r="1818" spans="1:2" x14ac:dyDescent="0.25">
      <c r="A1818" t="s">
        <v>5661</v>
      </c>
      <c r="B1818" t="s">
        <v>5662</v>
      </c>
    </row>
    <row r="1819" spans="1:2" x14ac:dyDescent="0.25">
      <c r="A1819" t="s">
        <v>5663</v>
      </c>
      <c r="B1819" t="s">
        <v>5664</v>
      </c>
    </row>
    <row r="1820" spans="1:2" x14ac:dyDescent="0.25">
      <c r="A1820" t="s">
        <v>5665</v>
      </c>
      <c r="B1820" t="s">
        <v>5666</v>
      </c>
    </row>
    <row r="1821" spans="1:2" x14ac:dyDescent="0.25">
      <c r="A1821" t="s">
        <v>5667</v>
      </c>
      <c r="B1821" t="s">
        <v>5668</v>
      </c>
    </row>
    <row r="1822" spans="1:2" x14ac:dyDescent="0.25">
      <c r="A1822" t="s">
        <v>5669</v>
      </c>
      <c r="B1822" t="s">
        <v>5670</v>
      </c>
    </row>
    <row r="1823" spans="1:2" x14ac:dyDescent="0.25">
      <c r="A1823" t="s">
        <v>5671</v>
      </c>
      <c r="B1823" t="s">
        <v>5672</v>
      </c>
    </row>
    <row r="1824" spans="1:2" x14ac:dyDescent="0.25">
      <c r="A1824" t="s">
        <v>5673</v>
      </c>
      <c r="B1824" t="s">
        <v>5674</v>
      </c>
    </row>
    <row r="1825" spans="1:2" x14ac:dyDescent="0.25">
      <c r="A1825" t="s">
        <v>5675</v>
      </c>
      <c r="B1825" t="s">
        <v>5676</v>
      </c>
    </row>
    <row r="1826" spans="1:2" x14ac:dyDescent="0.25">
      <c r="A1826" t="s">
        <v>5677</v>
      </c>
      <c r="B1826" t="s">
        <v>5678</v>
      </c>
    </row>
    <row r="1827" spans="1:2" x14ac:dyDescent="0.25">
      <c r="A1827" t="s">
        <v>5679</v>
      </c>
      <c r="B1827" t="s">
        <v>5680</v>
      </c>
    </row>
    <row r="1828" spans="1:2" x14ac:dyDescent="0.25">
      <c r="A1828" t="s">
        <v>5681</v>
      </c>
      <c r="B1828" t="s">
        <v>5682</v>
      </c>
    </row>
    <row r="1829" spans="1:2" x14ac:dyDescent="0.25">
      <c r="A1829" t="s">
        <v>5683</v>
      </c>
      <c r="B1829" t="s">
        <v>5684</v>
      </c>
    </row>
    <row r="1830" spans="1:2" x14ac:dyDescent="0.25">
      <c r="A1830" t="s">
        <v>5685</v>
      </c>
      <c r="B1830" t="s">
        <v>5686</v>
      </c>
    </row>
    <row r="1831" spans="1:2" x14ac:dyDescent="0.25">
      <c r="A1831" t="s">
        <v>5687</v>
      </c>
      <c r="B1831" t="s">
        <v>5688</v>
      </c>
    </row>
    <row r="1832" spans="1:2" x14ac:dyDescent="0.25">
      <c r="A1832" t="s">
        <v>5689</v>
      </c>
      <c r="B1832" t="s">
        <v>5690</v>
      </c>
    </row>
    <row r="1833" spans="1:2" x14ac:dyDescent="0.25">
      <c r="A1833" t="s">
        <v>5691</v>
      </c>
      <c r="B1833" t="s">
        <v>5692</v>
      </c>
    </row>
    <row r="1834" spans="1:2" x14ac:dyDescent="0.25">
      <c r="A1834" t="s">
        <v>5693</v>
      </c>
      <c r="B1834" t="s">
        <v>5694</v>
      </c>
    </row>
    <row r="1835" spans="1:2" x14ac:dyDescent="0.25">
      <c r="A1835" t="s">
        <v>5695</v>
      </c>
      <c r="B1835" t="s">
        <v>5696</v>
      </c>
    </row>
    <row r="1836" spans="1:2" x14ac:dyDescent="0.25">
      <c r="A1836" t="s">
        <v>5697</v>
      </c>
      <c r="B1836" t="s">
        <v>5698</v>
      </c>
    </row>
    <row r="1837" spans="1:2" x14ac:dyDescent="0.25">
      <c r="A1837" t="s">
        <v>5699</v>
      </c>
      <c r="B1837" t="s">
        <v>5700</v>
      </c>
    </row>
    <row r="1838" spans="1:2" x14ac:dyDescent="0.25">
      <c r="A1838" t="s">
        <v>5701</v>
      </c>
      <c r="B1838" t="s">
        <v>5702</v>
      </c>
    </row>
    <row r="1839" spans="1:2" x14ac:dyDescent="0.25">
      <c r="A1839" t="s">
        <v>5703</v>
      </c>
      <c r="B1839" t="s">
        <v>5704</v>
      </c>
    </row>
    <row r="1840" spans="1:2" x14ac:dyDescent="0.25">
      <c r="A1840" t="s">
        <v>5705</v>
      </c>
      <c r="B1840" t="s">
        <v>5706</v>
      </c>
    </row>
    <row r="1841" spans="1:2" x14ac:dyDescent="0.25">
      <c r="A1841" t="s">
        <v>5707</v>
      </c>
      <c r="B1841" t="s">
        <v>5708</v>
      </c>
    </row>
    <row r="1842" spans="1:2" x14ac:dyDescent="0.25">
      <c r="A1842" t="s">
        <v>5709</v>
      </c>
      <c r="B1842" t="s">
        <v>5710</v>
      </c>
    </row>
    <row r="1843" spans="1:2" x14ac:dyDescent="0.25">
      <c r="A1843" t="s">
        <v>5711</v>
      </c>
      <c r="B1843" t="s">
        <v>5712</v>
      </c>
    </row>
    <row r="1844" spans="1:2" x14ac:dyDescent="0.25">
      <c r="A1844" t="s">
        <v>5713</v>
      </c>
      <c r="B1844" t="s">
        <v>5714</v>
      </c>
    </row>
    <row r="1845" spans="1:2" x14ac:dyDescent="0.25">
      <c r="A1845" t="s">
        <v>5715</v>
      </c>
      <c r="B1845" t="s">
        <v>5716</v>
      </c>
    </row>
    <row r="1846" spans="1:2" x14ac:dyDescent="0.25">
      <c r="A1846" t="s">
        <v>5717</v>
      </c>
      <c r="B1846" t="s">
        <v>5718</v>
      </c>
    </row>
    <row r="1847" spans="1:2" x14ac:dyDescent="0.25">
      <c r="A1847" t="s">
        <v>5719</v>
      </c>
      <c r="B1847" t="s">
        <v>5720</v>
      </c>
    </row>
    <row r="1848" spans="1:2" x14ac:dyDescent="0.25">
      <c r="A1848" t="s">
        <v>5721</v>
      </c>
      <c r="B1848" t="s">
        <v>5722</v>
      </c>
    </row>
    <row r="1849" spans="1:2" x14ac:dyDescent="0.25">
      <c r="A1849" t="s">
        <v>5723</v>
      </c>
      <c r="B1849" t="s">
        <v>5724</v>
      </c>
    </row>
    <row r="1850" spans="1:2" x14ac:dyDescent="0.25">
      <c r="A1850" t="s">
        <v>5725</v>
      </c>
      <c r="B1850" t="s">
        <v>5726</v>
      </c>
    </row>
    <row r="1851" spans="1:2" x14ac:dyDescent="0.25">
      <c r="A1851" t="s">
        <v>5727</v>
      </c>
      <c r="B1851" t="s">
        <v>5728</v>
      </c>
    </row>
    <row r="1852" spans="1:2" x14ac:dyDescent="0.25">
      <c r="A1852" t="s">
        <v>5729</v>
      </c>
      <c r="B1852" t="s">
        <v>5730</v>
      </c>
    </row>
    <row r="1853" spans="1:2" x14ac:dyDescent="0.25">
      <c r="A1853" t="s">
        <v>5731</v>
      </c>
      <c r="B1853" t="s">
        <v>5732</v>
      </c>
    </row>
    <row r="1854" spans="1:2" x14ac:dyDescent="0.25">
      <c r="A1854" t="s">
        <v>5733</v>
      </c>
      <c r="B1854" t="s">
        <v>5734</v>
      </c>
    </row>
    <row r="1855" spans="1:2" x14ac:dyDescent="0.25">
      <c r="A1855" t="s">
        <v>5735</v>
      </c>
      <c r="B1855" t="s">
        <v>5736</v>
      </c>
    </row>
    <row r="1856" spans="1:2" x14ac:dyDescent="0.25">
      <c r="A1856" t="s">
        <v>5737</v>
      </c>
      <c r="B1856" t="s">
        <v>5738</v>
      </c>
    </row>
    <row r="1857" spans="1:2" x14ac:dyDescent="0.25">
      <c r="A1857" t="s">
        <v>5739</v>
      </c>
      <c r="B1857" t="s">
        <v>5740</v>
      </c>
    </row>
    <row r="1858" spans="1:2" x14ac:dyDescent="0.25">
      <c r="A1858" t="s">
        <v>5741</v>
      </c>
      <c r="B1858" t="s">
        <v>5742</v>
      </c>
    </row>
    <row r="1859" spans="1:2" x14ac:dyDescent="0.25">
      <c r="A1859" t="s">
        <v>5743</v>
      </c>
      <c r="B1859" t="s">
        <v>5744</v>
      </c>
    </row>
    <row r="1860" spans="1:2" x14ac:dyDescent="0.25">
      <c r="A1860" t="s">
        <v>5745</v>
      </c>
      <c r="B1860" t="s">
        <v>5746</v>
      </c>
    </row>
    <row r="1861" spans="1:2" x14ac:dyDescent="0.25">
      <c r="A1861" t="s">
        <v>5747</v>
      </c>
      <c r="B1861" t="s">
        <v>5748</v>
      </c>
    </row>
    <row r="1862" spans="1:2" x14ac:dyDescent="0.25">
      <c r="A1862" t="s">
        <v>5749</v>
      </c>
      <c r="B1862" t="s">
        <v>5750</v>
      </c>
    </row>
    <row r="1863" spans="1:2" x14ac:dyDescent="0.25">
      <c r="A1863" t="s">
        <v>5751</v>
      </c>
      <c r="B1863" t="s">
        <v>5752</v>
      </c>
    </row>
    <row r="1864" spans="1:2" x14ac:dyDescent="0.25">
      <c r="A1864" t="s">
        <v>5753</v>
      </c>
      <c r="B1864" t="s">
        <v>5754</v>
      </c>
    </row>
    <row r="1865" spans="1:2" x14ac:dyDescent="0.25">
      <c r="A1865" t="s">
        <v>5755</v>
      </c>
      <c r="B1865" t="s">
        <v>5756</v>
      </c>
    </row>
    <row r="1866" spans="1:2" x14ac:dyDescent="0.25">
      <c r="A1866" t="s">
        <v>5757</v>
      </c>
      <c r="B1866" t="s">
        <v>5758</v>
      </c>
    </row>
    <row r="1867" spans="1:2" x14ac:dyDescent="0.25">
      <c r="A1867" t="s">
        <v>5759</v>
      </c>
      <c r="B1867" t="s">
        <v>5760</v>
      </c>
    </row>
    <row r="1868" spans="1:2" x14ac:dyDescent="0.25">
      <c r="A1868" t="s">
        <v>5761</v>
      </c>
      <c r="B1868" t="s">
        <v>5762</v>
      </c>
    </row>
    <row r="1869" spans="1:2" x14ac:dyDescent="0.25">
      <c r="A1869" t="s">
        <v>5763</v>
      </c>
      <c r="B1869" t="s">
        <v>5764</v>
      </c>
    </row>
    <row r="1870" spans="1:2" x14ac:dyDescent="0.25">
      <c r="A1870" t="s">
        <v>5765</v>
      </c>
      <c r="B1870" t="s">
        <v>5766</v>
      </c>
    </row>
    <row r="1871" spans="1:2" x14ac:dyDescent="0.25">
      <c r="A1871" t="s">
        <v>5767</v>
      </c>
      <c r="B1871" t="s">
        <v>5768</v>
      </c>
    </row>
    <row r="1872" spans="1:2" x14ac:dyDescent="0.25">
      <c r="A1872" t="s">
        <v>5769</v>
      </c>
      <c r="B1872" t="s">
        <v>5770</v>
      </c>
    </row>
    <row r="1873" spans="1:2" x14ac:dyDescent="0.25">
      <c r="A1873" t="s">
        <v>5771</v>
      </c>
      <c r="B1873" t="s">
        <v>5772</v>
      </c>
    </row>
    <row r="1874" spans="1:2" x14ac:dyDescent="0.25">
      <c r="A1874" t="s">
        <v>5773</v>
      </c>
      <c r="B1874" t="s">
        <v>5774</v>
      </c>
    </row>
    <row r="1875" spans="1:2" x14ac:dyDescent="0.25">
      <c r="A1875" t="s">
        <v>5775</v>
      </c>
      <c r="B1875" t="s">
        <v>5776</v>
      </c>
    </row>
    <row r="1876" spans="1:2" x14ac:dyDescent="0.25">
      <c r="A1876" t="s">
        <v>5777</v>
      </c>
      <c r="B1876" t="s">
        <v>5778</v>
      </c>
    </row>
    <row r="1877" spans="1:2" x14ac:dyDescent="0.25">
      <c r="A1877" t="s">
        <v>5779</v>
      </c>
      <c r="B1877" t="s">
        <v>5780</v>
      </c>
    </row>
    <row r="1878" spans="1:2" x14ac:dyDescent="0.25">
      <c r="A1878" t="s">
        <v>5781</v>
      </c>
      <c r="B1878" t="s">
        <v>5782</v>
      </c>
    </row>
    <row r="1879" spans="1:2" x14ac:dyDescent="0.25">
      <c r="A1879" t="s">
        <v>5783</v>
      </c>
      <c r="B1879" t="s">
        <v>5784</v>
      </c>
    </row>
    <row r="1880" spans="1:2" x14ac:dyDescent="0.25">
      <c r="A1880" t="s">
        <v>5785</v>
      </c>
      <c r="B1880" t="s">
        <v>5786</v>
      </c>
    </row>
    <row r="1881" spans="1:2" x14ac:dyDescent="0.25">
      <c r="A1881" t="s">
        <v>5787</v>
      </c>
      <c r="B1881" t="s">
        <v>5788</v>
      </c>
    </row>
    <row r="1882" spans="1:2" x14ac:dyDescent="0.25">
      <c r="A1882" t="s">
        <v>5789</v>
      </c>
      <c r="B1882" t="s">
        <v>5790</v>
      </c>
    </row>
    <row r="1883" spans="1:2" x14ac:dyDescent="0.25">
      <c r="A1883" t="s">
        <v>5791</v>
      </c>
      <c r="B1883" t="s">
        <v>5792</v>
      </c>
    </row>
    <row r="1884" spans="1:2" x14ac:dyDescent="0.25">
      <c r="A1884" t="s">
        <v>5793</v>
      </c>
      <c r="B1884" t="s">
        <v>5794</v>
      </c>
    </row>
    <row r="1885" spans="1:2" x14ac:dyDescent="0.25">
      <c r="A1885" t="s">
        <v>5795</v>
      </c>
      <c r="B1885" t="s">
        <v>5796</v>
      </c>
    </row>
    <row r="1886" spans="1:2" x14ac:dyDescent="0.25">
      <c r="A1886" t="s">
        <v>5797</v>
      </c>
      <c r="B1886" t="s">
        <v>5798</v>
      </c>
    </row>
    <row r="1887" spans="1:2" x14ac:dyDescent="0.25">
      <c r="A1887" t="s">
        <v>5799</v>
      </c>
      <c r="B1887" t="s">
        <v>5800</v>
      </c>
    </row>
    <row r="1888" spans="1:2" x14ac:dyDescent="0.25">
      <c r="A1888" t="s">
        <v>5801</v>
      </c>
      <c r="B1888" t="s">
        <v>5802</v>
      </c>
    </row>
    <row r="1889" spans="1:2" x14ac:dyDescent="0.25">
      <c r="A1889" t="s">
        <v>5803</v>
      </c>
      <c r="B1889" t="s">
        <v>5804</v>
      </c>
    </row>
    <row r="1890" spans="1:2" x14ac:dyDescent="0.25">
      <c r="A1890" t="s">
        <v>5805</v>
      </c>
      <c r="B1890" t="s">
        <v>5806</v>
      </c>
    </row>
    <row r="1891" spans="1:2" x14ac:dyDescent="0.25">
      <c r="A1891" t="s">
        <v>5807</v>
      </c>
      <c r="B1891" t="s">
        <v>5808</v>
      </c>
    </row>
    <row r="1892" spans="1:2" x14ac:dyDescent="0.25">
      <c r="A1892" t="s">
        <v>5809</v>
      </c>
      <c r="B1892" t="s">
        <v>5810</v>
      </c>
    </row>
    <row r="1893" spans="1:2" x14ac:dyDescent="0.25">
      <c r="A1893" t="s">
        <v>5811</v>
      </c>
      <c r="B1893" t="s">
        <v>5812</v>
      </c>
    </row>
    <row r="1894" spans="1:2" x14ac:dyDescent="0.25">
      <c r="A1894" t="s">
        <v>5813</v>
      </c>
      <c r="B1894" t="s">
        <v>5814</v>
      </c>
    </row>
    <row r="1895" spans="1:2" x14ac:dyDescent="0.25">
      <c r="A1895" t="s">
        <v>5815</v>
      </c>
      <c r="B1895" t="s">
        <v>5816</v>
      </c>
    </row>
    <row r="1896" spans="1:2" x14ac:dyDescent="0.25">
      <c r="A1896" t="s">
        <v>5817</v>
      </c>
      <c r="B1896" t="s">
        <v>5818</v>
      </c>
    </row>
    <row r="1897" spans="1:2" x14ac:dyDescent="0.25">
      <c r="A1897" t="s">
        <v>5819</v>
      </c>
      <c r="B1897" t="s">
        <v>5820</v>
      </c>
    </row>
    <row r="1898" spans="1:2" x14ac:dyDescent="0.25">
      <c r="A1898" t="s">
        <v>5821</v>
      </c>
      <c r="B1898" t="s">
        <v>5822</v>
      </c>
    </row>
    <row r="1899" spans="1:2" x14ac:dyDescent="0.25">
      <c r="A1899" t="s">
        <v>5823</v>
      </c>
      <c r="B1899" t="s">
        <v>5824</v>
      </c>
    </row>
    <row r="1900" spans="1:2" x14ac:dyDescent="0.25">
      <c r="A1900" t="s">
        <v>5825</v>
      </c>
      <c r="B1900" t="s">
        <v>4256</v>
      </c>
    </row>
    <row r="1901" spans="1:2" x14ac:dyDescent="0.25">
      <c r="A1901" t="s">
        <v>5826</v>
      </c>
      <c r="B1901" t="s">
        <v>5827</v>
      </c>
    </row>
    <row r="1902" spans="1:2" x14ac:dyDescent="0.25">
      <c r="A1902" t="s">
        <v>5828</v>
      </c>
      <c r="B1902" t="s">
        <v>5829</v>
      </c>
    </row>
    <row r="1903" spans="1:2" x14ac:dyDescent="0.25">
      <c r="A1903" t="s">
        <v>5830</v>
      </c>
      <c r="B1903" t="s">
        <v>5831</v>
      </c>
    </row>
    <row r="1904" spans="1:2" x14ac:dyDescent="0.25">
      <c r="A1904" t="s">
        <v>5832</v>
      </c>
      <c r="B1904" t="s">
        <v>5833</v>
      </c>
    </row>
    <row r="1905" spans="1:2" x14ac:dyDescent="0.25">
      <c r="A1905" t="s">
        <v>5834</v>
      </c>
      <c r="B1905" t="s">
        <v>5835</v>
      </c>
    </row>
    <row r="1906" spans="1:2" x14ac:dyDescent="0.25">
      <c r="A1906" t="s">
        <v>5836</v>
      </c>
      <c r="B1906" t="s">
        <v>5837</v>
      </c>
    </row>
    <row r="1907" spans="1:2" x14ac:dyDescent="0.25">
      <c r="A1907" t="s">
        <v>5838</v>
      </c>
      <c r="B1907" t="s">
        <v>5839</v>
      </c>
    </row>
    <row r="1908" spans="1:2" x14ac:dyDescent="0.25">
      <c r="A1908" t="s">
        <v>5840</v>
      </c>
      <c r="B1908" t="s">
        <v>5841</v>
      </c>
    </row>
    <row r="1909" spans="1:2" x14ac:dyDescent="0.25">
      <c r="A1909" t="s">
        <v>5842</v>
      </c>
      <c r="B1909" t="s">
        <v>5843</v>
      </c>
    </row>
    <row r="1910" spans="1:2" x14ac:dyDescent="0.25">
      <c r="A1910" t="s">
        <v>5844</v>
      </c>
      <c r="B1910" t="s">
        <v>5845</v>
      </c>
    </row>
    <row r="1911" spans="1:2" x14ac:dyDescent="0.25">
      <c r="A1911" t="s">
        <v>5846</v>
      </c>
      <c r="B1911" t="s">
        <v>5847</v>
      </c>
    </row>
    <row r="1912" spans="1:2" x14ac:dyDescent="0.25">
      <c r="A1912" t="s">
        <v>5848</v>
      </c>
      <c r="B1912" t="s">
        <v>5847</v>
      </c>
    </row>
    <row r="1913" spans="1:2" x14ac:dyDescent="0.25">
      <c r="A1913" t="s">
        <v>5849</v>
      </c>
      <c r="B1913" t="s">
        <v>5016</v>
      </c>
    </row>
    <row r="1914" spans="1:2" x14ac:dyDescent="0.25">
      <c r="A1914" t="s">
        <v>5850</v>
      </c>
      <c r="B1914" t="s">
        <v>5851</v>
      </c>
    </row>
    <row r="1915" spans="1:2" x14ac:dyDescent="0.25">
      <c r="A1915" t="s">
        <v>5852</v>
      </c>
      <c r="B1915" t="s">
        <v>5851</v>
      </c>
    </row>
    <row r="1916" spans="1:2" x14ac:dyDescent="0.25">
      <c r="A1916" t="s">
        <v>5853</v>
      </c>
      <c r="B1916" t="s">
        <v>5854</v>
      </c>
    </row>
    <row r="1917" spans="1:2" x14ac:dyDescent="0.25">
      <c r="A1917" t="s">
        <v>5855</v>
      </c>
      <c r="B1917" t="s">
        <v>5856</v>
      </c>
    </row>
    <row r="1918" spans="1:2" x14ac:dyDescent="0.25">
      <c r="A1918" t="s">
        <v>5857</v>
      </c>
      <c r="B1918" t="s">
        <v>5856</v>
      </c>
    </row>
    <row r="1919" spans="1:2" x14ac:dyDescent="0.25">
      <c r="A1919" t="s">
        <v>5858</v>
      </c>
      <c r="B1919" t="s">
        <v>5859</v>
      </c>
    </row>
    <row r="1920" spans="1:2" x14ac:dyDescent="0.25">
      <c r="A1920" t="s">
        <v>5860</v>
      </c>
      <c r="B1920" t="s">
        <v>5861</v>
      </c>
    </row>
    <row r="1921" spans="1:2" x14ac:dyDescent="0.25">
      <c r="A1921" t="s">
        <v>5862</v>
      </c>
      <c r="B1921" t="s">
        <v>5863</v>
      </c>
    </row>
    <row r="1922" spans="1:2" x14ac:dyDescent="0.25">
      <c r="A1922" t="s">
        <v>5864</v>
      </c>
      <c r="B1922" t="s">
        <v>5865</v>
      </c>
    </row>
    <row r="1923" spans="1:2" x14ac:dyDescent="0.25">
      <c r="A1923" t="s">
        <v>5866</v>
      </c>
      <c r="B1923" t="s">
        <v>5867</v>
      </c>
    </row>
    <row r="1924" spans="1:2" x14ac:dyDescent="0.25">
      <c r="A1924" t="s">
        <v>5868</v>
      </c>
      <c r="B1924" t="s">
        <v>5869</v>
      </c>
    </row>
    <row r="1925" spans="1:2" x14ac:dyDescent="0.25">
      <c r="A1925" t="s">
        <v>5870</v>
      </c>
      <c r="B1925" t="s">
        <v>5871</v>
      </c>
    </row>
    <row r="1926" spans="1:2" x14ac:dyDescent="0.25">
      <c r="A1926" t="s">
        <v>5872</v>
      </c>
      <c r="B1926" t="s">
        <v>5873</v>
      </c>
    </row>
    <row r="1927" spans="1:2" x14ac:dyDescent="0.25">
      <c r="A1927" t="s">
        <v>5874</v>
      </c>
      <c r="B1927" t="s">
        <v>5875</v>
      </c>
    </row>
    <row r="1928" spans="1:2" x14ac:dyDescent="0.25">
      <c r="A1928" t="s">
        <v>5876</v>
      </c>
      <c r="B1928" t="s">
        <v>5877</v>
      </c>
    </row>
    <row r="1929" spans="1:2" x14ac:dyDescent="0.25">
      <c r="A1929" t="s">
        <v>5878</v>
      </c>
      <c r="B1929" t="s">
        <v>5879</v>
      </c>
    </row>
    <row r="1930" spans="1:2" x14ac:dyDescent="0.25">
      <c r="A1930" t="s">
        <v>5880</v>
      </c>
      <c r="B1930" t="s">
        <v>5881</v>
      </c>
    </row>
    <row r="1931" spans="1:2" x14ac:dyDescent="0.25">
      <c r="A1931" t="s">
        <v>5882</v>
      </c>
      <c r="B1931" t="s">
        <v>5883</v>
      </c>
    </row>
    <row r="1932" spans="1:2" x14ac:dyDescent="0.25">
      <c r="A1932" t="s">
        <v>5884</v>
      </c>
      <c r="B1932" t="s">
        <v>5885</v>
      </c>
    </row>
    <row r="1933" spans="1:2" x14ac:dyDescent="0.25">
      <c r="A1933" t="s">
        <v>5886</v>
      </c>
      <c r="B1933" t="s">
        <v>5887</v>
      </c>
    </row>
    <row r="1934" spans="1:2" x14ac:dyDescent="0.25">
      <c r="A1934" t="s">
        <v>5888</v>
      </c>
      <c r="B1934" t="s">
        <v>5889</v>
      </c>
    </row>
    <row r="1935" spans="1:2" x14ac:dyDescent="0.25">
      <c r="A1935" t="s">
        <v>5890</v>
      </c>
      <c r="B1935" t="s">
        <v>5891</v>
      </c>
    </row>
    <row r="1936" spans="1:2" x14ac:dyDescent="0.25">
      <c r="A1936" t="s">
        <v>5892</v>
      </c>
      <c r="B1936" t="s">
        <v>5893</v>
      </c>
    </row>
    <row r="1937" spans="1:2" x14ac:dyDescent="0.25">
      <c r="A1937" t="s">
        <v>5894</v>
      </c>
      <c r="B1937" t="s">
        <v>5895</v>
      </c>
    </row>
    <row r="1938" spans="1:2" x14ac:dyDescent="0.25">
      <c r="A1938" t="s">
        <v>5896</v>
      </c>
      <c r="B1938" t="s">
        <v>5897</v>
      </c>
    </row>
    <row r="1939" spans="1:2" x14ac:dyDescent="0.25">
      <c r="A1939" t="s">
        <v>5898</v>
      </c>
      <c r="B1939" t="s">
        <v>5899</v>
      </c>
    </row>
    <row r="1940" spans="1:2" x14ac:dyDescent="0.25">
      <c r="A1940" t="s">
        <v>5900</v>
      </c>
      <c r="B1940" t="s">
        <v>5901</v>
      </c>
    </row>
    <row r="1941" spans="1:2" x14ac:dyDescent="0.25">
      <c r="A1941" t="s">
        <v>5902</v>
      </c>
      <c r="B1941" t="s">
        <v>5903</v>
      </c>
    </row>
    <row r="1942" spans="1:2" x14ac:dyDescent="0.25">
      <c r="A1942" t="s">
        <v>5904</v>
      </c>
      <c r="B1942" t="s">
        <v>5905</v>
      </c>
    </row>
    <row r="1943" spans="1:2" x14ac:dyDescent="0.25">
      <c r="A1943" t="s">
        <v>5906</v>
      </c>
      <c r="B1943" t="s">
        <v>5907</v>
      </c>
    </row>
    <row r="1944" spans="1:2" x14ac:dyDescent="0.25">
      <c r="A1944" t="s">
        <v>5908</v>
      </c>
      <c r="B1944" t="s">
        <v>5909</v>
      </c>
    </row>
    <row r="1945" spans="1:2" x14ac:dyDescent="0.25">
      <c r="A1945" t="s">
        <v>5910</v>
      </c>
      <c r="B1945" t="s">
        <v>5911</v>
      </c>
    </row>
    <row r="1946" spans="1:2" x14ac:dyDescent="0.25">
      <c r="A1946" t="s">
        <v>5912</v>
      </c>
      <c r="B1946" t="s">
        <v>5913</v>
      </c>
    </row>
    <row r="1947" spans="1:2" x14ac:dyDescent="0.25">
      <c r="A1947" t="s">
        <v>5914</v>
      </c>
      <c r="B1947" t="s">
        <v>5915</v>
      </c>
    </row>
    <row r="1948" spans="1:2" x14ac:dyDescent="0.25">
      <c r="A1948" t="s">
        <v>5916</v>
      </c>
      <c r="B1948" t="s">
        <v>5917</v>
      </c>
    </row>
    <row r="1949" spans="1:2" x14ac:dyDescent="0.25">
      <c r="A1949" t="s">
        <v>5918</v>
      </c>
      <c r="B1949" t="s">
        <v>5919</v>
      </c>
    </row>
    <row r="1950" spans="1:2" x14ac:dyDescent="0.25">
      <c r="A1950" t="s">
        <v>5920</v>
      </c>
      <c r="B1950" t="s">
        <v>5921</v>
      </c>
    </row>
    <row r="1951" spans="1:2" x14ac:dyDescent="0.25">
      <c r="A1951" t="s">
        <v>5922</v>
      </c>
      <c r="B1951" t="s">
        <v>5923</v>
      </c>
    </row>
    <row r="1952" spans="1:2" x14ac:dyDescent="0.25">
      <c r="A1952" t="s">
        <v>5924</v>
      </c>
      <c r="B1952" t="s">
        <v>5925</v>
      </c>
    </row>
    <row r="1953" spans="1:2" x14ac:dyDescent="0.25">
      <c r="A1953" t="s">
        <v>5926</v>
      </c>
      <c r="B1953" t="s">
        <v>5927</v>
      </c>
    </row>
    <row r="1954" spans="1:2" x14ac:dyDescent="0.25">
      <c r="A1954" t="s">
        <v>5928</v>
      </c>
      <c r="B1954" t="s">
        <v>5929</v>
      </c>
    </row>
    <row r="1955" spans="1:2" x14ac:dyDescent="0.25">
      <c r="A1955" t="s">
        <v>5930</v>
      </c>
      <c r="B1955" t="s">
        <v>5931</v>
      </c>
    </row>
    <row r="1956" spans="1:2" x14ac:dyDescent="0.25">
      <c r="A1956" t="s">
        <v>5932</v>
      </c>
      <c r="B1956" t="s">
        <v>5933</v>
      </c>
    </row>
    <row r="1957" spans="1:2" x14ac:dyDescent="0.25">
      <c r="A1957" t="s">
        <v>5934</v>
      </c>
      <c r="B1957" t="s">
        <v>5935</v>
      </c>
    </row>
    <row r="1958" spans="1:2" x14ac:dyDescent="0.25">
      <c r="A1958" t="s">
        <v>5936</v>
      </c>
      <c r="B1958" t="s">
        <v>5937</v>
      </c>
    </row>
    <row r="1959" spans="1:2" x14ac:dyDescent="0.25">
      <c r="A1959" t="s">
        <v>5938</v>
      </c>
      <c r="B1959" t="s">
        <v>5939</v>
      </c>
    </row>
    <row r="1960" spans="1:2" x14ac:dyDescent="0.25">
      <c r="A1960" t="s">
        <v>5940</v>
      </c>
      <c r="B1960" t="s">
        <v>5941</v>
      </c>
    </row>
    <row r="1961" spans="1:2" x14ac:dyDescent="0.25">
      <c r="A1961" t="s">
        <v>5942</v>
      </c>
      <c r="B1961" t="s">
        <v>5943</v>
      </c>
    </row>
    <row r="1962" spans="1:2" x14ac:dyDescent="0.25">
      <c r="A1962" t="s">
        <v>5944</v>
      </c>
      <c r="B1962" t="s">
        <v>5945</v>
      </c>
    </row>
    <row r="1963" spans="1:2" x14ac:dyDescent="0.25">
      <c r="A1963" t="s">
        <v>5946</v>
      </c>
      <c r="B1963" t="s">
        <v>5947</v>
      </c>
    </row>
    <row r="1964" spans="1:2" x14ac:dyDescent="0.25">
      <c r="A1964" t="s">
        <v>5948</v>
      </c>
      <c r="B1964" t="s">
        <v>5949</v>
      </c>
    </row>
    <row r="1965" spans="1:2" x14ac:dyDescent="0.25">
      <c r="A1965" t="s">
        <v>5950</v>
      </c>
      <c r="B1965" t="s">
        <v>5951</v>
      </c>
    </row>
    <row r="1966" spans="1:2" x14ac:dyDescent="0.25">
      <c r="A1966" t="s">
        <v>5952</v>
      </c>
      <c r="B1966" t="s">
        <v>5953</v>
      </c>
    </row>
    <row r="1967" spans="1:2" x14ac:dyDescent="0.25">
      <c r="A1967" t="s">
        <v>5954</v>
      </c>
      <c r="B1967" t="s">
        <v>5955</v>
      </c>
    </row>
    <row r="1968" spans="1:2" x14ac:dyDescent="0.25">
      <c r="A1968" t="s">
        <v>5956</v>
      </c>
      <c r="B1968" t="s">
        <v>5957</v>
      </c>
    </row>
    <row r="1969" spans="1:2" x14ac:dyDescent="0.25">
      <c r="A1969" t="s">
        <v>5958</v>
      </c>
      <c r="B1969" t="s">
        <v>5959</v>
      </c>
    </row>
    <row r="1970" spans="1:2" x14ac:dyDescent="0.25">
      <c r="A1970" t="s">
        <v>5960</v>
      </c>
      <c r="B1970" t="s">
        <v>5961</v>
      </c>
    </row>
    <row r="1971" spans="1:2" x14ac:dyDescent="0.25">
      <c r="A1971" t="s">
        <v>5962</v>
      </c>
      <c r="B1971" t="s">
        <v>5963</v>
      </c>
    </row>
    <row r="1972" spans="1:2" x14ac:dyDescent="0.25">
      <c r="A1972" t="s">
        <v>5964</v>
      </c>
      <c r="B1972" t="s">
        <v>5965</v>
      </c>
    </row>
    <row r="1973" spans="1:2" x14ac:dyDescent="0.25">
      <c r="A1973" t="s">
        <v>5966</v>
      </c>
      <c r="B1973" t="s">
        <v>5967</v>
      </c>
    </row>
    <row r="1974" spans="1:2" x14ac:dyDescent="0.25">
      <c r="A1974" t="s">
        <v>5968</v>
      </c>
      <c r="B1974" t="s">
        <v>5969</v>
      </c>
    </row>
    <row r="1975" spans="1:2" x14ac:dyDescent="0.25">
      <c r="A1975" t="s">
        <v>5970</v>
      </c>
      <c r="B1975" t="s">
        <v>5971</v>
      </c>
    </row>
    <row r="1976" spans="1:2" x14ac:dyDescent="0.25">
      <c r="A1976" t="s">
        <v>5972</v>
      </c>
      <c r="B1976" t="s">
        <v>5973</v>
      </c>
    </row>
    <row r="1977" spans="1:2" x14ac:dyDescent="0.25">
      <c r="A1977" t="s">
        <v>5974</v>
      </c>
      <c r="B1977" t="s">
        <v>5975</v>
      </c>
    </row>
    <row r="1978" spans="1:2" x14ac:dyDescent="0.25">
      <c r="A1978" t="s">
        <v>5976</v>
      </c>
      <c r="B1978" t="s">
        <v>5977</v>
      </c>
    </row>
    <row r="1979" spans="1:2" x14ac:dyDescent="0.25">
      <c r="A1979" t="s">
        <v>5978</v>
      </c>
      <c r="B1979" t="s">
        <v>5979</v>
      </c>
    </row>
    <row r="1980" spans="1:2" x14ac:dyDescent="0.25">
      <c r="A1980" t="s">
        <v>5980</v>
      </c>
      <c r="B1980" t="s">
        <v>5981</v>
      </c>
    </row>
    <row r="1981" spans="1:2" x14ac:dyDescent="0.25">
      <c r="A1981" t="s">
        <v>5982</v>
      </c>
      <c r="B1981" t="s">
        <v>5983</v>
      </c>
    </row>
    <row r="1982" spans="1:2" x14ac:dyDescent="0.25">
      <c r="A1982" t="s">
        <v>5984</v>
      </c>
      <c r="B1982" t="s">
        <v>5985</v>
      </c>
    </row>
    <row r="1983" spans="1:2" x14ac:dyDescent="0.25">
      <c r="A1983" t="s">
        <v>5986</v>
      </c>
      <c r="B1983" t="s">
        <v>5987</v>
      </c>
    </row>
    <row r="1984" spans="1:2" x14ac:dyDescent="0.25">
      <c r="A1984" t="s">
        <v>5988</v>
      </c>
      <c r="B1984" t="s">
        <v>5989</v>
      </c>
    </row>
    <row r="1985" spans="1:2" x14ac:dyDescent="0.25">
      <c r="A1985" t="s">
        <v>5990</v>
      </c>
      <c r="B1985" t="s">
        <v>5991</v>
      </c>
    </row>
    <row r="1986" spans="1:2" x14ac:dyDescent="0.25">
      <c r="A1986" t="s">
        <v>5992</v>
      </c>
      <c r="B1986" t="s">
        <v>5993</v>
      </c>
    </row>
    <row r="1987" spans="1:2" x14ac:dyDescent="0.25">
      <c r="A1987" t="s">
        <v>5994</v>
      </c>
      <c r="B1987" t="s">
        <v>5995</v>
      </c>
    </row>
    <row r="1988" spans="1:2" x14ac:dyDescent="0.25">
      <c r="A1988" t="s">
        <v>5996</v>
      </c>
      <c r="B1988" t="s">
        <v>5997</v>
      </c>
    </row>
    <row r="1989" spans="1:2" x14ac:dyDescent="0.25">
      <c r="A1989" t="s">
        <v>5998</v>
      </c>
      <c r="B1989" t="s">
        <v>5999</v>
      </c>
    </row>
    <row r="1990" spans="1:2" x14ac:dyDescent="0.25">
      <c r="A1990" t="s">
        <v>6000</v>
      </c>
      <c r="B1990" t="s">
        <v>6001</v>
      </c>
    </row>
    <row r="1991" spans="1:2" x14ac:dyDescent="0.25">
      <c r="A1991" t="s">
        <v>6002</v>
      </c>
      <c r="B1991" t="s">
        <v>6003</v>
      </c>
    </row>
    <row r="1992" spans="1:2" x14ac:dyDescent="0.25">
      <c r="A1992" t="s">
        <v>6004</v>
      </c>
      <c r="B1992" t="s">
        <v>6005</v>
      </c>
    </row>
    <row r="1993" spans="1:2" x14ac:dyDescent="0.25">
      <c r="A1993" t="s">
        <v>6006</v>
      </c>
      <c r="B1993" t="s">
        <v>6007</v>
      </c>
    </row>
    <row r="1994" spans="1:2" x14ac:dyDescent="0.25">
      <c r="A1994" t="s">
        <v>6008</v>
      </c>
      <c r="B1994" t="s">
        <v>6009</v>
      </c>
    </row>
    <row r="1995" spans="1:2" x14ac:dyDescent="0.25">
      <c r="A1995" t="s">
        <v>6010</v>
      </c>
      <c r="B1995" t="s">
        <v>6011</v>
      </c>
    </row>
    <row r="1996" spans="1:2" x14ac:dyDescent="0.25">
      <c r="A1996" t="s">
        <v>6012</v>
      </c>
      <c r="B1996" t="s">
        <v>6013</v>
      </c>
    </row>
    <row r="1997" spans="1:2" x14ac:dyDescent="0.25">
      <c r="A1997" t="s">
        <v>6014</v>
      </c>
      <c r="B1997" t="s">
        <v>6015</v>
      </c>
    </row>
    <row r="1998" spans="1:2" x14ac:dyDescent="0.25">
      <c r="A1998" t="s">
        <v>6016</v>
      </c>
      <c r="B1998" t="s">
        <v>6017</v>
      </c>
    </row>
    <row r="1999" spans="1:2" x14ac:dyDescent="0.25">
      <c r="A1999" t="s">
        <v>6018</v>
      </c>
      <c r="B1999" t="s">
        <v>6019</v>
      </c>
    </row>
    <row r="2000" spans="1:2" x14ac:dyDescent="0.25">
      <c r="A2000" t="s">
        <v>6020</v>
      </c>
      <c r="B2000" t="s">
        <v>6021</v>
      </c>
    </row>
    <row r="2001" spans="1:2" x14ac:dyDescent="0.25">
      <c r="A2001" t="s">
        <v>6022</v>
      </c>
      <c r="B2001" t="s">
        <v>6023</v>
      </c>
    </row>
    <row r="2002" spans="1:2" x14ac:dyDescent="0.25">
      <c r="A2002" t="s">
        <v>6024</v>
      </c>
      <c r="B2002" t="s">
        <v>6025</v>
      </c>
    </row>
    <row r="2003" spans="1:2" x14ac:dyDescent="0.25">
      <c r="A2003" t="s">
        <v>6026</v>
      </c>
      <c r="B2003" t="s">
        <v>6027</v>
      </c>
    </row>
    <row r="2004" spans="1:2" x14ac:dyDescent="0.25">
      <c r="A2004" t="s">
        <v>6028</v>
      </c>
      <c r="B2004" t="s">
        <v>6029</v>
      </c>
    </row>
    <row r="2005" spans="1:2" x14ac:dyDescent="0.25">
      <c r="A2005" t="s">
        <v>6030</v>
      </c>
      <c r="B2005" t="s">
        <v>6031</v>
      </c>
    </row>
    <row r="2006" spans="1:2" x14ac:dyDescent="0.25">
      <c r="A2006" t="s">
        <v>6032</v>
      </c>
      <c r="B2006" t="s">
        <v>6033</v>
      </c>
    </row>
    <row r="2007" spans="1:2" x14ac:dyDescent="0.25">
      <c r="A2007" t="s">
        <v>6034</v>
      </c>
      <c r="B2007" t="s">
        <v>6035</v>
      </c>
    </row>
    <row r="2008" spans="1:2" x14ac:dyDescent="0.25">
      <c r="A2008" t="s">
        <v>6036</v>
      </c>
      <c r="B2008" t="s">
        <v>6037</v>
      </c>
    </row>
    <row r="2009" spans="1:2" x14ac:dyDescent="0.25">
      <c r="A2009" t="s">
        <v>6038</v>
      </c>
      <c r="B2009" t="s">
        <v>6039</v>
      </c>
    </row>
    <row r="2010" spans="1:2" x14ac:dyDescent="0.25">
      <c r="A2010" t="s">
        <v>6040</v>
      </c>
      <c r="B2010" t="s">
        <v>6041</v>
      </c>
    </row>
    <row r="2011" spans="1:2" x14ac:dyDescent="0.25">
      <c r="A2011" t="s">
        <v>6042</v>
      </c>
      <c r="B2011" t="s">
        <v>6043</v>
      </c>
    </row>
    <row r="2012" spans="1:2" x14ac:dyDescent="0.25">
      <c r="A2012" t="s">
        <v>6044</v>
      </c>
      <c r="B2012" t="s">
        <v>6045</v>
      </c>
    </row>
    <row r="2013" spans="1:2" x14ac:dyDescent="0.25">
      <c r="A2013" t="s">
        <v>6046</v>
      </c>
      <c r="B2013" t="s">
        <v>6047</v>
      </c>
    </row>
    <row r="2014" spans="1:2" x14ac:dyDescent="0.25">
      <c r="A2014" t="s">
        <v>6048</v>
      </c>
      <c r="B2014" t="s">
        <v>5454</v>
      </c>
    </row>
    <row r="2015" spans="1:2" x14ac:dyDescent="0.25">
      <c r="A2015" t="s">
        <v>6049</v>
      </c>
      <c r="B2015" t="s">
        <v>5456</v>
      </c>
    </row>
    <row r="2016" spans="1:2" x14ac:dyDescent="0.25">
      <c r="A2016" t="s">
        <v>6050</v>
      </c>
      <c r="B2016" t="s">
        <v>6051</v>
      </c>
    </row>
    <row r="2017" spans="1:2" x14ac:dyDescent="0.25">
      <c r="A2017" t="s">
        <v>6052</v>
      </c>
      <c r="B2017" t="s">
        <v>5897</v>
      </c>
    </row>
    <row r="2018" spans="1:2" x14ac:dyDescent="0.25">
      <c r="A2018" t="s">
        <v>6053</v>
      </c>
      <c r="B2018" t="s">
        <v>5899</v>
      </c>
    </row>
    <row r="2019" spans="1:2" x14ac:dyDescent="0.25">
      <c r="A2019" t="s">
        <v>6054</v>
      </c>
      <c r="B2019" t="s">
        <v>5901</v>
      </c>
    </row>
    <row r="2020" spans="1:2" x14ac:dyDescent="0.25">
      <c r="A2020" t="s">
        <v>6055</v>
      </c>
      <c r="B2020" t="s">
        <v>5903</v>
      </c>
    </row>
    <row r="2021" spans="1:2" x14ac:dyDescent="0.25">
      <c r="A2021" t="s">
        <v>6056</v>
      </c>
      <c r="B2021" t="s">
        <v>5907</v>
      </c>
    </row>
    <row r="2022" spans="1:2" x14ac:dyDescent="0.25">
      <c r="A2022" t="s">
        <v>6057</v>
      </c>
      <c r="B2022" t="s">
        <v>6058</v>
      </c>
    </row>
    <row r="2023" spans="1:2" x14ac:dyDescent="0.25">
      <c r="A2023" t="s">
        <v>6059</v>
      </c>
      <c r="B2023" t="s">
        <v>6060</v>
      </c>
    </row>
    <row r="2024" spans="1:2" x14ac:dyDescent="0.25">
      <c r="A2024" t="s">
        <v>6061</v>
      </c>
      <c r="B2024" t="s">
        <v>6062</v>
      </c>
    </row>
    <row r="2025" spans="1:2" x14ac:dyDescent="0.25">
      <c r="A2025" t="s">
        <v>6063</v>
      </c>
      <c r="B2025" t="s">
        <v>6064</v>
      </c>
    </row>
    <row r="2026" spans="1:2" x14ac:dyDescent="0.25">
      <c r="A2026" t="s">
        <v>6065</v>
      </c>
      <c r="B2026" t="s">
        <v>6066</v>
      </c>
    </row>
    <row r="2027" spans="1:2" x14ac:dyDescent="0.25">
      <c r="A2027" t="s">
        <v>6067</v>
      </c>
      <c r="B2027" t="s">
        <v>6068</v>
      </c>
    </row>
    <row r="2028" spans="1:2" x14ac:dyDescent="0.25">
      <c r="A2028" t="s">
        <v>6069</v>
      </c>
      <c r="B2028" t="s">
        <v>6070</v>
      </c>
    </row>
    <row r="2029" spans="1:2" x14ac:dyDescent="0.25">
      <c r="A2029" t="s">
        <v>6071</v>
      </c>
      <c r="B2029" t="s">
        <v>6072</v>
      </c>
    </row>
    <row r="2030" spans="1:2" x14ac:dyDescent="0.25">
      <c r="A2030" t="s">
        <v>6073</v>
      </c>
      <c r="B2030" t="s">
        <v>6074</v>
      </c>
    </row>
    <row r="2031" spans="1:2" x14ac:dyDescent="0.25">
      <c r="A2031" t="s">
        <v>6075</v>
      </c>
      <c r="B2031" t="s">
        <v>6076</v>
      </c>
    </row>
    <row r="2032" spans="1:2" x14ac:dyDescent="0.25">
      <c r="A2032" t="s">
        <v>6077</v>
      </c>
      <c r="B2032" t="s">
        <v>6078</v>
      </c>
    </row>
    <row r="2033" spans="1:2" x14ac:dyDescent="0.25">
      <c r="A2033" t="s">
        <v>6079</v>
      </c>
      <c r="B2033" t="s">
        <v>6080</v>
      </c>
    </row>
    <row r="2034" spans="1:2" x14ac:dyDescent="0.25">
      <c r="A2034" t="s">
        <v>6081</v>
      </c>
      <c r="B2034" t="s">
        <v>6082</v>
      </c>
    </row>
    <row r="2035" spans="1:2" x14ac:dyDescent="0.25">
      <c r="A2035" t="s">
        <v>6083</v>
      </c>
      <c r="B2035" t="s">
        <v>6084</v>
      </c>
    </row>
    <row r="2036" spans="1:2" x14ac:dyDescent="0.25">
      <c r="A2036" t="s">
        <v>6085</v>
      </c>
      <c r="B2036" t="s">
        <v>6086</v>
      </c>
    </row>
    <row r="2037" spans="1:2" x14ac:dyDescent="0.25">
      <c r="A2037" t="s">
        <v>6087</v>
      </c>
      <c r="B2037" t="s">
        <v>6088</v>
      </c>
    </row>
    <row r="2038" spans="1:2" x14ac:dyDescent="0.25">
      <c r="A2038" t="s">
        <v>6089</v>
      </c>
      <c r="B2038" t="s">
        <v>6090</v>
      </c>
    </row>
    <row r="2039" spans="1:2" x14ac:dyDescent="0.25">
      <c r="A2039" t="s">
        <v>6091</v>
      </c>
      <c r="B2039" t="s">
        <v>6092</v>
      </c>
    </row>
    <row r="2040" spans="1:2" x14ac:dyDescent="0.25">
      <c r="A2040" t="s">
        <v>6093</v>
      </c>
      <c r="B2040" t="s">
        <v>6094</v>
      </c>
    </row>
    <row r="2041" spans="1:2" x14ac:dyDescent="0.25">
      <c r="A2041" t="s">
        <v>6095</v>
      </c>
      <c r="B2041" t="s">
        <v>6096</v>
      </c>
    </row>
    <row r="2042" spans="1:2" x14ac:dyDescent="0.25">
      <c r="A2042" t="s">
        <v>6097</v>
      </c>
      <c r="B2042" t="s">
        <v>6098</v>
      </c>
    </row>
    <row r="2043" spans="1:2" x14ac:dyDescent="0.25">
      <c r="A2043" t="s">
        <v>6099</v>
      </c>
      <c r="B2043" t="s">
        <v>6100</v>
      </c>
    </row>
    <row r="2044" spans="1:2" x14ac:dyDescent="0.25">
      <c r="A2044" t="s">
        <v>6101</v>
      </c>
      <c r="B2044" t="s">
        <v>6102</v>
      </c>
    </row>
    <row r="2045" spans="1:2" x14ac:dyDescent="0.25">
      <c r="A2045" t="s">
        <v>6103</v>
      </c>
      <c r="B2045" t="s">
        <v>6104</v>
      </c>
    </row>
    <row r="2046" spans="1:2" x14ac:dyDescent="0.25">
      <c r="A2046" t="s">
        <v>6105</v>
      </c>
      <c r="B2046" t="s">
        <v>6106</v>
      </c>
    </row>
    <row r="2047" spans="1:2" x14ac:dyDescent="0.25">
      <c r="A2047" t="s">
        <v>6107</v>
      </c>
      <c r="B2047" t="s">
        <v>6108</v>
      </c>
    </row>
    <row r="2048" spans="1:2" x14ac:dyDescent="0.25">
      <c r="A2048" t="s">
        <v>6109</v>
      </c>
      <c r="B2048" t="s">
        <v>6110</v>
      </c>
    </row>
    <row r="2049" spans="1:2" x14ac:dyDescent="0.25">
      <c r="A2049" t="s">
        <v>6111</v>
      </c>
      <c r="B2049" t="s">
        <v>6112</v>
      </c>
    </row>
    <row r="2050" spans="1:2" x14ac:dyDescent="0.25">
      <c r="A2050" t="s">
        <v>6113</v>
      </c>
      <c r="B2050" t="s">
        <v>6114</v>
      </c>
    </row>
    <row r="2051" spans="1:2" x14ac:dyDescent="0.25">
      <c r="A2051" t="s">
        <v>6115</v>
      </c>
      <c r="B2051" t="s">
        <v>6116</v>
      </c>
    </row>
    <row r="2052" spans="1:2" x14ac:dyDescent="0.25">
      <c r="A2052" t="s">
        <v>6117</v>
      </c>
      <c r="B2052" t="s">
        <v>5522</v>
      </c>
    </row>
    <row r="2053" spans="1:2" x14ac:dyDescent="0.25">
      <c r="A2053" t="s">
        <v>6118</v>
      </c>
      <c r="B2053" t="s">
        <v>6119</v>
      </c>
    </row>
    <row r="2054" spans="1:2" x14ac:dyDescent="0.25">
      <c r="A2054" t="s">
        <v>6120</v>
      </c>
      <c r="B2054" t="s">
        <v>5526</v>
      </c>
    </row>
    <row r="2055" spans="1:2" x14ac:dyDescent="0.25">
      <c r="A2055" t="s">
        <v>6121</v>
      </c>
      <c r="B2055" t="s">
        <v>6122</v>
      </c>
    </row>
    <row r="2056" spans="1:2" x14ac:dyDescent="0.25">
      <c r="A2056" t="s">
        <v>6123</v>
      </c>
      <c r="B2056" t="s">
        <v>6124</v>
      </c>
    </row>
    <row r="2057" spans="1:2" x14ac:dyDescent="0.25">
      <c r="A2057" t="s">
        <v>6125</v>
      </c>
      <c r="B2057" t="s">
        <v>6126</v>
      </c>
    </row>
    <row r="2058" spans="1:2" x14ac:dyDescent="0.25">
      <c r="A2058" t="s">
        <v>6127</v>
      </c>
      <c r="B2058" t="s">
        <v>6128</v>
      </c>
    </row>
    <row r="2059" spans="1:2" x14ac:dyDescent="0.25">
      <c r="A2059" t="s">
        <v>6129</v>
      </c>
      <c r="B2059" t="s">
        <v>6130</v>
      </c>
    </row>
    <row r="2060" spans="1:2" x14ac:dyDescent="0.25">
      <c r="A2060" t="s">
        <v>6131</v>
      </c>
      <c r="B2060" t="s">
        <v>6132</v>
      </c>
    </row>
    <row r="2061" spans="1:2" x14ac:dyDescent="0.25">
      <c r="A2061" t="s">
        <v>6133</v>
      </c>
      <c r="B2061" t="s">
        <v>6134</v>
      </c>
    </row>
    <row r="2062" spans="1:2" x14ac:dyDescent="0.25">
      <c r="A2062" t="s">
        <v>6135</v>
      </c>
      <c r="B2062" t="s">
        <v>6136</v>
      </c>
    </row>
    <row r="2063" spans="1:2" x14ac:dyDescent="0.25">
      <c r="A2063" t="s">
        <v>6137</v>
      </c>
      <c r="B2063" t="s">
        <v>6138</v>
      </c>
    </row>
    <row r="2064" spans="1:2" x14ac:dyDescent="0.25">
      <c r="A2064" t="s">
        <v>6139</v>
      </c>
      <c r="B2064" t="s">
        <v>6140</v>
      </c>
    </row>
    <row r="2065" spans="1:2" x14ac:dyDescent="0.25">
      <c r="A2065" t="s">
        <v>6141</v>
      </c>
      <c r="B2065" t="s">
        <v>6142</v>
      </c>
    </row>
    <row r="2066" spans="1:2" x14ac:dyDescent="0.25">
      <c r="A2066" t="s">
        <v>6143</v>
      </c>
      <c r="B2066" t="s">
        <v>6144</v>
      </c>
    </row>
    <row r="2067" spans="1:2" x14ac:dyDescent="0.25">
      <c r="A2067" t="s">
        <v>6145</v>
      </c>
      <c r="B2067" t="s">
        <v>6146</v>
      </c>
    </row>
    <row r="2068" spans="1:2" x14ac:dyDescent="0.25">
      <c r="A2068" t="s">
        <v>6147</v>
      </c>
      <c r="B2068" t="s">
        <v>6148</v>
      </c>
    </row>
    <row r="2069" spans="1:2" x14ac:dyDescent="0.25">
      <c r="A2069" t="s">
        <v>6149</v>
      </c>
      <c r="B2069" t="s">
        <v>6150</v>
      </c>
    </row>
    <row r="2070" spans="1:2" x14ac:dyDescent="0.25">
      <c r="A2070" t="s">
        <v>6151</v>
      </c>
      <c r="B2070" t="s">
        <v>6152</v>
      </c>
    </row>
    <row r="2071" spans="1:2" x14ac:dyDescent="0.25">
      <c r="A2071" t="s">
        <v>6153</v>
      </c>
      <c r="B2071" t="s">
        <v>6154</v>
      </c>
    </row>
    <row r="2072" spans="1:2" x14ac:dyDescent="0.25">
      <c r="A2072" t="s">
        <v>6155</v>
      </c>
      <c r="B2072" t="s">
        <v>6156</v>
      </c>
    </row>
    <row r="2073" spans="1:2" x14ac:dyDescent="0.25">
      <c r="A2073" t="s">
        <v>6157</v>
      </c>
      <c r="B2073" t="s">
        <v>6158</v>
      </c>
    </row>
    <row r="2074" spans="1:2" x14ac:dyDescent="0.25">
      <c r="A2074" t="s">
        <v>6159</v>
      </c>
      <c r="B2074" t="s">
        <v>6160</v>
      </c>
    </row>
    <row r="2075" spans="1:2" x14ac:dyDescent="0.25">
      <c r="A2075" t="s">
        <v>6161</v>
      </c>
      <c r="B2075" t="s">
        <v>6162</v>
      </c>
    </row>
    <row r="2076" spans="1:2" x14ac:dyDescent="0.25">
      <c r="A2076" t="s">
        <v>6163</v>
      </c>
      <c r="B2076" t="s">
        <v>6164</v>
      </c>
    </row>
    <row r="2077" spans="1:2" x14ac:dyDescent="0.25">
      <c r="A2077" t="s">
        <v>6165</v>
      </c>
      <c r="B2077" t="s">
        <v>2713</v>
      </c>
    </row>
    <row r="2078" spans="1:2" x14ac:dyDescent="0.25">
      <c r="A2078" t="s">
        <v>6166</v>
      </c>
      <c r="B2078" t="s">
        <v>2715</v>
      </c>
    </row>
    <row r="2079" spans="1:2" x14ac:dyDescent="0.25">
      <c r="A2079" t="s">
        <v>6167</v>
      </c>
      <c r="B2079" t="s">
        <v>2717</v>
      </c>
    </row>
    <row r="2080" spans="1:2" x14ac:dyDescent="0.25">
      <c r="A2080" t="s">
        <v>6168</v>
      </c>
      <c r="B2080" t="s">
        <v>2719</v>
      </c>
    </row>
    <row r="2081" spans="1:2" x14ac:dyDescent="0.25">
      <c r="A2081" t="s">
        <v>6169</v>
      </c>
      <c r="B2081" t="s">
        <v>6170</v>
      </c>
    </row>
    <row r="2082" spans="1:2" x14ac:dyDescent="0.25">
      <c r="A2082" t="s">
        <v>6171</v>
      </c>
      <c r="B2082" t="s">
        <v>6172</v>
      </c>
    </row>
    <row r="2083" spans="1:2" x14ac:dyDescent="0.25">
      <c r="A2083" t="s">
        <v>6173</v>
      </c>
      <c r="B2083" t="s">
        <v>6174</v>
      </c>
    </row>
    <row r="2084" spans="1:2" x14ac:dyDescent="0.25">
      <c r="A2084" t="s">
        <v>6175</v>
      </c>
      <c r="B2084" t="s">
        <v>6176</v>
      </c>
    </row>
    <row r="2085" spans="1:2" x14ac:dyDescent="0.25">
      <c r="A2085" t="s">
        <v>6177</v>
      </c>
      <c r="B2085" t="s">
        <v>6178</v>
      </c>
    </row>
    <row r="2086" spans="1:2" x14ac:dyDescent="0.25">
      <c r="A2086" t="s">
        <v>6179</v>
      </c>
      <c r="B2086" t="s">
        <v>6180</v>
      </c>
    </row>
    <row r="2087" spans="1:2" x14ac:dyDescent="0.25">
      <c r="A2087" t="s">
        <v>6181</v>
      </c>
      <c r="B2087" t="s">
        <v>6182</v>
      </c>
    </row>
    <row r="2088" spans="1:2" x14ac:dyDescent="0.25">
      <c r="A2088" t="s">
        <v>6183</v>
      </c>
      <c r="B2088" t="s">
        <v>6184</v>
      </c>
    </row>
    <row r="2089" spans="1:2" x14ac:dyDescent="0.25">
      <c r="A2089" t="s">
        <v>6185</v>
      </c>
      <c r="B2089" t="s">
        <v>5618</v>
      </c>
    </row>
    <row r="2090" spans="1:2" x14ac:dyDescent="0.25">
      <c r="A2090" t="s">
        <v>6186</v>
      </c>
      <c r="B2090" t="s">
        <v>6187</v>
      </c>
    </row>
    <row r="2091" spans="1:2" x14ac:dyDescent="0.25">
      <c r="A2091" t="s">
        <v>6188</v>
      </c>
      <c r="B2091" t="s">
        <v>6189</v>
      </c>
    </row>
    <row r="2092" spans="1:2" x14ac:dyDescent="0.25">
      <c r="A2092" t="s">
        <v>6190</v>
      </c>
      <c r="B2092" t="s">
        <v>6191</v>
      </c>
    </row>
    <row r="2093" spans="1:2" x14ac:dyDescent="0.25">
      <c r="A2093" t="s">
        <v>6192</v>
      </c>
      <c r="B2093" t="s">
        <v>6193</v>
      </c>
    </row>
    <row r="2094" spans="1:2" x14ac:dyDescent="0.25">
      <c r="A2094" t="s">
        <v>6194</v>
      </c>
      <c r="B2094" t="s">
        <v>6195</v>
      </c>
    </row>
    <row r="2095" spans="1:2" x14ac:dyDescent="0.25">
      <c r="A2095" t="s">
        <v>6196</v>
      </c>
      <c r="B2095" t="s">
        <v>6197</v>
      </c>
    </row>
    <row r="2096" spans="1:2" x14ac:dyDescent="0.25">
      <c r="A2096" t="s">
        <v>6198</v>
      </c>
      <c r="B2096" t="s">
        <v>6199</v>
      </c>
    </row>
    <row r="2097" spans="1:2" x14ac:dyDescent="0.25">
      <c r="A2097" t="s">
        <v>6200</v>
      </c>
      <c r="B2097" t="s">
        <v>6201</v>
      </c>
    </row>
    <row r="2098" spans="1:2" x14ac:dyDescent="0.25">
      <c r="A2098" t="s">
        <v>6202</v>
      </c>
      <c r="B2098" t="s">
        <v>6203</v>
      </c>
    </row>
    <row r="2099" spans="1:2" x14ac:dyDescent="0.25">
      <c r="A2099" t="s">
        <v>6204</v>
      </c>
      <c r="B2099" t="s">
        <v>6205</v>
      </c>
    </row>
    <row r="2100" spans="1:2" x14ac:dyDescent="0.25">
      <c r="A2100" t="s">
        <v>6206</v>
      </c>
      <c r="B2100" t="s">
        <v>6207</v>
      </c>
    </row>
    <row r="2101" spans="1:2" x14ac:dyDescent="0.25">
      <c r="A2101" t="s">
        <v>6208</v>
      </c>
      <c r="B2101" t="s">
        <v>6209</v>
      </c>
    </row>
    <row r="2102" spans="1:2" x14ac:dyDescent="0.25">
      <c r="A2102" t="s">
        <v>6210</v>
      </c>
      <c r="B2102" t="s">
        <v>6211</v>
      </c>
    </row>
    <row r="2103" spans="1:2" x14ac:dyDescent="0.25">
      <c r="A2103" t="s">
        <v>6212</v>
      </c>
      <c r="B2103" t="s">
        <v>6213</v>
      </c>
    </row>
    <row r="2104" spans="1:2" x14ac:dyDescent="0.25">
      <c r="A2104" t="s">
        <v>6214</v>
      </c>
      <c r="B2104" t="s">
        <v>6215</v>
      </c>
    </row>
    <row r="2105" spans="1:2" x14ac:dyDescent="0.25">
      <c r="A2105" t="s">
        <v>6216</v>
      </c>
      <c r="B2105" t="s">
        <v>6217</v>
      </c>
    </row>
    <row r="2106" spans="1:2" x14ac:dyDescent="0.25">
      <c r="A2106" t="s">
        <v>6218</v>
      </c>
      <c r="B2106" t="s">
        <v>6219</v>
      </c>
    </row>
    <row r="2107" spans="1:2" x14ac:dyDescent="0.25">
      <c r="A2107" t="s">
        <v>6220</v>
      </c>
      <c r="B2107" t="s">
        <v>6221</v>
      </c>
    </row>
    <row r="2108" spans="1:2" x14ac:dyDescent="0.25">
      <c r="A2108" t="s">
        <v>6222</v>
      </c>
      <c r="B2108" t="s">
        <v>6223</v>
      </c>
    </row>
    <row r="2109" spans="1:2" x14ac:dyDescent="0.25">
      <c r="A2109" t="s">
        <v>6224</v>
      </c>
      <c r="B2109" t="s">
        <v>6225</v>
      </c>
    </row>
    <row r="2110" spans="1:2" x14ac:dyDescent="0.25">
      <c r="A2110" t="s">
        <v>6226</v>
      </c>
      <c r="B2110" t="s">
        <v>6227</v>
      </c>
    </row>
    <row r="2111" spans="1:2" x14ac:dyDescent="0.25">
      <c r="A2111" t="s">
        <v>6228</v>
      </c>
      <c r="B2111" t="s">
        <v>6229</v>
      </c>
    </row>
    <row r="2112" spans="1:2" x14ac:dyDescent="0.25">
      <c r="A2112" t="s">
        <v>6230</v>
      </c>
      <c r="B2112" t="s">
        <v>6231</v>
      </c>
    </row>
    <row r="2113" spans="1:2" x14ac:dyDescent="0.25">
      <c r="A2113" t="s">
        <v>6232</v>
      </c>
      <c r="B2113" t="s">
        <v>6233</v>
      </c>
    </row>
    <row r="2114" spans="1:2" x14ac:dyDescent="0.25">
      <c r="A2114" t="s">
        <v>6234</v>
      </c>
      <c r="B2114" t="s">
        <v>6235</v>
      </c>
    </row>
    <row r="2115" spans="1:2" x14ac:dyDescent="0.25">
      <c r="A2115" t="s">
        <v>6236</v>
      </c>
      <c r="B2115" t="s">
        <v>6237</v>
      </c>
    </row>
    <row r="2116" spans="1:2" x14ac:dyDescent="0.25">
      <c r="A2116" t="s">
        <v>6238</v>
      </c>
      <c r="B2116" t="s">
        <v>6239</v>
      </c>
    </row>
    <row r="2117" spans="1:2" x14ac:dyDescent="0.25">
      <c r="A2117" t="s">
        <v>6240</v>
      </c>
      <c r="B2117" t="s">
        <v>6241</v>
      </c>
    </row>
    <row r="2118" spans="1:2" x14ac:dyDescent="0.25">
      <c r="A2118" t="s">
        <v>6242</v>
      </c>
      <c r="B2118" t="s">
        <v>6243</v>
      </c>
    </row>
    <row r="2119" spans="1:2" x14ac:dyDescent="0.25">
      <c r="A2119" t="s">
        <v>6244</v>
      </c>
      <c r="B2119" t="s">
        <v>6245</v>
      </c>
    </row>
    <row r="2120" spans="1:2" x14ac:dyDescent="0.25">
      <c r="A2120" t="s">
        <v>6246</v>
      </c>
      <c r="B2120" t="s">
        <v>6247</v>
      </c>
    </row>
    <row r="2121" spans="1:2" x14ac:dyDescent="0.25">
      <c r="A2121" t="s">
        <v>6248</v>
      </c>
      <c r="B2121" t="s">
        <v>6249</v>
      </c>
    </row>
    <row r="2122" spans="1:2" x14ac:dyDescent="0.25">
      <c r="A2122" t="s">
        <v>6250</v>
      </c>
      <c r="B2122" t="s">
        <v>6251</v>
      </c>
    </row>
    <row r="2123" spans="1:2" x14ac:dyDescent="0.25">
      <c r="A2123" t="s">
        <v>6252</v>
      </c>
      <c r="B2123" t="s">
        <v>6253</v>
      </c>
    </row>
    <row r="2124" spans="1:2" x14ac:dyDescent="0.25">
      <c r="A2124" t="s">
        <v>6254</v>
      </c>
      <c r="B2124" t="s">
        <v>6255</v>
      </c>
    </row>
    <row r="2125" spans="1:2" x14ac:dyDescent="0.25">
      <c r="A2125" t="s">
        <v>6256</v>
      </c>
      <c r="B2125" t="s">
        <v>6257</v>
      </c>
    </row>
    <row r="2126" spans="1:2" x14ac:dyDescent="0.25">
      <c r="A2126" t="s">
        <v>6258</v>
      </c>
      <c r="B2126" t="s">
        <v>6259</v>
      </c>
    </row>
    <row r="2127" spans="1:2" x14ac:dyDescent="0.25">
      <c r="A2127" t="s">
        <v>6260</v>
      </c>
      <c r="B2127" t="s">
        <v>6261</v>
      </c>
    </row>
    <row r="2128" spans="1:2" x14ac:dyDescent="0.25">
      <c r="A2128" t="s">
        <v>6262</v>
      </c>
      <c r="B2128" t="s">
        <v>6263</v>
      </c>
    </row>
    <row r="2129" spans="1:2" x14ac:dyDescent="0.25">
      <c r="A2129" t="s">
        <v>6264</v>
      </c>
      <c r="B2129" t="s">
        <v>6265</v>
      </c>
    </row>
    <row r="2130" spans="1:2" x14ac:dyDescent="0.25">
      <c r="A2130" t="s">
        <v>6266</v>
      </c>
      <c r="B2130" t="s">
        <v>5905</v>
      </c>
    </row>
    <row r="2131" spans="1:2" x14ac:dyDescent="0.25">
      <c r="A2131" t="s">
        <v>6267</v>
      </c>
      <c r="B2131" t="s">
        <v>6268</v>
      </c>
    </row>
    <row r="2132" spans="1:2" x14ac:dyDescent="0.25">
      <c r="A2132" t="s">
        <v>6269</v>
      </c>
      <c r="B2132" t="s">
        <v>6270</v>
      </c>
    </row>
    <row r="2133" spans="1:2" x14ac:dyDescent="0.25">
      <c r="A2133" t="s">
        <v>6271</v>
      </c>
      <c r="B2133" t="s">
        <v>6272</v>
      </c>
    </row>
    <row r="2134" spans="1:2" x14ac:dyDescent="0.25">
      <c r="A2134" t="s">
        <v>6273</v>
      </c>
      <c r="B2134" t="s">
        <v>6274</v>
      </c>
    </row>
    <row r="2135" spans="1:2" x14ac:dyDescent="0.25">
      <c r="A2135" t="s">
        <v>6275</v>
      </c>
      <c r="B2135" t="s">
        <v>6276</v>
      </c>
    </row>
    <row r="2136" spans="1:2" x14ac:dyDescent="0.25">
      <c r="A2136" t="s">
        <v>6277</v>
      </c>
      <c r="B2136" t="s">
        <v>6278</v>
      </c>
    </row>
    <row r="2137" spans="1:2" x14ac:dyDescent="0.25">
      <c r="A2137" t="s">
        <v>6279</v>
      </c>
      <c r="B2137" t="s">
        <v>6280</v>
      </c>
    </row>
    <row r="2138" spans="1:2" x14ac:dyDescent="0.25">
      <c r="A2138" t="s">
        <v>6281</v>
      </c>
      <c r="B2138" t="s">
        <v>6282</v>
      </c>
    </row>
    <row r="2139" spans="1:2" x14ac:dyDescent="0.25">
      <c r="A2139" t="s">
        <v>6283</v>
      </c>
      <c r="B2139" t="s">
        <v>6284</v>
      </c>
    </row>
    <row r="2140" spans="1:2" x14ac:dyDescent="0.25">
      <c r="A2140" t="s">
        <v>6285</v>
      </c>
      <c r="B2140" t="s">
        <v>6286</v>
      </c>
    </row>
    <row r="2141" spans="1:2" x14ac:dyDescent="0.25">
      <c r="A2141" t="s">
        <v>6287</v>
      </c>
      <c r="B2141" t="s">
        <v>6288</v>
      </c>
    </row>
    <row r="2142" spans="1:2" x14ac:dyDescent="0.25">
      <c r="A2142" t="s">
        <v>6289</v>
      </c>
      <c r="B2142" t="s">
        <v>6290</v>
      </c>
    </row>
    <row r="2143" spans="1:2" x14ac:dyDescent="0.25">
      <c r="A2143" t="s">
        <v>6291</v>
      </c>
      <c r="B2143" t="s">
        <v>6292</v>
      </c>
    </row>
    <row r="2144" spans="1:2" x14ac:dyDescent="0.25">
      <c r="A2144" t="s">
        <v>6293</v>
      </c>
      <c r="B2144" t="s">
        <v>6294</v>
      </c>
    </row>
    <row r="2145" spans="1:2" x14ac:dyDescent="0.25">
      <c r="A2145" t="s">
        <v>6295</v>
      </c>
      <c r="B2145" t="s">
        <v>6296</v>
      </c>
    </row>
    <row r="2146" spans="1:2" x14ac:dyDescent="0.25">
      <c r="A2146" t="s">
        <v>6297</v>
      </c>
      <c r="B2146" t="s">
        <v>6298</v>
      </c>
    </row>
    <row r="2147" spans="1:2" x14ac:dyDescent="0.25">
      <c r="A2147" t="s">
        <v>6299</v>
      </c>
      <c r="B2147" t="s">
        <v>6298</v>
      </c>
    </row>
    <row r="2148" spans="1:2" x14ac:dyDescent="0.25">
      <c r="A2148" t="s">
        <v>6300</v>
      </c>
      <c r="B2148" t="s">
        <v>6301</v>
      </c>
    </row>
    <row r="2149" spans="1:2" x14ac:dyDescent="0.25">
      <c r="A2149" t="s">
        <v>6302</v>
      </c>
      <c r="B2149" t="s">
        <v>6303</v>
      </c>
    </row>
    <row r="2150" spans="1:2" x14ac:dyDescent="0.25">
      <c r="A2150" t="s">
        <v>6304</v>
      </c>
      <c r="B2150" t="s">
        <v>6303</v>
      </c>
    </row>
    <row r="2151" spans="1:2" x14ac:dyDescent="0.25">
      <c r="A2151" t="s">
        <v>6305</v>
      </c>
      <c r="B2151" t="s">
        <v>6306</v>
      </c>
    </row>
    <row r="2152" spans="1:2" x14ac:dyDescent="0.25">
      <c r="A2152" t="s">
        <v>6307</v>
      </c>
      <c r="B2152" t="s">
        <v>6308</v>
      </c>
    </row>
    <row r="2153" spans="1:2" x14ac:dyDescent="0.25">
      <c r="A2153" t="s">
        <v>6309</v>
      </c>
      <c r="B2153" t="s">
        <v>6106</v>
      </c>
    </row>
    <row r="2154" spans="1:2" x14ac:dyDescent="0.25">
      <c r="A2154" t="s">
        <v>6310</v>
      </c>
      <c r="B2154" t="s">
        <v>6311</v>
      </c>
    </row>
    <row r="2155" spans="1:2" x14ac:dyDescent="0.25">
      <c r="A2155" t="s">
        <v>6312</v>
      </c>
      <c r="B2155" t="s">
        <v>6313</v>
      </c>
    </row>
    <row r="2156" spans="1:2" x14ac:dyDescent="0.25">
      <c r="A2156" t="s">
        <v>6314</v>
      </c>
      <c r="B2156" t="s">
        <v>6315</v>
      </c>
    </row>
    <row r="2157" spans="1:2" x14ac:dyDescent="0.25">
      <c r="A2157" t="s">
        <v>6316</v>
      </c>
      <c r="B2157" t="s">
        <v>6317</v>
      </c>
    </row>
    <row r="2158" spans="1:2" x14ac:dyDescent="0.25">
      <c r="A2158" t="s">
        <v>6318</v>
      </c>
      <c r="B2158" t="s">
        <v>6319</v>
      </c>
    </row>
    <row r="2159" spans="1:2" x14ac:dyDescent="0.25">
      <c r="A2159" t="s">
        <v>6320</v>
      </c>
      <c r="B2159" t="s">
        <v>6321</v>
      </c>
    </row>
    <row r="2160" spans="1:2" x14ac:dyDescent="0.25">
      <c r="A2160" t="s">
        <v>6322</v>
      </c>
      <c r="B2160" t="s">
        <v>5863</v>
      </c>
    </row>
    <row r="2161" spans="1:2" x14ac:dyDescent="0.25">
      <c r="A2161" t="s">
        <v>6323</v>
      </c>
      <c r="B2161" t="s">
        <v>6324</v>
      </c>
    </row>
    <row r="2162" spans="1:2" x14ac:dyDescent="0.25">
      <c r="A2162" t="s">
        <v>6325</v>
      </c>
      <c r="B2162" t="s">
        <v>6326</v>
      </c>
    </row>
    <row r="2163" spans="1:2" x14ac:dyDescent="0.25">
      <c r="A2163" t="s">
        <v>6327</v>
      </c>
      <c r="B2163" t="s">
        <v>6328</v>
      </c>
    </row>
    <row r="2164" spans="1:2" x14ac:dyDescent="0.25">
      <c r="A2164" t="s">
        <v>6329</v>
      </c>
      <c r="B2164" t="s">
        <v>6330</v>
      </c>
    </row>
    <row r="2165" spans="1:2" x14ac:dyDescent="0.25">
      <c r="A2165" t="s">
        <v>6331</v>
      </c>
      <c r="B2165" t="s">
        <v>6332</v>
      </c>
    </row>
    <row r="2166" spans="1:2" x14ac:dyDescent="0.25">
      <c r="A2166" t="s">
        <v>6333</v>
      </c>
      <c r="B2166" t="s">
        <v>6334</v>
      </c>
    </row>
    <row r="2167" spans="1:2" x14ac:dyDescent="0.25">
      <c r="A2167" t="s">
        <v>6335</v>
      </c>
      <c r="B2167" t="s">
        <v>6336</v>
      </c>
    </row>
    <row r="2168" spans="1:2" x14ac:dyDescent="0.25">
      <c r="A2168" t="s">
        <v>6337</v>
      </c>
      <c r="B2168" t="s">
        <v>6338</v>
      </c>
    </row>
    <row r="2169" spans="1:2" x14ac:dyDescent="0.25">
      <c r="A2169" t="s">
        <v>6339</v>
      </c>
      <c r="B2169" t="s">
        <v>6340</v>
      </c>
    </row>
    <row r="2170" spans="1:2" x14ac:dyDescent="0.25">
      <c r="A2170" t="s">
        <v>6341</v>
      </c>
      <c r="B2170" t="s">
        <v>6342</v>
      </c>
    </row>
    <row r="2171" spans="1:2" x14ac:dyDescent="0.25">
      <c r="A2171" t="s">
        <v>6343</v>
      </c>
      <c r="B2171" t="s">
        <v>6344</v>
      </c>
    </row>
    <row r="2172" spans="1:2" x14ac:dyDescent="0.25">
      <c r="A2172" t="s">
        <v>6345</v>
      </c>
      <c r="B2172" t="s">
        <v>6346</v>
      </c>
    </row>
    <row r="2173" spans="1:2" x14ac:dyDescent="0.25">
      <c r="A2173" t="s">
        <v>6347</v>
      </c>
      <c r="B2173" t="s">
        <v>6348</v>
      </c>
    </row>
    <row r="2174" spans="1:2" x14ac:dyDescent="0.25">
      <c r="A2174" t="s">
        <v>6349</v>
      </c>
      <c r="B2174" t="s">
        <v>6350</v>
      </c>
    </row>
    <row r="2175" spans="1:2" x14ac:dyDescent="0.25">
      <c r="A2175" t="s">
        <v>6351</v>
      </c>
      <c r="B2175" t="s">
        <v>6352</v>
      </c>
    </row>
    <row r="2176" spans="1:2" x14ac:dyDescent="0.25">
      <c r="A2176" t="s">
        <v>6353</v>
      </c>
      <c r="B2176" t="s">
        <v>6354</v>
      </c>
    </row>
    <row r="2177" spans="1:2" x14ac:dyDescent="0.25">
      <c r="A2177" t="s">
        <v>6355</v>
      </c>
      <c r="B2177" t="s">
        <v>6356</v>
      </c>
    </row>
    <row r="2178" spans="1:2" x14ac:dyDescent="0.25">
      <c r="A2178" t="s">
        <v>6357</v>
      </c>
      <c r="B2178" t="s">
        <v>6358</v>
      </c>
    </row>
    <row r="2179" spans="1:2" x14ac:dyDescent="0.25">
      <c r="A2179" t="s">
        <v>6359</v>
      </c>
      <c r="B2179" t="s">
        <v>6360</v>
      </c>
    </row>
    <row r="2180" spans="1:2" x14ac:dyDescent="0.25">
      <c r="A2180" t="s">
        <v>6361</v>
      </c>
      <c r="B2180" t="s">
        <v>6362</v>
      </c>
    </row>
    <row r="2181" spans="1:2" x14ac:dyDescent="0.25">
      <c r="A2181" t="s">
        <v>6363</v>
      </c>
      <c r="B2181" t="s">
        <v>6364</v>
      </c>
    </row>
    <row r="2182" spans="1:2" x14ac:dyDescent="0.25">
      <c r="A2182" t="s">
        <v>6365</v>
      </c>
      <c r="B2182" t="s">
        <v>6366</v>
      </c>
    </row>
    <row r="2183" spans="1:2" x14ac:dyDescent="0.25">
      <c r="A2183" t="s">
        <v>6367</v>
      </c>
      <c r="B2183" t="s">
        <v>6368</v>
      </c>
    </row>
    <row r="2184" spans="1:2" x14ac:dyDescent="0.25">
      <c r="A2184" t="s">
        <v>6369</v>
      </c>
      <c r="B2184" t="s">
        <v>6370</v>
      </c>
    </row>
    <row r="2185" spans="1:2" x14ac:dyDescent="0.25">
      <c r="A2185" t="s">
        <v>6371</v>
      </c>
      <c r="B2185" t="s">
        <v>6372</v>
      </c>
    </row>
    <row r="2186" spans="1:2" x14ac:dyDescent="0.25">
      <c r="A2186" t="s">
        <v>6373</v>
      </c>
      <c r="B2186" t="s">
        <v>6374</v>
      </c>
    </row>
    <row r="2187" spans="1:2" x14ac:dyDescent="0.25">
      <c r="A2187" t="s">
        <v>6375</v>
      </c>
      <c r="B2187" t="s">
        <v>6376</v>
      </c>
    </row>
    <row r="2188" spans="1:2" x14ac:dyDescent="0.25">
      <c r="A2188" t="s">
        <v>6377</v>
      </c>
      <c r="B2188" t="s">
        <v>6378</v>
      </c>
    </row>
    <row r="2189" spans="1:2" x14ac:dyDescent="0.25">
      <c r="A2189" t="s">
        <v>6379</v>
      </c>
      <c r="B2189" t="s">
        <v>6380</v>
      </c>
    </row>
    <row r="2190" spans="1:2" x14ac:dyDescent="0.25">
      <c r="A2190" t="s">
        <v>6381</v>
      </c>
      <c r="B2190" t="s">
        <v>6382</v>
      </c>
    </row>
    <row r="2191" spans="1:2" x14ac:dyDescent="0.25">
      <c r="A2191" t="s">
        <v>6383</v>
      </c>
      <c r="B2191" t="s">
        <v>6384</v>
      </c>
    </row>
    <row r="2192" spans="1:2" x14ac:dyDescent="0.25">
      <c r="A2192" t="s">
        <v>6385</v>
      </c>
      <c r="B2192" t="s">
        <v>6386</v>
      </c>
    </row>
    <row r="2193" spans="1:2" x14ac:dyDescent="0.25">
      <c r="A2193" t="s">
        <v>6387</v>
      </c>
      <c r="B2193" t="s">
        <v>6388</v>
      </c>
    </row>
    <row r="2194" spans="1:2" x14ac:dyDescent="0.25">
      <c r="A2194" t="s">
        <v>6389</v>
      </c>
      <c r="B2194" t="s">
        <v>6390</v>
      </c>
    </row>
    <row r="2195" spans="1:2" x14ac:dyDescent="0.25">
      <c r="A2195" t="s">
        <v>6391</v>
      </c>
      <c r="B2195" t="s">
        <v>6392</v>
      </c>
    </row>
    <row r="2196" spans="1:2" x14ac:dyDescent="0.25">
      <c r="A2196" t="s">
        <v>6393</v>
      </c>
      <c r="B2196" t="s">
        <v>6394</v>
      </c>
    </row>
    <row r="2197" spans="1:2" x14ac:dyDescent="0.25">
      <c r="A2197" t="s">
        <v>6395</v>
      </c>
      <c r="B2197" t="s">
        <v>6396</v>
      </c>
    </row>
    <row r="2198" spans="1:2" x14ac:dyDescent="0.25">
      <c r="A2198" t="s">
        <v>6397</v>
      </c>
      <c r="B2198" t="s">
        <v>6398</v>
      </c>
    </row>
    <row r="2199" spans="1:2" x14ac:dyDescent="0.25">
      <c r="A2199" t="s">
        <v>6399</v>
      </c>
      <c r="B2199" t="s">
        <v>6386</v>
      </c>
    </row>
    <row r="2200" spans="1:2" x14ac:dyDescent="0.25">
      <c r="A2200" t="s">
        <v>6400</v>
      </c>
      <c r="B2200" t="s">
        <v>6388</v>
      </c>
    </row>
    <row r="2201" spans="1:2" x14ac:dyDescent="0.25">
      <c r="A2201" t="s">
        <v>6401</v>
      </c>
      <c r="B2201" t="s">
        <v>6390</v>
      </c>
    </row>
    <row r="2202" spans="1:2" x14ac:dyDescent="0.25">
      <c r="A2202" t="s">
        <v>6402</v>
      </c>
      <c r="B2202" t="s">
        <v>6392</v>
      </c>
    </row>
    <row r="2203" spans="1:2" x14ac:dyDescent="0.25">
      <c r="A2203" t="s">
        <v>6403</v>
      </c>
      <c r="B2203" t="s">
        <v>6394</v>
      </c>
    </row>
    <row r="2204" spans="1:2" x14ac:dyDescent="0.25">
      <c r="A2204" t="s">
        <v>6404</v>
      </c>
      <c r="B2204" t="s">
        <v>6396</v>
      </c>
    </row>
    <row r="2205" spans="1:2" x14ac:dyDescent="0.25">
      <c r="A2205" t="s">
        <v>6405</v>
      </c>
      <c r="B2205" t="s">
        <v>6406</v>
      </c>
    </row>
    <row r="2206" spans="1:2" x14ac:dyDescent="0.25">
      <c r="A2206" t="s">
        <v>6407</v>
      </c>
      <c r="B2206" t="s">
        <v>6408</v>
      </c>
    </row>
    <row r="2207" spans="1:2" x14ac:dyDescent="0.25">
      <c r="A2207" t="s">
        <v>6409</v>
      </c>
      <c r="B2207" t="s">
        <v>6410</v>
      </c>
    </row>
    <row r="2208" spans="1:2" x14ac:dyDescent="0.25">
      <c r="A2208" t="s">
        <v>6411</v>
      </c>
      <c r="B2208" t="s">
        <v>6412</v>
      </c>
    </row>
    <row r="2209" spans="1:2" x14ac:dyDescent="0.25">
      <c r="A2209" t="s">
        <v>6413</v>
      </c>
      <c r="B2209" t="s">
        <v>6414</v>
      </c>
    </row>
    <row r="2210" spans="1:2" x14ac:dyDescent="0.25">
      <c r="A2210" t="s">
        <v>6415</v>
      </c>
      <c r="B2210" t="s">
        <v>6386</v>
      </c>
    </row>
    <row r="2211" spans="1:2" x14ac:dyDescent="0.25">
      <c r="A2211" t="s">
        <v>6416</v>
      </c>
      <c r="B2211" t="s">
        <v>6388</v>
      </c>
    </row>
    <row r="2212" spans="1:2" x14ac:dyDescent="0.25">
      <c r="A2212" t="s">
        <v>6417</v>
      </c>
      <c r="B2212" t="s">
        <v>6390</v>
      </c>
    </row>
    <row r="2213" spans="1:2" x14ac:dyDescent="0.25">
      <c r="A2213" t="s">
        <v>6418</v>
      </c>
      <c r="B2213" t="s">
        <v>6392</v>
      </c>
    </row>
    <row r="2214" spans="1:2" x14ac:dyDescent="0.25">
      <c r="A2214" t="s">
        <v>6419</v>
      </c>
      <c r="B2214" t="s">
        <v>6394</v>
      </c>
    </row>
    <row r="2215" spans="1:2" x14ac:dyDescent="0.25">
      <c r="A2215" t="s">
        <v>6420</v>
      </c>
      <c r="B2215" t="s">
        <v>6396</v>
      </c>
    </row>
    <row r="2216" spans="1:2" x14ac:dyDescent="0.25">
      <c r="A2216" t="s">
        <v>6421</v>
      </c>
      <c r="B2216" t="s">
        <v>6422</v>
      </c>
    </row>
    <row r="2217" spans="1:2" x14ac:dyDescent="0.25">
      <c r="A2217" t="s">
        <v>6423</v>
      </c>
      <c r="B2217" t="s">
        <v>6424</v>
      </c>
    </row>
    <row r="2218" spans="1:2" x14ac:dyDescent="0.25">
      <c r="A2218" t="s">
        <v>6425</v>
      </c>
      <c r="B2218" t="s">
        <v>6386</v>
      </c>
    </row>
    <row r="2219" spans="1:2" x14ac:dyDescent="0.25">
      <c r="A2219" t="s">
        <v>6426</v>
      </c>
      <c r="B2219" t="s">
        <v>6388</v>
      </c>
    </row>
    <row r="2220" spans="1:2" x14ac:dyDescent="0.25">
      <c r="A2220" t="s">
        <v>6427</v>
      </c>
      <c r="B2220" t="s">
        <v>6390</v>
      </c>
    </row>
    <row r="2221" spans="1:2" x14ac:dyDescent="0.25">
      <c r="A2221" t="s">
        <v>6428</v>
      </c>
      <c r="B2221" t="s">
        <v>6392</v>
      </c>
    </row>
    <row r="2222" spans="1:2" x14ac:dyDescent="0.25">
      <c r="A2222" t="s">
        <v>6429</v>
      </c>
      <c r="B2222" t="s">
        <v>6394</v>
      </c>
    </row>
    <row r="2223" spans="1:2" x14ac:dyDescent="0.25">
      <c r="A2223" t="s">
        <v>6430</v>
      </c>
      <c r="B2223" t="s">
        <v>6396</v>
      </c>
    </row>
    <row r="2224" spans="1:2" x14ac:dyDescent="0.25">
      <c r="A2224" t="s">
        <v>6431</v>
      </c>
      <c r="B2224" t="s">
        <v>6432</v>
      </c>
    </row>
    <row r="2225" spans="1:2" x14ac:dyDescent="0.25">
      <c r="A2225" t="s">
        <v>6433</v>
      </c>
      <c r="B2225" t="s">
        <v>6434</v>
      </c>
    </row>
    <row r="2226" spans="1:2" x14ac:dyDescent="0.25">
      <c r="A2226" t="s">
        <v>6435</v>
      </c>
      <c r="B2226" t="s">
        <v>6436</v>
      </c>
    </row>
    <row r="2227" spans="1:2" x14ac:dyDescent="0.25">
      <c r="A2227" t="s">
        <v>6437</v>
      </c>
      <c r="B2227" t="s">
        <v>6438</v>
      </c>
    </row>
    <row r="2228" spans="1:2" x14ac:dyDescent="0.25">
      <c r="A2228" t="s">
        <v>6439</v>
      </c>
      <c r="B2228" t="s">
        <v>6440</v>
      </c>
    </row>
    <row r="2229" spans="1:2" x14ac:dyDescent="0.25">
      <c r="A2229" t="s">
        <v>6441</v>
      </c>
      <c r="B2229" t="s">
        <v>6442</v>
      </c>
    </row>
    <row r="2230" spans="1:2" x14ac:dyDescent="0.25">
      <c r="A2230" t="s">
        <v>6443</v>
      </c>
      <c r="B2230" t="s">
        <v>6444</v>
      </c>
    </row>
    <row r="2231" spans="1:2" x14ac:dyDescent="0.25">
      <c r="A2231" t="s">
        <v>6445</v>
      </c>
      <c r="B2231" t="s">
        <v>6446</v>
      </c>
    </row>
    <row r="2232" spans="1:2" x14ac:dyDescent="0.25">
      <c r="A2232" t="s">
        <v>6447</v>
      </c>
      <c r="B2232" t="s">
        <v>6448</v>
      </c>
    </row>
    <row r="2233" spans="1:2" x14ac:dyDescent="0.25">
      <c r="A2233" t="s">
        <v>6449</v>
      </c>
      <c r="B2233" t="s">
        <v>6450</v>
      </c>
    </row>
    <row r="2234" spans="1:2" x14ac:dyDescent="0.25">
      <c r="A2234" t="s">
        <v>6451</v>
      </c>
      <c r="B2234" t="s">
        <v>6452</v>
      </c>
    </row>
    <row r="2235" spans="1:2" x14ac:dyDescent="0.25">
      <c r="A2235" t="s">
        <v>6453</v>
      </c>
      <c r="B2235" t="s">
        <v>6454</v>
      </c>
    </row>
    <row r="2236" spans="1:2" x14ac:dyDescent="0.25">
      <c r="A2236" t="s">
        <v>6455</v>
      </c>
      <c r="B2236" t="s">
        <v>6456</v>
      </c>
    </row>
    <row r="2237" spans="1:2" x14ac:dyDescent="0.25">
      <c r="A2237" t="s">
        <v>6457</v>
      </c>
      <c r="B2237" t="s">
        <v>6458</v>
      </c>
    </row>
    <row r="2238" spans="1:2" x14ac:dyDescent="0.25">
      <c r="A2238" t="s">
        <v>6459</v>
      </c>
      <c r="B2238" t="s">
        <v>6460</v>
      </c>
    </row>
    <row r="2239" spans="1:2" x14ac:dyDescent="0.25">
      <c r="A2239" t="s">
        <v>6461</v>
      </c>
      <c r="B2239" t="s">
        <v>6462</v>
      </c>
    </row>
    <row r="2240" spans="1:2" x14ac:dyDescent="0.25">
      <c r="A2240" t="s">
        <v>6463</v>
      </c>
      <c r="B2240" t="s">
        <v>6464</v>
      </c>
    </row>
    <row r="2241" spans="1:2" x14ac:dyDescent="0.25">
      <c r="A2241" t="s">
        <v>6465</v>
      </c>
      <c r="B2241" t="s">
        <v>6466</v>
      </c>
    </row>
    <row r="2242" spans="1:2" x14ac:dyDescent="0.25">
      <c r="A2242" t="s">
        <v>6467</v>
      </c>
      <c r="B2242" t="s">
        <v>6468</v>
      </c>
    </row>
    <row r="2243" spans="1:2" x14ac:dyDescent="0.25">
      <c r="A2243" t="s">
        <v>6469</v>
      </c>
      <c r="B2243" t="s">
        <v>6470</v>
      </c>
    </row>
    <row r="2244" spans="1:2" x14ac:dyDescent="0.25">
      <c r="A2244" t="s">
        <v>6471</v>
      </c>
      <c r="B2244" t="s">
        <v>6472</v>
      </c>
    </row>
    <row r="2245" spans="1:2" x14ac:dyDescent="0.25">
      <c r="A2245" t="s">
        <v>6473</v>
      </c>
      <c r="B2245" t="s">
        <v>6474</v>
      </c>
    </row>
    <row r="2246" spans="1:2" x14ac:dyDescent="0.25">
      <c r="A2246" t="s">
        <v>6475</v>
      </c>
      <c r="B2246" t="s">
        <v>6476</v>
      </c>
    </row>
    <row r="2247" spans="1:2" x14ac:dyDescent="0.25">
      <c r="A2247" t="s">
        <v>6477</v>
      </c>
      <c r="B2247" t="s">
        <v>6478</v>
      </c>
    </row>
    <row r="2248" spans="1:2" x14ac:dyDescent="0.25">
      <c r="A2248" t="s">
        <v>6479</v>
      </c>
      <c r="B2248" t="s">
        <v>6480</v>
      </c>
    </row>
    <row r="2249" spans="1:2" x14ac:dyDescent="0.25">
      <c r="A2249" t="s">
        <v>6481</v>
      </c>
      <c r="B2249" t="s">
        <v>6482</v>
      </c>
    </row>
    <row r="2250" spans="1:2" x14ac:dyDescent="0.25">
      <c r="A2250" t="s">
        <v>6483</v>
      </c>
      <c r="B2250" t="s">
        <v>6482</v>
      </c>
    </row>
    <row r="2251" spans="1:2" x14ac:dyDescent="0.25">
      <c r="A2251" t="s">
        <v>6484</v>
      </c>
      <c r="B2251" t="s">
        <v>6485</v>
      </c>
    </row>
    <row r="2252" spans="1:2" x14ac:dyDescent="0.25">
      <c r="A2252" t="s">
        <v>6486</v>
      </c>
      <c r="B2252" t="s">
        <v>6487</v>
      </c>
    </row>
    <row r="2253" spans="1:2" x14ac:dyDescent="0.25">
      <c r="A2253" t="s">
        <v>6488</v>
      </c>
      <c r="B2253" t="s">
        <v>6489</v>
      </c>
    </row>
    <row r="2254" spans="1:2" x14ac:dyDescent="0.25">
      <c r="A2254" t="s">
        <v>6490</v>
      </c>
      <c r="B2254" t="s">
        <v>6491</v>
      </c>
    </row>
    <row r="2255" spans="1:2" x14ac:dyDescent="0.25">
      <c r="A2255" t="s">
        <v>6492</v>
      </c>
      <c r="B2255" t="s">
        <v>6493</v>
      </c>
    </row>
    <row r="2256" spans="1:2" x14ac:dyDescent="0.25">
      <c r="A2256" t="s">
        <v>6494</v>
      </c>
      <c r="B2256" t="s">
        <v>6495</v>
      </c>
    </row>
    <row r="2257" spans="1:2" x14ac:dyDescent="0.25">
      <c r="A2257" t="s">
        <v>6496</v>
      </c>
      <c r="B2257" t="s">
        <v>6497</v>
      </c>
    </row>
    <row r="2258" spans="1:2" x14ac:dyDescent="0.25">
      <c r="A2258" t="s">
        <v>6498</v>
      </c>
      <c r="B2258" t="s">
        <v>6499</v>
      </c>
    </row>
    <row r="2259" spans="1:2" x14ac:dyDescent="0.25">
      <c r="A2259" t="s">
        <v>6500</v>
      </c>
      <c r="B2259" t="s">
        <v>6501</v>
      </c>
    </row>
    <row r="2260" spans="1:2" x14ac:dyDescent="0.25">
      <c r="A2260" t="s">
        <v>6502</v>
      </c>
      <c r="B2260" t="s">
        <v>6503</v>
      </c>
    </row>
    <row r="2261" spans="1:2" x14ac:dyDescent="0.25">
      <c r="A2261" t="s">
        <v>6504</v>
      </c>
      <c r="B2261" t="s">
        <v>6505</v>
      </c>
    </row>
    <row r="2262" spans="1:2" x14ac:dyDescent="0.25">
      <c r="A2262" t="s">
        <v>6506</v>
      </c>
      <c r="B2262" t="s">
        <v>6507</v>
      </c>
    </row>
    <row r="2263" spans="1:2" x14ac:dyDescent="0.25">
      <c r="A2263" t="s">
        <v>6508</v>
      </c>
      <c r="B2263" t="s">
        <v>6509</v>
      </c>
    </row>
    <row r="2264" spans="1:2" x14ac:dyDescent="0.25">
      <c r="A2264" t="s">
        <v>6510</v>
      </c>
      <c r="B2264" t="s">
        <v>6511</v>
      </c>
    </row>
    <row r="2265" spans="1:2" x14ac:dyDescent="0.25">
      <c r="A2265" t="s">
        <v>6512</v>
      </c>
      <c r="B2265" t="s">
        <v>6513</v>
      </c>
    </row>
    <row r="2266" spans="1:2" x14ac:dyDescent="0.25">
      <c r="A2266" t="s">
        <v>6514</v>
      </c>
      <c r="B2266" t="s">
        <v>6515</v>
      </c>
    </row>
    <row r="2267" spans="1:2" x14ac:dyDescent="0.25">
      <c r="A2267" t="s">
        <v>6516</v>
      </c>
      <c r="B2267" t="s">
        <v>6517</v>
      </c>
    </row>
    <row r="2268" spans="1:2" x14ac:dyDescent="0.25">
      <c r="A2268" t="s">
        <v>6518</v>
      </c>
      <c r="B2268" t="s">
        <v>6519</v>
      </c>
    </row>
    <row r="2269" spans="1:2" x14ac:dyDescent="0.25">
      <c r="A2269" t="s">
        <v>6520</v>
      </c>
      <c r="B2269" t="s">
        <v>6521</v>
      </c>
    </row>
    <row r="2270" spans="1:2" x14ac:dyDescent="0.25">
      <c r="A2270" t="s">
        <v>6522</v>
      </c>
      <c r="B2270" t="s">
        <v>6523</v>
      </c>
    </row>
    <row r="2271" spans="1:2" x14ac:dyDescent="0.25">
      <c r="A2271" t="s">
        <v>6524</v>
      </c>
      <c r="B2271" t="s">
        <v>6525</v>
      </c>
    </row>
    <row r="2272" spans="1:2" x14ac:dyDescent="0.25">
      <c r="A2272" t="s">
        <v>6526</v>
      </c>
      <c r="B2272" t="s">
        <v>6527</v>
      </c>
    </row>
    <row r="2273" spans="1:2" x14ac:dyDescent="0.25">
      <c r="A2273" t="s">
        <v>6528</v>
      </c>
      <c r="B2273" t="s">
        <v>6529</v>
      </c>
    </row>
    <row r="2274" spans="1:2" x14ac:dyDescent="0.25">
      <c r="A2274" t="s">
        <v>6530</v>
      </c>
      <c r="B2274" t="s">
        <v>6531</v>
      </c>
    </row>
    <row r="2275" spans="1:2" x14ac:dyDescent="0.25">
      <c r="A2275" t="s">
        <v>6532</v>
      </c>
      <c r="B2275" t="s">
        <v>6533</v>
      </c>
    </row>
    <row r="2276" spans="1:2" x14ac:dyDescent="0.25">
      <c r="A2276" t="s">
        <v>6534</v>
      </c>
      <c r="B2276" t="s">
        <v>6533</v>
      </c>
    </row>
    <row r="2277" spans="1:2" x14ac:dyDescent="0.25">
      <c r="A2277" t="s">
        <v>6535</v>
      </c>
      <c r="B2277" t="s">
        <v>6536</v>
      </c>
    </row>
    <row r="2278" spans="1:2" x14ac:dyDescent="0.25">
      <c r="A2278" t="s">
        <v>6537</v>
      </c>
      <c r="B2278" t="s">
        <v>6538</v>
      </c>
    </row>
    <row r="2279" spans="1:2" x14ac:dyDescent="0.25">
      <c r="A2279" t="s">
        <v>6539</v>
      </c>
      <c r="B2279" t="s">
        <v>6540</v>
      </c>
    </row>
    <row r="2280" spans="1:2" x14ac:dyDescent="0.25">
      <c r="A2280" t="s">
        <v>6541</v>
      </c>
      <c r="B2280" t="s">
        <v>6542</v>
      </c>
    </row>
    <row r="2281" spans="1:2" x14ac:dyDescent="0.25">
      <c r="A2281" t="s">
        <v>6543</v>
      </c>
      <c r="B2281" t="s">
        <v>6544</v>
      </c>
    </row>
    <row r="2282" spans="1:2" x14ac:dyDescent="0.25">
      <c r="A2282" t="s">
        <v>6545</v>
      </c>
      <c r="B2282" t="s">
        <v>6546</v>
      </c>
    </row>
    <row r="2283" spans="1:2" x14ac:dyDescent="0.25">
      <c r="A2283" t="s">
        <v>6547</v>
      </c>
      <c r="B2283" t="s">
        <v>6548</v>
      </c>
    </row>
    <row r="2284" spans="1:2" x14ac:dyDescent="0.25">
      <c r="A2284" t="s">
        <v>6549</v>
      </c>
      <c r="B2284" t="s">
        <v>6550</v>
      </c>
    </row>
    <row r="2285" spans="1:2" x14ac:dyDescent="0.25">
      <c r="A2285" t="s">
        <v>6551</v>
      </c>
      <c r="B2285" t="s">
        <v>6552</v>
      </c>
    </row>
    <row r="2286" spans="1:2" x14ac:dyDescent="0.25">
      <c r="A2286" t="s">
        <v>6553</v>
      </c>
      <c r="B2286" t="s">
        <v>6554</v>
      </c>
    </row>
    <row r="2287" spans="1:2" x14ac:dyDescent="0.25">
      <c r="A2287" t="s">
        <v>6555</v>
      </c>
      <c r="B2287" t="s">
        <v>6556</v>
      </c>
    </row>
    <row r="2288" spans="1:2" x14ac:dyDescent="0.25">
      <c r="A2288" t="s">
        <v>6557</v>
      </c>
      <c r="B2288" t="s">
        <v>6558</v>
      </c>
    </row>
    <row r="2289" spans="1:2" x14ac:dyDescent="0.25">
      <c r="A2289" t="s">
        <v>6559</v>
      </c>
      <c r="B2289" t="s">
        <v>6560</v>
      </c>
    </row>
    <row r="2290" spans="1:2" x14ac:dyDescent="0.25">
      <c r="A2290" t="s">
        <v>6561</v>
      </c>
      <c r="B2290" t="s">
        <v>6562</v>
      </c>
    </row>
    <row r="2291" spans="1:2" x14ac:dyDescent="0.25">
      <c r="A2291" t="s">
        <v>6563</v>
      </c>
      <c r="B2291" t="s">
        <v>6564</v>
      </c>
    </row>
    <row r="2292" spans="1:2" x14ac:dyDescent="0.25">
      <c r="A2292" t="s">
        <v>6565</v>
      </c>
      <c r="B2292" t="s">
        <v>6566</v>
      </c>
    </row>
    <row r="2293" spans="1:2" x14ac:dyDescent="0.25">
      <c r="A2293" t="s">
        <v>6567</v>
      </c>
      <c r="B2293" t="s">
        <v>6568</v>
      </c>
    </row>
    <row r="2294" spans="1:2" x14ac:dyDescent="0.25">
      <c r="A2294" t="s">
        <v>6569</v>
      </c>
      <c r="B2294" t="s">
        <v>6570</v>
      </c>
    </row>
    <row r="2295" spans="1:2" x14ac:dyDescent="0.25">
      <c r="A2295" t="s">
        <v>6571</v>
      </c>
      <c r="B2295" t="s">
        <v>6572</v>
      </c>
    </row>
    <row r="2296" spans="1:2" x14ac:dyDescent="0.25">
      <c r="A2296" t="s">
        <v>6573</v>
      </c>
      <c r="B2296" t="s">
        <v>6574</v>
      </c>
    </row>
    <row r="2297" spans="1:2" x14ac:dyDescent="0.25">
      <c r="A2297" t="s">
        <v>6575</v>
      </c>
      <c r="B2297" t="s">
        <v>6576</v>
      </c>
    </row>
    <row r="2298" spans="1:2" x14ac:dyDescent="0.25">
      <c r="A2298" t="s">
        <v>6577</v>
      </c>
      <c r="B2298" t="s">
        <v>6578</v>
      </c>
    </row>
    <row r="2299" spans="1:2" x14ac:dyDescent="0.25">
      <c r="A2299" t="s">
        <v>6579</v>
      </c>
      <c r="B2299" t="s">
        <v>6580</v>
      </c>
    </row>
    <row r="2300" spans="1:2" x14ac:dyDescent="0.25">
      <c r="A2300" t="s">
        <v>6581</v>
      </c>
      <c r="B2300" t="s">
        <v>6582</v>
      </c>
    </row>
    <row r="2301" spans="1:2" x14ac:dyDescent="0.25">
      <c r="A2301" t="s">
        <v>6583</v>
      </c>
      <c r="B2301" t="s">
        <v>6584</v>
      </c>
    </row>
    <row r="2302" spans="1:2" x14ac:dyDescent="0.25">
      <c r="A2302" t="s">
        <v>6585</v>
      </c>
      <c r="B2302" t="s">
        <v>6586</v>
      </c>
    </row>
    <row r="2303" spans="1:2" x14ac:dyDescent="0.25">
      <c r="A2303" t="s">
        <v>6587</v>
      </c>
      <c r="B2303" t="s">
        <v>6588</v>
      </c>
    </row>
    <row r="2304" spans="1:2" x14ac:dyDescent="0.25">
      <c r="A2304" t="s">
        <v>6589</v>
      </c>
      <c r="B2304" t="s">
        <v>6590</v>
      </c>
    </row>
    <row r="2305" spans="1:2" x14ac:dyDescent="0.25">
      <c r="A2305" t="s">
        <v>6591</v>
      </c>
      <c r="B2305" t="s">
        <v>6592</v>
      </c>
    </row>
    <row r="2306" spans="1:2" x14ac:dyDescent="0.25">
      <c r="A2306" t="s">
        <v>6593</v>
      </c>
      <c r="B2306" t="s">
        <v>6594</v>
      </c>
    </row>
    <row r="2307" spans="1:2" x14ac:dyDescent="0.25">
      <c r="A2307" t="s">
        <v>6595</v>
      </c>
      <c r="B2307" t="s">
        <v>6596</v>
      </c>
    </row>
    <row r="2308" spans="1:2" x14ac:dyDescent="0.25">
      <c r="A2308" t="s">
        <v>6597</v>
      </c>
      <c r="B2308" t="s">
        <v>6598</v>
      </c>
    </row>
    <row r="2309" spans="1:2" x14ac:dyDescent="0.25">
      <c r="A2309" t="s">
        <v>6599</v>
      </c>
      <c r="B2309" t="s">
        <v>6600</v>
      </c>
    </row>
    <row r="2310" spans="1:2" x14ac:dyDescent="0.25">
      <c r="A2310" t="s">
        <v>6601</v>
      </c>
      <c r="B2310" t="s">
        <v>6602</v>
      </c>
    </row>
    <row r="2311" spans="1:2" x14ac:dyDescent="0.25">
      <c r="A2311" t="s">
        <v>6603</v>
      </c>
      <c r="B2311" t="s">
        <v>6604</v>
      </c>
    </row>
    <row r="2312" spans="1:2" x14ac:dyDescent="0.25">
      <c r="A2312" t="s">
        <v>6605</v>
      </c>
      <c r="B2312" t="s">
        <v>6606</v>
      </c>
    </row>
    <row r="2313" spans="1:2" x14ac:dyDescent="0.25">
      <c r="A2313" t="s">
        <v>6607</v>
      </c>
      <c r="B2313" t="s">
        <v>6608</v>
      </c>
    </row>
    <row r="2314" spans="1:2" x14ac:dyDescent="0.25">
      <c r="A2314" t="s">
        <v>6609</v>
      </c>
      <c r="B2314" t="s">
        <v>6610</v>
      </c>
    </row>
    <row r="2315" spans="1:2" x14ac:dyDescent="0.25">
      <c r="A2315" t="s">
        <v>6611</v>
      </c>
      <c r="B2315" t="s">
        <v>6612</v>
      </c>
    </row>
    <row r="2316" spans="1:2" x14ac:dyDescent="0.25">
      <c r="A2316" t="s">
        <v>6613</v>
      </c>
      <c r="B2316" t="s">
        <v>6614</v>
      </c>
    </row>
    <row r="2317" spans="1:2" x14ac:dyDescent="0.25">
      <c r="A2317" t="s">
        <v>6615</v>
      </c>
      <c r="B2317" t="s">
        <v>6616</v>
      </c>
    </row>
    <row r="2318" spans="1:2" x14ac:dyDescent="0.25">
      <c r="A2318" t="s">
        <v>6617</v>
      </c>
      <c r="B2318" t="s">
        <v>6618</v>
      </c>
    </row>
    <row r="2319" spans="1:2" x14ac:dyDescent="0.25">
      <c r="A2319" t="s">
        <v>6619</v>
      </c>
      <c r="B2319" t="s">
        <v>6620</v>
      </c>
    </row>
    <row r="2320" spans="1:2" x14ac:dyDescent="0.25">
      <c r="A2320" t="s">
        <v>6621</v>
      </c>
      <c r="B2320" t="s">
        <v>6622</v>
      </c>
    </row>
    <row r="2321" spans="1:2" x14ac:dyDescent="0.25">
      <c r="A2321" t="s">
        <v>6623</v>
      </c>
      <c r="B2321" t="s">
        <v>6624</v>
      </c>
    </row>
    <row r="2322" spans="1:2" x14ac:dyDescent="0.25">
      <c r="A2322" t="s">
        <v>6625</v>
      </c>
      <c r="B2322" t="s">
        <v>6626</v>
      </c>
    </row>
    <row r="2323" spans="1:2" x14ac:dyDescent="0.25">
      <c r="A2323" t="s">
        <v>6627</v>
      </c>
      <c r="B2323" t="s">
        <v>6628</v>
      </c>
    </row>
    <row r="2324" spans="1:2" x14ac:dyDescent="0.25">
      <c r="A2324" t="s">
        <v>6629</v>
      </c>
      <c r="B2324" t="s">
        <v>6630</v>
      </c>
    </row>
    <row r="2325" spans="1:2" x14ac:dyDescent="0.25">
      <c r="A2325" t="s">
        <v>6631</v>
      </c>
      <c r="B2325" t="s">
        <v>6632</v>
      </c>
    </row>
    <row r="2326" spans="1:2" x14ac:dyDescent="0.25">
      <c r="A2326" t="s">
        <v>6633</v>
      </c>
      <c r="B2326" t="s">
        <v>6634</v>
      </c>
    </row>
    <row r="2327" spans="1:2" x14ac:dyDescent="0.25">
      <c r="A2327" t="s">
        <v>6635</v>
      </c>
      <c r="B2327" t="s">
        <v>6636</v>
      </c>
    </row>
    <row r="2328" spans="1:2" x14ac:dyDescent="0.25">
      <c r="A2328" t="s">
        <v>6637</v>
      </c>
      <c r="B2328" t="s">
        <v>6638</v>
      </c>
    </row>
    <row r="2329" spans="1:2" x14ac:dyDescent="0.25">
      <c r="A2329" t="s">
        <v>6639</v>
      </c>
      <c r="B2329" t="s">
        <v>6640</v>
      </c>
    </row>
    <row r="2330" spans="1:2" x14ac:dyDescent="0.25">
      <c r="A2330" t="s">
        <v>6641</v>
      </c>
      <c r="B2330" t="s">
        <v>6642</v>
      </c>
    </row>
    <row r="2331" spans="1:2" x14ac:dyDescent="0.25">
      <c r="A2331" t="s">
        <v>6643</v>
      </c>
      <c r="B2331" t="s">
        <v>6644</v>
      </c>
    </row>
    <row r="2332" spans="1:2" x14ac:dyDescent="0.25">
      <c r="A2332" t="s">
        <v>6645</v>
      </c>
      <c r="B2332" t="s">
        <v>6646</v>
      </c>
    </row>
    <row r="2333" spans="1:2" x14ac:dyDescent="0.25">
      <c r="A2333" t="s">
        <v>6647</v>
      </c>
      <c r="B2333" t="s">
        <v>6648</v>
      </c>
    </row>
    <row r="2334" spans="1:2" x14ac:dyDescent="0.25">
      <c r="A2334" t="s">
        <v>6649</v>
      </c>
      <c r="B2334" t="s">
        <v>6650</v>
      </c>
    </row>
    <row r="2335" spans="1:2" x14ac:dyDescent="0.25">
      <c r="A2335" t="s">
        <v>6651</v>
      </c>
      <c r="B2335" t="s">
        <v>6652</v>
      </c>
    </row>
    <row r="2336" spans="1:2" x14ac:dyDescent="0.25">
      <c r="A2336" t="s">
        <v>6653</v>
      </c>
      <c r="B2336" t="s">
        <v>6654</v>
      </c>
    </row>
    <row r="2337" spans="1:2" x14ac:dyDescent="0.25">
      <c r="A2337" t="s">
        <v>6655</v>
      </c>
      <c r="B2337" t="s">
        <v>6656</v>
      </c>
    </row>
    <row r="2338" spans="1:2" x14ac:dyDescent="0.25">
      <c r="A2338" t="s">
        <v>6657</v>
      </c>
      <c r="B2338" t="s">
        <v>6658</v>
      </c>
    </row>
    <row r="2339" spans="1:2" x14ac:dyDescent="0.25">
      <c r="A2339" t="s">
        <v>6659</v>
      </c>
      <c r="B2339" t="s">
        <v>6660</v>
      </c>
    </row>
    <row r="2340" spans="1:2" x14ac:dyDescent="0.25">
      <c r="A2340" t="s">
        <v>6661</v>
      </c>
      <c r="B2340" t="s">
        <v>6662</v>
      </c>
    </row>
    <row r="2341" spans="1:2" x14ac:dyDescent="0.25">
      <c r="A2341" t="s">
        <v>6663</v>
      </c>
      <c r="B2341" t="s">
        <v>6664</v>
      </c>
    </row>
    <row r="2342" spans="1:2" x14ac:dyDescent="0.25">
      <c r="A2342" t="s">
        <v>6665</v>
      </c>
      <c r="B2342" t="s">
        <v>6666</v>
      </c>
    </row>
    <row r="2343" spans="1:2" x14ac:dyDescent="0.25">
      <c r="A2343" t="s">
        <v>6667</v>
      </c>
      <c r="B2343" t="s">
        <v>6668</v>
      </c>
    </row>
    <row r="2344" spans="1:2" x14ac:dyDescent="0.25">
      <c r="A2344" t="s">
        <v>6669</v>
      </c>
      <c r="B2344" t="s">
        <v>6670</v>
      </c>
    </row>
    <row r="2345" spans="1:2" x14ac:dyDescent="0.25">
      <c r="A2345" t="s">
        <v>6671</v>
      </c>
      <c r="B2345" t="s">
        <v>6672</v>
      </c>
    </row>
    <row r="2346" spans="1:2" x14ac:dyDescent="0.25">
      <c r="A2346" t="s">
        <v>6673</v>
      </c>
      <c r="B2346" t="s">
        <v>6674</v>
      </c>
    </row>
    <row r="2347" spans="1:2" x14ac:dyDescent="0.25">
      <c r="A2347" t="s">
        <v>6675</v>
      </c>
      <c r="B2347" t="s">
        <v>6676</v>
      </c>
    </row>
    <row r="2348" spans="1:2" x14ac:dyDescent="0.25">
      <c r="A2348" t="s">
        <v>6677</v>
      </c>
      <c r="B2348" t="s">
        <v>6678</v>
      </c>
    </row>
    <row r="2349" spans="1:2" x14ac:dyDescent="0.25">
      <c r="A2349" t="s">
        <v>6679</v>
      </c>
      <c r="B2349" t="s">
        <v>6680</v>
      </c>
    </row>
    <row r="2350" spans="1:2" x14ac:dyDescent="0.25">
      <c r="A2350" t="s">
        <v>6681</v>
      </c>
      <c r="B2350" t="s">
        <v>6682</v>
      </c>
    </row>
    <row r="2351" spans="1:2" x14ac:dyDescent="0.25">
      <c r="A2351" t="s">
        <v>6683</v>
      </c>
      <c r="B2351" t="s">
        <v>6684</v>
      </c>
    </row>
    <row r="2352" spans="1:2" x14ac:dyDescent="0.25">
      <c r="A2352" t="s">
        <v>6685</v>
      </c>
      <c r="B2352" t="s">
        <v>6686</v>
      </c>
    </row>
    <row r="2353" spans="1:2" x14ac:dyDescent="0.25">
      <c r="A2353" t="s">
        <v>6687</v>
      </c>
      <c r="B2353" t="s">
        <v>6688</v>
      </c>
    </row>
    <row r="2354" spans="1:2" x14ac:dyDescent="0.25">
      <c r="A2354" t="s">
        <v>6689</v>
      </c>
      <c r="B2354" t="s">
        <v>6690</v>
      </c>
    </row>
    <row r="2355" spans="1:2" x14ac:dyDescent="0.25">
      <c r="A2355" t="s">
        <v>6691</v>
      </c>
      <c r="B2355" t="s">
        <v>6692</v>
      </c>
    </row>
    <row r="2356" spans="1:2" x14ac:dyDescent="0.25">
      <c r="A2356" t="s">
        <v>6693</v>
      </c>
      <c r="B2356" t="s">
        <v>6694</v>
      </c>
    </row>
    <row r="2357" spans="1:2" x14ac:dyDescent="0.25">
      <c r="A2357" t="s">
        <v>6695</v>
      </c>
      <c r="B2357" t="s">
        <v>6696</v>
      </c>
    </row>
    <row r="2358" spans="1:2" x14ac:dyDescent="0.25">
      <c r="A2358" t="s">
        <v>6697</v>
      </c>
      <c r="B2358" t="s">
        <v>6698</v>
      </c>
    </row>
    <row r="2359" spans="1:2" x14ac:dyDescent="0.25">
      <c r="A2359" t="s">
        <v>6699</v>
      </c>
      <c r="B2359" t="s">
        <v>6700</v>
      </c>
    </row>
    <row r="2360" spans="1:2" x14ac:dyDescent="0.25">
      <c r="A2360" t="s">
        <v>6701</v>
      </c>
      <c r="B2360" t="s">
        <v>4224</v>
      </c>
    </row>
    <row r="2361" spans="1:2" x14ac:dyDescent="0.25">
      <c r="A2361" t="s">
        <v>6702</v>
      </c>
      <c r="B2361" t="s">
        <v>6703</v>
      </c>
    </row>
    <row r="2362" spans="1:2" x14ac:dyDescent="0.25">
      <c r="A2362" t="s">
        <v>6704</v>
      </c>
      <c r="B2362" t="s">
        <v>6705</v>
      </c>
    </row>
    <row r="2363" spans="1:2" x14ac:dyDescent="0.25">
      <c r="A2363" t="s">
        <v>6706</v>
      </c>
      <c r="B2363" t="s">
        <v>6707</v>
      </c>
    </row>
    <row r="2364" spans="1:2" x14ac:dyDescent="0.25">
      <c r="A2364" t="s">
        <v>6708</v>
      </c>
      <c r="B2364" t="s">
        <v>6709</v>
      </c>
    </row>
    <row r="2365" spans="1:2" x14ac:dyDescent="0.25">
      <c r="A2365" t="s">
        <v>6710</v>
      </c>
      <c r="B2365" t="s">
        <v>6711</v>
      </c>
    </row>
    <row r="2366" spans="1:2" x14ac:dyDescent="0.25">
      <c r="A2366" t="s">
        <v>6712</v>
      </c>
      <c r="B2366" t="s">
        <v>6713</v>
      </c>
    </row>
    <row r="2367" spans="1:2" x14ac:dyDescent="0.25">
      <c r="A2367" t="s">
        <v>6714</v>
      </c>
      <c r="B2367" t="s">
        <v>6715</v>
      </c>
    </row>
    <row r="2368" spans="1:2" x14ac:dyDescent="0.25">
      <c r="A2368" t="s">
        <v>6716</v>
      </c>
      <c r="B2368" t="s">
        <v>6717</v>
      </c>
    </row>
    <row r="2369" spans="1:2" x14ac:dyDescent="0.25">
      <c r="A2369" t="s">
        <v>6718</v>
      </c>
      <c r="B2369" t="s">
        <v>6719</v>
      </c>
    </row>
    <row r="2370" spans="1:2" x14ac:dyDescent="0.25">
      <c r="A2370" t="s">
        <v>6720</v>
      </c>
      <c r="B2370" t="s">
        <v>6721</v>
      </c>
    </row>
    <row r="2371" spans="1:2" x14ac:dyDescent="0.25">
      <c r="A2371" t="s">
        <v>6722</v>
      </c>
      <c r="B2371" t="s">
        <v>6723</v>
      </c>
    </row>
    <row r="2372" spans="1:2" x14ac:dyDescent="0.25">
      <c r="A2372" t="s">
        <v>6724</v>
      </c>
      <c r="B2372" t="s">
        <v>6725</v>
      </c>
    </row>
    <row r="2373" spans="1:2" x14ac:dyDescent="0.25">
      <c r="A2373" t="s">
        <v>6726</v>
      </c>
      <c r="B2373" t="s">
        <v>6727</v>
      </c>
    </row>
    <row r="2374" spans="1:2" x14ac:dyDescent="0.25">
      <c r="A2374" t="s">
        <v>6728</v>
      </c>
      <c r="B2374" t="s">
        <v>6729</v>
      </c>
    </row>
    <row r="2375" spans="1:2" x14ac:dyDescent="0.25">
      <c r="A2375" t="s">
        <v>6730</v>
      </c>
      <c r="B2375" t="s">
        <v>2733</v>
      </c>
    </row>
    <row r="2376" spans="1:2" x14ac:dyDescent="0.25">
      <c r="A2376" t="s">
        <v>6731</v>
      </c>
      <c r="B2376" t="s">
        <v>6732</v>
      </c>
    </row>
    <row r="2377" spans="1:2" x14ac:dyDescent="0.25">
      <c r="A2377" t="s">
        <v>6733</v>
      </c>
      <c r="B2377" t="s">
        <v>6734</v>
      </c>
    </row>
    <row r="2378" spans="1:2" x14ac:dyDescent="0.25">
      <c r="A2378" t="s">
        <v>6735</v>
      </c>
      <c r="B2378" t="s">
        <v>6736</v>
      </c>
    </row>
    <row r="2379" spans="1:2" x14ac:dyDescent="0.25">
      <c r="A2379" t="s">
        <v>6737</v>
      </c>
      <c r="B2379" t="s">
        <v>6698</v>
      </c>
    </row>
    <row r="2380" spans="1:2" x14ac:dyDescent="0.25">
      <c r="A2380" t="s">
        <v>6738</v>
      </c>
      <c r="B2380" t="s">
        <v>6700</v>
      </c>
    </row>
    <row r="2381" spans="1:2" x14ac:dyDescent="0.25">
      <c r="A2381" t="s">
        <v>6739</v>
      </c>
      <c r="B2381" t="s">
        <v>4224</v>
      </c>
    </row>
    <row r="2382" spans="1:2" x14ac:dyDescent="0.25">
      <c r="A2382" t="s">
        <v>6740</v>
      </c>
      <c r="B2382" t="s">
        <v>6703</v>
      </c>
    </row>
    <row r="2383" spans="1:2" x14ac:dyDescent="0.25">
      <c r="A2383" t="s">
        <v>6741</v>
      </c>
      <c r="B2383" t="s">
        <v>6711</v>
      </c>
    </row>
    <row r="2384" spans="1:2" x14ac:dyDescent="0.25">
      <c r="A2384" t="s">
        <v>6742</v>
      </c>
      <c r="B2384" t="s">
        <v>6713</v>
      </c>
    </row>
    <row r="2385" spans="1:2" x14ac:dyDescent="0.25">
      <c r="A2385" t="s">
        <v>6743</v>
      </c>
      <c r="B2385" t="s">
        <v>6715</v>
      </c>
    </row>
    <row r="2386" spans="1:2" x14ac:dyDescent="0.25">
      <c r="A2386" t="s">
        <v>6744</v>
      </c>
      <c r="B2386" t="s">
        <v>6745</v>
      </c>
    </row>
    <row r="2387" spans="1:2" x14ac:dyDescent="0.25">
      <c r="A2387" t="s">
        <v>6746</v>
      </c>
      <c r="B2387" t="s">
        <v>6747</v>
      </c>
    </row>
    <row r="2388" spans="1:2" x14ac:dyDescent="0.25">
      <c r="A2388" t="s">
        <v>6748</v>
      </c>
      <c r="B2388" t="s">
        <v>6749</v>
      </c>
    </row>
    <row r="2389" spans="1:2" x14ac:dyDescent="0.25">
      <c r="A2389" t="s">
        <v>6750</v>
      </c>
      <c r="B2389" t="s">
        <v>6751</v>
      </c>
    </row>
    <row r="2390" spans="1:2" x14ac:dyDescent="0.25">
      <c r="A2390" t="s">
        <v>6752</v>
      </c>
      <c r="B2390" t="s">
        <v>6753</v>
      </c>
    </row>
    <row r="2391" spans="1:2" x14ac:dyDescent="0.25">
      <c r="A2391" t="s">
        <v>6754</v>
      </c>
      <c r="B2391" t="s">
        <v>6755</v>
      </c>
    </row>
    <row r="2392" spans="1:2" x14ac:dyDescent="0.25">
      <c r="A2392" t="s">
        <v>6756</v>
      </c>
      <c r="B2392" t="s">
        <v>6757</v>
      </c>
    </row>
    <row r="2393" spans="1:2" x14ac:dyDescent="0.25">
      <c r="A2393" t="s">
        <v>6758</v>
      </c>
      <c r="B2393" t="s">
        <v>6759</v>
      </c>
    </row>
    <row r="2394" spans="1:2" x14ac:dyDescent="0.25">
      <c r="A2394" t="s">
        <v>6760</v>
      </c>
      <c r="B2394" t="s">
        <v>6761</v>
      </c>
    </row>
    <row r="2395" spans="1:2" x14ac:dyDescent="0.25">
      <c r="A2395" t="s">
        <v>6762</v>
      </c>
      <c r="B2395" t="s">
        <v>6763</v>
      </c>
    </row>
    <row r="2396" spans="1:2" x14ac:dyDescent="0.25">
      <c r="A2396" t="s">
        <v>6764</v>
      </c>
      <c r="B2396" t="s">
        <v>6765</v>
      </c>
    </row>
    <row r="2397" spans="1:2" x14ac:dyDescent="0.25">
      <c r="A2397" t="s">
        <v>6766</v>
      </c>
      <c r="B2397" t="s">
        <v>6767</v>
      </c>
    </row>
    <row r="2398" spans="1:2" x14ac:dyDescent="0.25">
      <c r="A2398" t="s">
        <v>6768</v>
      </c>
      <c r="B2398" t="s">
        <v>6769</v>
      </c>
    </row>
    <row r="2399" spans="1:2" x14ac:dyDescent="0.25">
      <c r="A2399" t="s">
        <v>6770</v>
      </c>
      <c r="B2399" t="s">
        <v>6771</v>
      </c>
    </row>
    <row r="2400" spans="1:2" x14ac:dyDescent="0.25">
      <c r="A2400" t="s">
        <v>6772</v>
      </c>
      <c r="B2400" t="s">
        <v>6773</v>
      </c>
    </row>
    <row r="2401" spans="1:2" x14ac:dyDescent="0.25">
      <c r="A2401" t="s">
        <v>6774</v>
      </c>
      <c r="B2401" t="s">
        <v>6775</v>
      </c>
    </row>
    <row r="2402" spans="1:2" x14ac:dyDescent="0.25">
      <c r="A2402" t="s">
        <v>6776</v>
      </c>
      <c r="B2402" t="s">
        <v>6777</v>
      </c>
    </row>
    <row r="2403" spans="1:2" x14ac:dyDescent="0.25">
      <c r="A2403" t="s">
        <v>6778</v>
      </c>
      <c r="B2403" t="s">
        <v>6779</v>
      </c>
    </row>
    <row r="2404" spans="1:2" x14ac:dyDescent="0.25">
      <c r="A2404" t="s">
        <v>6780</v>
      </c>
      <c r="B2404" t="s">
        <v>6781</v>
      </c>
    </row>
    <row r="2405" spans="1:2" x14ac:dyDescent="0.25">
      <c r="A2405" t="s">
        <v>6782</v>
      </c>
      <c r="B2405" t="s">
        <v>6783</v>
      </c>
    </row>
    <row r="2406" spans="1:2" x14ac:dyDescent="0.25">
      <c r="A2406" t="s">
        <v>6784</v>
      </c>
      <c r="B2406" t="s">
        <v>6785</v>
      </c>
    </row>
    <row r="2407" spans="1:2" x14ac:dyDescent="0.25">
      <c r="A2407" t="s">
        <v>6786</v>
      </c>
      <c r="B2407" t="s">
        <v>6787</v>
      </c>
    </row>
    <row r="2408" spans="1:2" x14ac:dyDescent="0.25">
      <c r="A2408" t="s">
        <v>6788</v>
      </c>
      <c r="B2408" t="s">
        <v>6789</v>
      </c>
    </row>
    <row r="2409" spans="1:2" x14ac:dyDescent="0.25">
      <c r="A2409" t="s">
        <v>6790</v>
      </c>
      <c r="B2409" t="s">
        <v>6791</v>
      </c>
    </row>
    <row r="2410" spans="1:2" x14ac:dyDescent="0.25">
      <c r="A2410" t="s">
        <v>6792</v>
      </c>
      <c r="B2410" t="s">
        <v>6793</v>
      </c>
    </row>
    <row r="2411" spans="1:2" x14ac:dyDescent="0.25">
      <c r="A2411" t="s">
        <v>6794</v>
      </c>
      <c r="B2411" t="s">
        <v>6795</v>
      </c>
    </row>
    <row r="2412" spans="1:2" x14ac:dyDescent="0.25">
      <c r="A2412" t="s">
        <v>6796</v>
      </c>
      <c r="B2412" t="s">
        <v>6797</v>
      </c>
    </row>
    <row r="2413" spans="1:2" x14ac:dyDescent="0.25">
      <c r="A2413" t="s">
        <v>6798</v>
      </c>
      <c r="B2413" t="s">
        <v>6799</v>
      </c>
    </row>
    <row r="2414" spans="1:2" x14ac:dyDescent="0.25">
      <c r="A2414" t="s">
        <v>6800</v>
      </c>
      <c r="B2414" t="s">
        <v>6801</v>
      </c>
    </row>
    <row r="2415" spans="1:2" x14ac:dyDescent="0.25">
      <c r="A2415" t="s">
        <v>6802</v>
      </c>
      <c r="B2415" t="s">
        <v>6803</v>
      </c>
    </row>
    <row r="2416" spans="1:2" x14ac:dyDescent="0.25">
      <c r="A2416" t="s">
        <v>6804</v>
      </c>
      <c r="B2416" t="s">
        <v>6805</v>
      </c>
    </row>
    <row r="2417" spans="1:2" x14ac:dyDescent="0.25">
      <c r="A2417" t="s">
        <v>6806</v>
      </c>
      <c r="B2417" t="s">
        <v>6807</v>
      </c>
    </row>
    <row r="2418" spans="1:2" x14ac:dyDescent="0.25">
      <c r="A2418" t="s">
        <v>6808</v>
      </c>
      <c r="B2418" t="s">
        <v>6809</v>
      </c>
    </row>
    <row r="2419" spans="1:2" x14ac:dyDescent="0.25">
      <c r="A2419" t="s">
        <v>6810</v>
      </c>
      <c r="B2419" t="s">
        <v>6811</v>
      </c>
    </row>
    <row r="2420" spans="1:2" x14ac:dyDescent="0.25">
      <c r="A2420" t="s">
        <v>6812</v>
      </c>
      <c r="B2420" t="s">
        <v>6813</v>
      </c>
    </row>
    <row r="2421" spans="1:2" x14ac:dyDescent="0.25">
      <c r="A2421" t="s">
        <v>6814</v>
      </c>
      <c r="B2421" t="s">
        <v>6815</v>
      </c>
    </row>
    <row r="2422" spans="1:2" x14ac:dyDescent="0.25">
      <c r="A2422" t="s">
        <v>6816</v>
      </c>
      <c r="B2422" t="s">
        <v>6817</v>
      </c>
    </row>
    <row r="2423" spans="1:2" x14ac:dyDescent="0.25">
      <c r="A2423" t="s">
        <v>6818</v>
      </c>
      <c r="B2423" t="s">
        <v>6819</v>
      </c>
    </row>
    <row r="2424" spans="1:2" x14ac:dyDescent="0.25">
      <c r="A2424" t="s">
        <v>6820</v>
      </c>
      <c r="B2424" t="s">
        <v>6821</v>
      </c>
    </row>
    <row r="2425" spans="1:2" x14ac:dyDescent="0.25">
      <c r="A2425" t="s">
        <v>6822</v>
      </c>
      <c r="B2425" t="s">
        <v>3906</v>
      </c>
    </row>
    <row r="2426" spans="1:2" x14ac:dyDescent="0.25">
      <c r="A2426" t="s">
        <v>6823</v>
      </c>
      <c r="B2426" t="s">
        <v>3908</v>
      </c>
    </row>
    <row r="2427" spans="1:2" x14ac:dyDescent="0.25">
      <c r="A2427" t="s">
        <v>6824</v>
      </c>
      <c r="B2427" t="s">
        <v>6825</v>
      </c>
    </row>
    <row r="2428" spans="1:2" x14ac:dyDescent="0.25">
      <c r="A2428" t="s">
        <v>6826</v>
      </c>
      <c r="B2428" t="s">
        <v>6827</v>
      </c>
    </row>
    <row r="2429" spans="1:2" x14ac:dyDescent="0.25">
      <c r="A2429" t="s">
        <v>6828</v>
      </c>
      <c r="B2429" t="s">
        <v>6829</v>
      </c>
    </row>
    <row r="2430" spans="1:2" x14ac:dyDescent="0.25">
      <c r="A2430" t="s">
        <v>6830</v>
      </c>
      <c r="B2430" t="s">
        <v>6831</v>
      </c>
    </row>
    <row r="2431" spans="1:2" x14ac:dyDescent="0.25">
      <c r="A2431" t="s">
        <v>6832</v>
      </c>
      <c r="B2431" t="s">
        <v>6833</v>
      </c>
    </row>
    <row r="2432" spans="1:2" x14ac:dyDescent="0.25">
      <c r="A2432" t="s">
        <v>6834</v>
      </c>
      <c r="B2432" t="s">
        <v>6835</v>
      </c>
    </row>
    <row r="2433" spans="1:2" x14ac:dyDescent="0.25">
      <c r="A2433" t="s">
        <v>6836</v>
      </c>
      <c r="B2433" t="s">
        <v>6837</v>
      </c>
    </row>
    <row r="2434" spans="1:2" x14ac:dyDescent="0.25">
      <c r="A2434" t="s">
        <v>6838</v>
      </c>
      <c r="B2434" t="s">
        <v>6839</v>
      </c>
    </row>
    <row r="2435" spans="1:2" x14ac:dyDescent="0.25">
      <c r="A2435" t="s">
        <v>6840</v>
      </c>
      <c r="B2435" t="s">
        <v>6841</v>
      </c>
    </row>
    <row r="2436" spans="1:2" x14ac:dyDescent="0.25">
      <c r="A2436" t="s">
        <v>6842</v>
      </c>
      <c r="B2436" t="s">
        <v>6843</v>
      </c>
    </row>
    <row r="2437" spans="1:2" x14ac:dyDescent="0.25">
      <c r="A2437" t="s">
        <v>6844</v>
      </c>
      <c r="B2437" t="s">
        <v>2639</v>
      </c>
    </row>
    <row r="2438" spans="1:2" x14ac:dyDescent="0.25">
      <c r="A2438" t="s">
        <v>6845</v>
      </c>
      <c r="B2438" t="s">
        <v>2721</v>
      </c>
    </row>
    <row r="2439" spans="1:2" x14ac:dyDescent="0.25">
      <c r="A2439" t="s">
        <v>6846</v>
      </c>
      <c r="B2439" t="s">
        <v>2899</v>
      </c>
    </row>
    <row r="2440" spans="1:2" x14ac:dyDescent="0.25">
      <c r="A2440" t="s">
        <v>6847</v>
      </c>
      <c r="B2440" t="s">
        <v>6848</v>
      </c>
    </row>
    <row r="2441" spans="1:2" x14ac:dyDescent="0.25">
      <c r="A2441" t="s">
        <v>6849</v>
      </c>
      <c r="B2441" t="s">
        <v>6850</v>
      </c>
    </row>
    <row r="2442" spans="1:2" x14ac:dyDescent="0.25">
      <c r="A2442" t="s">
        <v>6851</v>
      </c>
      <c r="B2442" t="s">
        <v>6852</v>
      </c>
    </row>
    <row r="2443" spans="1:2" x14ac:dyDescent="0.25">
      <c r="A2443" t="s">
        <v>6853</v>
      </c>
      <c r="B2443" t="s">
        <v>6854</v>
      </c>
    </row>
    <row r="2444" spans="1:2" x14ac:dyDescent="0.25">
      <c r="A2444" t="s">
        <v>6855</v>
      </c>
      <c r="B2444" t="s">
        <v>6856</v>
      </c>
    </row>
    <row r="2445" spans="1:2" x14ac:dyDescent="0.25">
      <c r="A2445" t="s">
        <v>6857</v>
      </c>
      <c r="B2445" t="s">
        <v>6858</v>
      </c>
    </row>
    <row r="2446" spans="1:2" x14ac:dyDescent="0.25">
      <c r="A2446" t="s">
        <v>6859</v>
      </c>
      <c r="B2446" t="s">
        <v>6860</v>
      </c>
    </row>
    <row r="2447" spans="1:2" x14ac:dyDescent="0.25">
      <c r="A2447" t="s">
        <v>6861</v>
      </c>
      <c r="B2447" t="s">
        <v>6862</v>
      </c>
    </row>
    <row r="2448" spans="1:2" x14ac:dyDescent="0.25">
      <c r="A2448" t="s">
        <v>6863</v>
      </c>
      <c r="B2448" t="s">
        <v>6864</v>
      </c>
    </row>
    <row r="2449" spans="1:2" x14ac:dyDescent="0.25">
      <c r="A2449" t="s">
        <v>6865</v>
      </c>
      <c r="B2449" t="s">
        <v>6866</v>
      </c>
    </row>
    <row r="2450" spans="1:2" x14ac:dyDescent="0.25">
      <c r="A2450" t="s">
        <v>6867</v>
      </c>
      <c r="B2450" t="s">
        <v>6868</v>
      </c>
    </row>
    <row r="2451" spans="1:2" x14ac:dyDescent="0.25">
      <c r="A2451" t="s">
        <v>6869</v>
      </c>
      <c r="B2451" t="s">
        <v>6870</v>
      </c>
    </row>
    <row r="2452" spans="1:2" x14ac:dyDescent="0.25">
      <c r="A2452" t="s">
        <v>6871</v>
      </c>
      <c r="B2452" t="s">
        <v>6872</v>
      </c>
    </row>
    <row r="2453" spans="1:2" x14ac:dyDescent="0.25">
      <c r="A2453" t="s">
        <v>6873</v>
      </c>
      <c r="B2453" t="s">
        <v>6874</v>
      </c>
    </row>
    <row r="2454" spans="1:2" x14ac:dyDescent="0.25">
      <c r="A2454" t="s">
        <v>6875</v>
      </c>
      <c r="B2454" t="s">
        <v>6876</v>
      </c>
    </row>
    <row r="2455" spans="1:2" x14ac:dyDescent="0.25">
      <c r="A2455" t="s">
        <v>6877</v>
      </c>
      <c r="B2455" t="s">
        <v>6878</v>
      </c>
    </row>
    <row r="2456" spans="1:2" x14ac:dyDescent="0.25">
      <c r="A2456" t="s">
        <v>6879</v>
      </c>
      <c r="B2456" t="s">
        <v>6880</v>
      </c>
    </row>
    <row r="2457" spans="1:2" x14ac:dyDescent="0.25">
      <c r="A2457" t="s">
        <v>6881</v>
      </c>
      <c r="B2457" t="s">
        <v>6882</v>
      </c>
    </row>
    <row r="2458" spans="1:2" x14ac:dyDescent="0.25">
      <c r="A2458" t="s">
        <v>6883</v>
      </c>
      <c r="B2458" t="s">
        <v>2997</v>
      </c>
    </row>
    <row r="2459" spans="1:2" x14ac:dyDescent="0.25">
      <c r="A2459" t="s">
        <v>6884</v>
      </c>
      <c r="B2459" t="s">
        <v>3112</v>
      </c>
    </row>
    <row r="2460" spans="1:2" x14ac:dyDescent="0.25">
      <c r="A2460" t="s">
        <v>6885</v>
      </c>
      <c r="B2460" t="s">
        <v>3225</v>
      </c>
    </row>
    <row r="2461" spans="1:2" x14ac:dyDescent="0.25">
      <c r="A2461" t="s">
        <v>6886</v>
      </c>
      <c r="B2461" t="s">
        <v>6887</v>
      </c>
    </row>
    <row r="2462" spans="1:2" x14ac:dyDescent="0.25">
      <c r="A2462" t="s">
        <v>6888</v>
      </c>
      <c r="B2462" t="s">
        <v>3652</v>
      </c>
    </row>
    <row r="2463" spans="1:2" x14ac:dyDescent="0.25">
      <c r="A2463" t="s">
        <v>6889</v>
      </c>
      <c r="B2463" t="s">
        <v>3857</v>
      </c>
    </row>
    <row r="2464" spans="1:2" x14ac:dyDescent="0.25">
      <c r="A2464" t="s">
        <v>6890</v>
      </c>
      <c r="B2464" t="s">
        <v>6891</v>
      </c>
    </row>
    <row r="2465" spans="1:2" x14ac:dyDescent="0.25">
      <c r="A2465" t="s">
        <v>6892</v>
      </c>
      <c r="B2465" t="s">
        <v>6644</v>
      </c>
    </row>
    <row r="2466" spans="1:2" x14ac:dyDescent="0.25">
      <c r="A2466" t="s">
        <v>6893</v>
      </c>
      <c r="B2466" t="s">
        <v>6894</v>
      </c>
    </row>
    <row r="2467" spans="1:2" x14ac:dyDescent="0.25">
      <c r="A2467" t="s">
        <v>6895</v>
      </c>
      <c r="B2467" t="s">
        <v>6896</v>
      </c>
    </row>
    <row r="2468" spans="1:2" x14ac:dyDescent="0.25">
      <c r="A2468" t="s">
        <v>6897</v>
      </c>
      <c r="B2468" t="s">
        <v>6898</v>
      </c>
    </row>
    <row r="2469" spans="1:2" x14ac:dyDescent="0.25">
      <c r="A2469" t="s">
        <v>6899</v>
      </c>
      <c r="B2469" t="s">
        <v>6900</v>
      </c>
    </row>
    <row r="2470" spans="1:2" x14ac:dyDescent="0.25">
      <c r="A2470" t="s">
        <v>6901</v>
      </c>
      <c r="B2470" t="s">
        <v>6902</v>
      </c>
    </row>
    <row r="2471" spans="1:2" x14ac:dyDescent="0.25">
      <c r="A2471" t="s">
        <v>6903</v>
      </c>
      <c r="B2471" t="s">
        <v>3977</v>
      </c>
    </row>
    <row r="2472" spans="1:2" x14ac:dyDescent="0.25">
      <c r="A2472" t="s">
        <v>6904</v>
      </c>
      <c r="B2472" t="s">
        <v>4054</v>
      </c>
    </row>
    <row r="2473" spans="1:2" x14ac:dyDescent="0.25">
      <c r="A2473" t="s">
        <v>6905</v>
      </c>
      <c r="B2473" t="s">
        <v>4192</v>
      </c>
    </row>
    <row r="2474" spans="1:2" x14ac:dyDescent="0.25">
      <c r="A2474" t="s">
        <v>6906</v>
      </c>
      <c r="B2474" t="s">
        <v>4242</v>
      </c>
    </row>
    <row r="2475" spans="1:2" x14ac:dyDescent="0.25">
      <c r="A2475" t="s">
        <v>6907</v>
      </c>
      <c r="B2475" t="s">
        <v>5408</v>
      </c>
    </row>
    <row r="2476" spans="1:2" x14ac:dyDescent="0.25">
      <c r="A2476" t="s">
        <v>6908</v>
      </c>
      <c r="B2476" t="s">
        <v>6909</v>
      </c>
    </row>
    <row r="2477" spans="1:2" x14ac:dyDescent="0.25">
      <c r="A2477" t="s">
        <v>6910</v>
      </c>
      <c r="B2477" t="s">
        <v>6911</v>
      </c>
    </row>
    <row r="2478" spans="1:2" x14ac:dyDescent="0.25">
      <c r="A2478" t="s">
        <v>6912</v>
      </c>
      <c r="B2478" t="s">
        <v>6913</v>
      </c>
    </row>
    <row r="2479" spans="1:2" x14ac:dyDescent="0.25">
      <c r="A2479" t="s">
        <v>6914</v>
      </c>
      <c r="B2479" t="s">
        <v>6915</v>
      </c>
    </row>
    <row r="2480" spans="1:2" x14ac:dyDescent="0.25">
      <c r="A2480" t="s">
        <v>6916</v>
      </c>
      <c r="B2480" t="s">
        <v>6917</v>
      </c>
    </row>
    <row r="2481" spans="1:2" x14ac:dyDescent="0.25">
      <c r="A2481" t="s">
        <v>6918</v>
      </c>
      <c r="B2481" t="s">
        <v>5854</v>
      </c>
    </row>
    <row r="2482" spans="1:2" x14ac:dyDescent="0.25">
      <c r="A2482" t="s">
        <v>6919</v>
      </c>
      <c r="B2482" t="s">
        <v>5859</v>
      </c>
    </row>
    <row r="2483" spans="1:2" x14ac:dyDescent="0.25">
      <c r="A2483" t="s">
        <v>6920</v>
      </c>
      <c r="B2483" t="s">
        <v>6921</v>
      </c>
    </row>
    <row r="2484" spans="1:2" x14ac:dyDescent="0.25">
      <c r="A2484" t="s">
        <v>6922</v>
      </c>
      <c r="B2484" t="s">
        <v>6923</v>
      </c>
    </row>
    <row r="2485" spans="1:2" x14ac:dyDescent="0.25">
      <c r="A2485" t="s">
        <v>6924</v>
      </c>
      <c r="B2485" t="s">
        <v>2639</v>
      </c>
    </row>
    <row r="2486" spans="1:2" x14ac:dyDescent="0.25">
      <c r="A2486" t="s">
        <v>6925</v>
      </c>
      <c r="B2486" t="s">
        <v>2721</v>
      </c>
    </row>
    <row r="2487" spans="1:2" x14ac:dyDescent="0.25">
      <c r="A2487" t="s">
        <v>6926</v>
      </c>
      <c r="B2487" t="s">
        <v>2899</v>
      </c>
    </row>
    <row r="2488" spans="1:2" x14ac:dyDescent="0.25">
      <c r="A2488" t="s">
        <v>6927</v>
      </c>
      <c r="B2488" t="s">
        <v>6848</v>
      </c>
    </row>
    <row r="2489" spans="1:2" x14ac:dyDescent="0.25">
      <c r="A2489" t="s">
        <v>6928</v>
      </c>
      <c r="B2489" t="s">
        <v>6850</v>
      </c>
    </row>
    <row r="2490" spans="1:2" x14ac:dyDescent="0.25">
      <c r="A2490" t="s">
        <v>6929</v>
      </c>
      <c r="B2490" t="s">
        <v>6852</v>
      </c>
    </row>
    <row r="2491" spans="1:2" x14ac:dyDescent="0.25">
      <c r="A2491" t="s">
        <v>6930</v>
      </c>
      <c r="B2491" t="s">
        <v>6854</v>
      </c>
    </row>
    <row r="2492" spans="1:2" x14ac:dyDescent="0.25">
      <c r="A2492" t="s">
        <v>6931</v>
      </c>
      <c r="B2492" t="s">
        <v>6856</v>
      </c>
    </row>
    <row r="2493" spans="1:2" x14ac:dyDescent="0.25">
      <c r="A2493" t="s">
        <v>6932</v>
      </c>
      <c r="B2493" t="s">
        <v>6858</v>
      </c>
    </row>
    <row r="2494" spans="1:2" x14ac:dyDescent="0.25">
      <c r="A2494" t="s">
        <v>6933</v>
      </c>
      <c r="B2494" t="s">
        <v>6860</v>
      </c>
    </row>
    <row r="2495" spans="1:2" x14ac:dyDescent="0.25">
      <c r="A2495" t="s">
        <v>6934</v>
      </c>
      <c r="B2495" t="s">
        <v>6862</v>
      </c>
    </row>
    <row r="2496" spans="1:2" x14ac:dyDescent="0.25">
      <c r="A2496" t="s">
        <v>6935</v>
      </c>
      <c r="B2496" t="s">
        <v>6864</v>
      </c>
    </row>
    <row r="2497" spans="1:2" x14ac:dyDescent="0.25">
      <c r="A2497" t="s">
        <v>6936</v>
      </c>
      <c r="B2497" t="s">
        <v>6866</v>
      </c>
    </row>
    <row r="2498" spans="1:2" x14ac:dyDescent="0.25">
      <c r="A2498" t="s">
        <v>6937</v>
      </c>
      <c r="B2498" t="s">
        <v>6868</v>
      </c>
    </row>
    <row r="2499" spans="1:2" x14ac:dyDescent="0.25">
      <c r="A2499" t="s">
        <v>6938</v>
      </c>
      <c r="B2499" t="s">
        <v>6870</v>
      </c>
    </row>
    <row r="2500" spans="1:2" x14ac:dyDescent="0.25">
      <c r="A2500" t="s">
        <v>6939</v>
      </c>
      <c r="B2500" t="s">
        <v>6872</v>
      </c>
    </row>
    <row r="2501" spans="1:2" x14ac:dyDescent="0.25">
      <c r="A2501" t="s">
        <v>6940</v>
      </c>
      <c r="B2501" t="s">
        <v>6874</v>
      </c>
    </row>
    <row r="2502" spans="1:2" x14ac:dyDescent="0.25">
      <c r="A2502" t="s">
        <v>6941</v>
      </c>
      <c r="B2502" t="s">
        <v>6876</v>
      </c>
    </row>
    <row r="2503" spans="1:2" x14ac:dyDescent="0.25">
      <c r="A2503" t="s">
        <v>6942</v>
      </c>
      <c r="B2503" t="s">
        <v>6878</v>
      </c>
    </row>
    <row r="2504" spans="1:2" x14ac:dyDescent="0.25">
      <c r="A2504" t="s">
        <v>6943</v>
      </c>
      <c r="B2504" t="s">
        <v>6880</v>
      </c>
    </row>
    <row r="2505" spans="1:2" x14ac:dyDescent="0.25">
      <c r="A2505" t="s">
        <v>6944</v>
      </c>
      <c r="B2505" t="s">
        <v>6882</v>
      </c>
    </row>
    <row r="2506" spans="1:2" x14ac:dyDescent="0.25">
      <c r="A2506" t="s">
        <v>6945</v>
      </c>
      <c r="B2506" t="s">
        <v>6946</v>
      </c>
    </row>
    <row r="2507" spans="1:2" x14ac:dyDescent="0.25">
      <c r="A2507" t="s">
        <v>6947</v>
      </c>
      <c r="B2507" t="s">
        <v>6948</v>
      </c>
    </row>
    <row r="2508" spans="1:2" x14ac:dyDescent="0.25">
      <c r="A2508" t="s">
        <v>6949</v>
      </c>
      <c r="B2508" t="s">
        <v>6950</v>
      </c>
    </row>
    <row r="2509" spans="1:2" x14ac:dyDescent="0.25">
      <c r="A2509" t="s">
        <v>6951</v>
      </c>
      <c r="B2509" t="s">
        <v>6952</v>
      </c>
    </row>
    <row r="2510" spans="1:2" x14ac:dyDescent="0.25">
      <c r="A2510" t="s">
        <v>6953</v>
      </c>
      <c r="B2510" t="s">
        <v>6954</v>
      </c>
    </row>
    <row r="2511" spans="1:2" x14ac:dyDescent="0.25">
      <c r="A2511" t="s">
        <v>6955</v>
      </c>
      <c r="B2511" t="s">
        <v>6956</v>
      </c>
    </row>
    <row r="2512" spans="1:2" x14ac:dyDescent="0.25">
      <c r="A2512" t="s">
        <v>6957</v>
      </c>
      <c r="B2512" t="s">
        <v>6891</v>
      </c>
    </row>
    <row r="2513" spans="1:2" x14ac:dyDescent="0.25">
      <c r="A2513" t="s">
        <v>6958</v>
      </c>
      <c r="B2513" t="s">
        <v>6644</v>
      </c>
    </row>
    <row r="2514" spans="1:2" x14ac:dyDescent="0.25">
      <c r="A2514" t="s">
        <v>6959</v>
      </c>
      <c r="B2514" t="s">
        <v>6894</v>
      </c>
    </row>
    <row r="2515" spans="1:2" x14ac:dyDescent="0.25">
      <c r="A2515" t="s">
        <v>6960</v>
      </c>
      <c r="B2515" t="s">
        <v>6961</v>
      </c>
    </row>
    <row r="2516" spans="1:2" x14ac:dyDescent="0.25">
      <c r="A2516" t="s">
        <v>6962</v>
      </c>
      <c r="B2516" t="s">
        <v>6898</v>
      </c>
    </row>
    <row r="2517" spans="1:2" x14ac:dyDescent="0.25">
      <c r="A2517" t="s">
        <v>6963</v>
      </c>
      <c r="B2517" t="s">
        <v>6900</v>
      </c>
    </row>
    <row r="2518" spans="1:2" x14ac:dyDescent="0.25">
      <c r="A2518" t="s">
        <v>6964</v>
      </c>
      <c r="B2518" t="s">
        <v>3902</v>
      </c>
    </row>
    <row r="2519" spans="1:2" x14ac:dyDescent="0.25">
      <c r="A2519" t="s">
        <v>6965</v>
      </c>
      <c r="B2519" t="s">
        <v>3977</v>
      </c>
    </row>
    <row r="2520" spans="1:2" x14ac:dyDescent="0.25">
      <c r="A2520" t="s">
        <v>6966</v>
      </c>
      <c r="B2520" t="s">
        <v>4054</v>
      </c>
    </row>
    <row r="2521" spans="1:2" x14ac:dyDescent="0.25">
      <c r="A2521" t="s">
        <v>6967</v>
      </c>
      <c r="B2521" t="s">
        <v>4192</v>
      </c>
    </row>
    <row r="2522" spans="1:2" x14ac:dyDescent="0.25">
      <c r="A2522" t="s">
        <v>6968</v>
      </c>
      <c r="B2522" t="s">
        <v>4242</v>
      </c>
    </row>
    <row r="2523" spans="1:2" x14ac:dyDescent="0.25">
      <c r="A2523" t="s">
        <v>6969</v>
      </c>
      <c r="B2523" t="s">
        <v>5408</v>
      </c>
    </row>
    <row r="2524" spans="1:2" x14ac:dyDescent="0.25">
      <c r="A2524" t="s">
        <v>6970</v>
      </c>
      <c r="B2524" t="s">
        <v>6909</v>
      </c>
    </row>
    <row r="2525" spans="1:2" x14ac:dyDescent="0.25">
      <c r="A2525" t="s">
        <v>6971</v>
      </c>
      <c r="B2525" t="s">
        <v>6911</v>
      </c>
    </row>
    <row r="2526" spans="1:2" x14ac:dyDescent="0.25">
      <c r="A2526" t="s">
        <v>6972</v>
      </c>
      <c r="B2526" t="s">
        <v>6913</v>
      </c>
    </row>
    <row r="2527" spans="1:2" x14ac:dyDescent="0.25">
      <c r="A2527" t="s">
        <v>6973</v>
      </c>
      <c r="B2527" t="s">
        <v>6915</v>
      </c>
    </row>
    <row r="2528" spans="1:2" x14ac:dyDescent="0.25">
      <c r="A2528" t="s">
        <v>6974</v>
      </c>
      <c r="B2528" t="s">
        <v>6917</v>
      </c>
    </row>
    <row r="2529" spans="1:2" x14ac:dyDescent="0.25">
      <c r="A2529" t="s">
        <v>6975</v>
      </c>
      <c r="B2529" t="s">
        <v>5854</v>
      </c>
    </row>
    <row r="2530" spans="1:2" x14ac:dyDescent="0.25">
      <c r="A2530" t="s">
        <v>6976</v>
      </c>
      <c r="B2530" t="s">
        <v>5859</v>
      </c>
    </row>
    <row r="2531" spans="1:2" x14ac:dyDescent="0.25">
      <c r="A2531" t="s">
        <v>6977</v>
      </c>
      <c r="B2531" t="s">
        <v>6921</v>
      </c>
    </row>
    <row r="2532" spans="1:2" x14ac:dyDescent="0.25">
      <c r="A2532" t="s">
        <v>6978</v>
      </c>
      <c r="B2532" t="s">
        <v>6979</v>
      </c>
    </row>
    <row r="2533" spans="1:2" x14ac:dyDescent="0.25">
      <c r="A2533" t="s">
        <v>6980</v>
      </c>
      <c r="B2533" t="s">
        <v>2639</v>
      </c>
    </row>
    <row r="2534" spans="1:2" x14ac:dyDescent="0.25">
      <c r="A2534" t="s">
        <v>6981</v>
      </c>
      <c r="B2534" t="s">
        <v>6982</v>
      </c>
    </row>
    <row r="2535" spans="1:2" x14ac:dyDescent="0.25">
      <c r="A2535" t="s">
        <v>6983</v>
      </c>
      <c r="B2535" t="s">
        <v>6984</v>
      </c>
    </row>
    <row r="2536" spans="1:2" x14ac:dyDescent="0.25">
      <c r="A2536" t="s">
        <v>6985</v>
      </c>
      <c r="B2536" t="s">
        <v>6986</v>
      </c>
    </row>
    <row r="2537" spans="1:2" x14ac:dyDescent="0.25">
      <c r="A2537" t="s">
        <v>6987</v>
      </c>
      <c r="B2537" t="s">
        <v>6988</v>
      </c>
    </row>
    <row r="2538" spans="1:2" x14ac:dyDescent="0.25">
      <c r="A2538" t="s">
        <v>6989</v>
      </c>
      <c r="B2538" t="s">
        <v>6990</v>
      </c>
    </row>
    <row r="2539" spans="1:2" x14ac:dyDescent="0.25">
      <c r="A2539" t="s">
        <v>6991</v>
      </c>
      <c r="B2539" t="s">
        <v>6992</v>
      </c>
    </row>
    <row r="2540" spans="1:2" x14ac:dyDescent="0.25">
      <c r="A2540" t="s">
        <v>6993</v>
      </c>
      <c r="B2540" t="s">
        <v>6994</v>
      </c>
    </row>
    <row r="2541" spans="1:2" x14ac:dyDescent="0.25">
      <c r="A2541" t="s">
        <v>6995</v>
      </c>
      <c r="B2541" t="s">
        <v>6848</v>
      </c>
    </row>
    <row r="2542" spans="1:2" x14ac:dyDescent="0.25">
      <c r="A2542" t="s">
        <v>6996</v>
      </c>
      <c r="B2542" t="s">
        <v>6850</v>
      </c>
    </row>
    <row r="2543" spans="1:2" x14ac:dyDescent="0.25">
      <c r="A2543" t="s">
        <v>6997</v>
      </c>
      <c r="B2543" t="s">
        <v>6852</v>
      </c>
    </row>
    <row r="2544" spans="1:2" x14ac:dyDescent="0.25">
      <c r="A2544" t="s">
        <v>6998</v>
      </c>
      <c r="B2544" t="s">
        <v>6860</v>
      </c>
    </row>
    <row r="2545" spans="1:2" x14ac:dyDescent="0.25">
      <c r="A2545" t="s">
        <v>6999</v>
      </c>
      <c r="B2545" t="s">
        <v>7000</v>
      </c>
    </row>
    <row r="2546" spans="1:2" x14ac:dyDescent="0.25">
      <c r="A2546" t="s">
        <v>7001</v>
      </c>
      <c r="B2546" t="s">
        <v>7002</v>
      </c>
    </row>
    <row r="2547" spans="1:2" x14ac:dyDescent="0.25">
      <c r="A2547" t="s">
        <v>7003</v>
      </c>
      <c r="B2547" t="s">
        <v>7004</v>
      </c>
    </row>
    <row r="2548" spans="1:2" x14ac:dyDescent="0.25">
      <c r="A2548" t="s">
        <v>7005</v>
      </c>
      <c r="B2548" t="s">
        <v>7006</v>
      </c>
    </row>
    <row r="2549" spans="1:2" x14ac:dyDescent="0.25">
      <c r="A2549" t="s">
        <v>7007</v>
      </c>
      <c r="B2549" t="s">
        <v>7008</v>
      </c>
    </row>
    <row r="2550" spans="1:2" x14ac:dyDescent="0.25">
      <c r="A2550" t="s">
        <v>7009</v>
      </c>
      <c r="B2550" t="s">
        <v>7010</v>
      </c>
    </row>
    <row r="2551" spans="1:2" x14ac:dyDescent="0.25">
      <c r="A2551" t="s">
        <v>7011</v>
      </c>
      <c r="B2551" t="s">
        <v>7012</v>
      </c>
    </row>
    <row r="2552" spans="1:2" x14ac:dyDescent="0.25">
      <c r="A2552" t="s">
        <v>7013</v>
      </c>
      <c r="B2552" t="s">
        <v>7014</v>
      </c>
    </row>
    <row r="2553" spans="1:2" x14ac:dyDescent="0.25">
      <c r="A2553" t="s">
        <v>7015</v>
      </c>
      <c r="B2553" t="s">
        <v>7016</v>
      </c>
    </row>
    <row r="2554" spans="1:2" x14ac:dyDescent="0.25">
      <c r="A2554" t="s">
        <v>7017</v>
      </c>
      <c r="B2554" t="s">
        <v>4192</v>
      </c>
    </row>
    <row r="2555" spans="1:2" x14ac:dyDescent="0.25">
      <c r="A2555" t="s">
        <v>7018</v>
      </c>
      <c r="B2555" t="s">
        <v>5408</v>
      </c>
    </row>
    <row r="2556" spans="1:2" x14ac:dyDescent="0.25">
      <c r="A2556" t="s">
        <v>7019</v>
      </c>
      <c r="B2556" t="s">
        <v>7020</v>
      </c>
    </row>
    <row r="2557" spans="1:2" x14ac:dyDescent="0.25">
      <c r="A2557" t="s">
        <v>7021</v>
      </c>
      <c r="B2557" t="s">
        <v>7022</v>
      </c>
    </row>
    <row r="2558" spans="1:2" x14ac:dyDescent="0.25">
      <c r="A2558" t="s">
        <v>7023</v>
      </c>
      <c r="B2558" t="s">
        <v>7024</v>
      </c>
    </row>
    <row r="2559" spans="1:2" x14ac:dyDescent="0.25">
      <c r="A2559" t="s">
        <v>7025</v>
      </c>
      <c r="B2559" t="s">
        <v>7026</v>
      </c>
    </row>
    <row r="2560" spans="1:2" x14ac:dyDescent="0.25">
      <c r="A2560" t="s">
        <v>7027</v>
      </c>
      <c r="B2560" t="s">
        <v>7028</v>
      </c>
    </row>
    <row r="2561" spans="1:2" x14ac:dyDescent="0.25">
      <c r="A2561" t="s">
        <v>7029</v>
      </c>
      <c r="B2561" t="s">
        <v>7030</v>
      </c>
    </row>
    <row r="2562" spans="1:2" x14ac:dyDescent="0.25">
      <c r="A2562" t="s">
        <v>7031</v>
      </c>
      <c r="B2562" t="s">
        <v>7032</v>
      </c>
    </row>
    <row r="2563" spans="1:2" x14ac:dyDescent="0.25">
      <c r="A2563" t="s">
        <v>7033</v>
      </c>
      <c r="B2563" t="s">
        <v>7034</v>
      </c>
    </row>
    <row r="2564" spans="1:2" x14ac:dyDescent="0.25">
      <c r="A2564" t="s">
        <v>7035</v>
      </c>
      <c r="B2564" t="s">
        <v>7036</v>
      </c>
    </row>
    <row r="2565" spans="1:2" x14ac:dyDescent="0.25">
      <c r="A2565" t="s">
        <v>7037</v>
      </c>
      <c r="B2565" t="s">
        <v>7038</v>
      </c>
    </row>
    <row r="2566" spans="1:2" x14ac:dyDescent="0.25">
      <c r="A2566" t="s">
        <v>7039</v>
      </c>
      <c r="B2566" t="s">
        <v>7040</v>
      </c>
    </row>
    <row r="2567" spans="1:2" x14ac:dyDescent="0.25">
      <c r="A2567" t="s">
        <v>7041</v>
      </c>
      <c r="B2567" t="s">
        <v>7042</v>
      </c>
    </row>
    <row r="2568" spans="1:2" x14ac:dyDescent="0.25">
      <c r="A2568" t="s">
        <v>7043</v>
      </c>
      <c r="B2568" t="s">
        <v>7044</v>
      </c>
    </row>
    <row r="2569" spans="1:2" x14ac:dyDescent="0.25">
      <c r="A2569" t="s">
        <v>7045</v>
      </c>
      <c r="B2569" t="s">
        <v>7046</v>
      </c>
    </row>
    <row r="2570" spans="1:2" x14ac:dyDescent="0.25">
      <c r="A2570" t="s">
        <v>7047</v>
      </c>
      <c r="B2570" t="s">
        <v>7048</v>
      </c>
    </row>
    <row r="2571" spans="1:2" x14ac:dyDescent="0.25">
      <c r="A2571" t="s">
        <v>7049</v>
      </c>
      <c r="B2571" t="s">
        <v>7050</v>
      </c>
    </row>
    <row r="2572" spans="1:2" x14ac:dyDescent="0.25">
      <c r="A2572" t="s">
        <v>7051</v>
      </c>
      <c r="B2572" t="s">
        <v>7052</v>
      </c>
    </row>
    <row r="2573" spans="1:2" x14ac:dyDescent="0.25">
      <c r="A2573" t="s">
        <v>7053</v>
      </c>
      <c r="B2573" t="s">
        <v>7054</v>
      </c>
    </row>
    <row r="2574" spans="1:2" x14ac:dyDescent="0.25">
      <c r="A2574" t="s">
        <v>7055</v>
      </c>
      <c r="B2574" t="s">
        <v>7056</v>
      </c>
    </row>
    <row r="2575" spans="1:2" x14ac:dyDescent="0.25">
      <c r="A2575" t="s">
        <v>7057</v>
      </c>
      <c r="B2575" t="s">
        <v>7058</v>
      </c>
    </row>
    <row r="2576" spans="1:2" x14ac:dyDescent="0.25">
      <c r="A2576" t="s">
        <v>7059</v>
      </c>
      <c r="B2576" t="s">
        <v>7060</v>
      </c>
    </row>
    <row r="2577" spans="1:2" x14ac:dyDescent="0.25">
      <c r="A2577" t="s">
        <v>7061</v>
      </c>
      <c r="B2577" t="s">
        <v>7062</v>
      </c>
    </row>
    <row r="2578" spans="1:2" x14ac:dyDescent="0.25">
      <c r="A2578" t="s">
        <v>7063</v>
      </c>
      <c r="B2578" t="s">
        <v>7064</v>
      </c>
    </row>
    <row r="2579" spans="1:2" x14ac:dyDescent="0.25">
      <c r="A2579" t="s">
        <v>7065</v>
      </c>
      <c r="B2579" t="s">
        <v>7066</v>
      </c>
    </row>
    <row r="2580" spans="1:2" x14ac:dyDescent="0.25">
      <c r="A2580" t="s">
        <v>7067</v>
      </c>
      <c r="B2580" t="s">
        <v>7068</v>
      </c>
    </row>
    <row r="2581" spans="1:2" x14ac:dyDescent="0.25">
      <c r="A2581" t="s">
        <v>7069</v>
      </c>
      <c r="B2581" t="s">
        <v>7070</v>
      </c>
    </row>
    <row r="2582" spans="1:2" x14ac:dyDescent="0.25">
      <c r="A2582" t="s">
        <v>7071</v>
      </c>
      <c r="B2582" t="s">
        <v>7072</v>
      </c>
    </row>
    <row r="2583" spans="1:2" x14ac:dyDescent="0.25">
      <c r="A2583" t="s">
        <v>7073</v>
      </c>
      <c r="B2583" t="s">
        <v>7074</v>
      </c>
    </row>
    <row r="2584" spans="1:2" x14ac:dyDescent="0.25">
      <c r="A2584" t="s">
        <v>7075</v>
      </c>
      <c r="B2584" t="s">
        <v>7076</v>
      </c>
    </row>
    <row r="2585" spans="1:2" x14ac:dyDescent="0.25">
      <c r="A2585" t="s">
        <v>7077</v>
      </c>
      <c r="B2585" t="s">
        <v>7078</v>
      </c>
    </row>
    <row r="2586" spans="1:2" x14ac:dyDescent="0.25">
      <c r="A2586" t="s">
        <v>7079</v>
      </c>
      <c r="B2586" t="s">
        <v>7080</v>
      </c>
    </row>
    <row r="2587" spans="1:2" x14ac:dyDescent="0.25">
      <c r="A2587" t="s">
        <v>7081</v>
      </c>
      <c r="B2587" t="s">
        <v>7082</v>
      </c>
    </row>
    <row r="2588" spans="1:2" x14ac:dyDescent="0.25">
      <c r="A2588" t="s">
        <v>7083</v>
      </c>
      <c r="B2588" t="s">
        <v>7084</v>
      </c>
    </row>
    <row r="2589" spans="1:2" x14ac:dyDescent="0.25">
      <c r="A2589" t="s">
        <v>7085</v>
      </c>
      <c r="B2589" t="s">
        <v>7086</v>
      </c>
    </row>
    <row r="2590" spans="1:2" x14ac:dyDescent="0.25">
      <c r="A2590" t="s">
        <v>7087</v>
      </c>
      <c r="B2590" t="s">
        <v>7088</v>
      </c>
    </row>
    <row r="2591" spans="1:2" x14ac:dyDescent="0.25">
      <c r="A2591" t="s">
        <v>7089</v>
      </c>
      <c r="B2591" t="s">
        <v>7090</v>
      </c>
    </row>
    <row r="2592" spans="1:2" x14ac:dyDescent="0.25">
      <c r="A2592" t="s">
        <v>7091</v>
      </c>
      <c r="B2592" t="s">
        <v>7092</v>
      </c>
    </row>
    <row r="2593" spans="1:2" x14ac:dyDescent="0.25">
      <c r="A2593" t="s">
        <v>7093</v>
      </c>
      <c r="B2593" t="s">
        <v>7094</v>
      </c>
    </row>
    <row r="2594" spans="1:2" x14ac:dyDescent="0.25">
      <c r="A2594" t="s">
        <v>7095</v>
      </c>
      <c r="B2594" t="s">
        <v>7096</v>
      </c>
    </row>
    <row r="2595" spans="1:2" x14ac:dyDescent="0.25">
      <c r="A2595" t="s">
        <v>7097</v>
      </c>
      <c r="B2595" t="s">
        <v>4968</v>
      </c>
    </row>
    <row r="2596" spans="1:2" x14ac:dyDescent="0.25">
      <c r="A2596" t="s">
        <v>7098</v>
      </c>
      <c r="B2596" t="s">
        <v>5300</v>
      </c>
    </row>
    <row r="2597" spans="1:2" x14ac:dyDescent="0.25">
      <c r="A2597" t="s">
        <v>7099</v>
      </c>
      <c r="B2597" t="s">
        <v>7100</v>
      </c>
    </row>
    <row r="2598" spans="1:2" x14ac:dyDescent="0.25">
      <c r="A2598" t="s">
        <v>7101</v>
      </c>
      <c r="B2598" t="s">
        <v>7102</v>
      </c>
    </row>
    <row r="2599" spans="1:2" x14ac:dyDescent="0.25">
      <c r="A2599" t="s">
        <v>7103</v>
      </c>
      <c r="B2599" t="s">
        <v>7104</v>
      </c>
    </row>
    <row r="2600" spans="1:2" x14ac:dyDescent="0.25">
      <c r="A2600" t="s">
        <v>7105</v>
      </c>
      <c r="B2600" t="s">
        <v>5887</v>
      </c>
    </row>
    <row r="2601" spans="1:2" x14ac:dyDescent="0.25">
      <c r="A2601" t="s">
        <v>7106</v>
      </c>
      <c r="B2601" t="s">
        <v>7107</v>
      </c>
    </row>
    <row r="2602" spans="1:2" x14ac:dyDescent="0.25">
      <c r="A2602" t="s">
        <v>7108</v>
      </c>
      <c r="B2602" t="s">
        <v>7109</v>
      </c>
    </row>
    <row r="2603" spans="1:2" x14ac:dyDescent="0.25">
      <c r="A2603" t="s">
        <v>7110</v>
      </c>
      <c r="B2603" t="s">
        <v>7111</v>
      </c>
    </row>
    <row r="2604" spans="1:2" x14ac:dyDescent="0.25">
      <c r="A2604" t="s">
        <v>7112</v>
      </c>
      <c r="B2604" t="s">
        <v>7113</v>
      </c>
    </row>
    <row r="2605" spans="1:2" x14ac:dyDescent="0.25">
      <c r="A2605" t="s">
        <v>7114</v>
      </c>
      <c r="B2605" t="s">
        <v>6301</v>
      </c>
    </row>
    <row r="2606" spans="1:2" x14ac:dyDescent="0.25">
      <c r="A2606" t="s">
        <v>7115</v>
      </c>
      <c r="B2606" t="s">
        <v>6306</v>
      </c>
    </row>
    <row r="2607" spans="1:2" x14ac:dyDescent="0.25">
      <c r="A2607" t="s">
        <v>7116</v>
      </c>
      <c r="B2607" t="s">
        <v>7117</v>
      </c>
    </row>
    <row r="2608" spans="1:2" x14ac:dyDescent="0.25">
      <c r="A2608" t="s">
        <v>7118</v>
      </c>
      <c r="B2608" t="s">
        <v>7119</v>
      </c>
    </row>
    <row r="2609" spans="1:2" x14ac:dyDescent="0.25">
      <c r="A2609" t="s">
        <v>7120</v>
      </c>
      <c r="B2609" t="s">
        <v>7022</v>
      </c>
    </row>
    <row r="2610" spans="1:2" x14ac:dyDescent="0.25">
      <c r="A2610" t="s">
        <v>7121</v>
      </c>
      <c r="B2610" t="s">
        <v>7122</v>
      </c>
    </row>
    <row r="2611" spans="1:2" x14ac:dyDescent="0.25">
      <c r="A2611" t="s">
        <v>7123</v>
      </c>
      <c r="B2611" t="s">
        <v>7096</v>
      </c>
    </row>
    <row r="2612" spans="1:2" x14ac:dyDescent="0.25">
      <c r="A2612" t="s">
        <v>7124</v>
      </c>
      <c r="B2612" t="s">
        <v>4968</v>
      </c>
    </row>
    <row r="2613" spans="1:2" x14ac:dyDescent="0.25">
      <c r="A2613" t="s">
        <v>7125</v>
      </c>
      <c r="B2613" t="s">
        <v>5300</v>
      </c>
    </row>
    <row r="2614" spans="1:2" x14ac:dyDescent="0.25">
      <c r="A2614" t="s">
        <v>7126</v>
      </c>
      <c r="B2614" t="s">
        <v>7100</v>
      </c>
    </row>
    <row r="2615" spans="1:2" x14ac:dyDescent="0.25">
      <c r="A2615" t="s">
        <v>7127</v>
      </c>
      <c r="B2615" t="s">
        <v>7102</v>
      </c>
    </row>
    <row r="2616" spans="1:2" x14ac:dyDescent="0.25">
      <c r="A2616" t="s">
        <v>7128</v>
      </c>
      <c r="B2616" t="s">
        <v>7104</v>
      </c>
    </row>
    <row r="2617" spans="1:2" x14ac:dyDescent="0.25">
      <c r="A2617" t="s">
        <v>7129</v>
      </c>
      <c r="B2617" t="s">
        <v>5887</v>
      </c>
    </row>
    <row r="2618" spans="1:2" x14ac:dyDescent="0.25">
      <c r="A2618" t="s">
        <v>7130</v>
      </c>
      <c r="B2618" t="s">
        <v>7107</v>
      </c>
    </row>
    <row r="2619" spans="1:2" x14ac:dyDescent="0.25">
      <c r="A2619" t="s">
        <v>7131</v>
      </c>
      <c r="B2619" t="s">
        <v>7109</v>
      </c>
    </row>
    <row r="2620" spans="1:2" x14ac:dyDescent="0.25">
      <c r="A2620" t="s">
        <v>7132</v>
      </c>
      <c r="B2620" t="s">
        <v>7111</v>
      </c>
    </row>
    <row r="2621" spans="1:2" x14ac:dyDescent="0.25">
      <c r="A2621" t="s">
        <v>7133</v>
      </c>
      <c r="B2621" t="s">
        <v>7113</v>
      </c>
    </row>
    <row r="2622" spans="1:2" x14ac:dyDescent="0.25">
      <c r="A2622" t="s">
        <v>7134</v>
      </c>
      <c r="B2622" t="s">
        <v>6301</v>
      </c>
    </row>
    <row r="2623" spans="1:2" x14ac:dyDescent="0.25">
      <c r="A2623" t="s">
        <v>7135</v>
      </c>
      <c r="B2623" t="s">
        <v>6306</v>
      </c>
    </row>
    <row r="2624" spans="1:2" x14ac:dyDescent="0.25">
      <c r="A2624" t="s">
        <v>7136</v>
      </c>
      <c r="B2624" t="s">
        <v>7117</v>
      </c>
    </row>
    <row r="2625" spans="1:2" x14ac:dyDescent="0.25">
      <c r="A2625" t="s">
        <v>7137</v>
      </c>
      <c r="B2625" t="s">
        <v>7022</v>
      </c>
    </row>
    <row r="2626" spans="1:2" x14ac:dyDescent="0.25">
      <c r="A2626" t="s">
        <v>7138</v>
      </c>
      <c r="B2626" t="s">
        <v>6979</v>
      </c>
    </row>
    <row r="2627" spans="1:2" x14ac:dyDescent="0.25">
      <c r="A2627" t="s">
        <v>7139</v>
      </c>
      <c r="B2627" t="s">
        <v>7096</v>
      </c>
    </row>
    <row r="2628" spans="1:2" x14ac:dyDescent="0.25">
      <c r="A2628" t="s">
        <v>7140</v>
      </c>
      <c r="B2628" t="s">
        <v>7141</v>
      </c>
    </row>
    <row r="2629" spans="1:2" x14ac:dyDescent="0.25">
      <c r="A2629" t="s">
        <v>7142</v>
      </c>
      <c r="B2629" t="s">
        <v>7143</v>
      </c>
    </row>
    <row r="2630" spans="1:2" x14ac:dyDescent="0.25">
      <c r="A2630" t="s">
        <v>7144</v>
      </c>
      <c r="B2630" t="s">
        <v>7145</v>
      </c>
    </row>
    <row r="2631" spans="1:2" x14ac:dyDescent="0.25">
      <c r="A2631" t="s">
        <v>7146</v>
      </c>
      <c r="B2631" t="s">
        <v>5300</v>
      </c>
    </row>
    <row r="2632" spans="1:2" x14ac:dyDescent="0.25">
      <c r="A2632" t="s">
        <v>7147</v>
      </c>
      <c r="B2632" t="s">
        <v>5887</v>
      </c>
    </row>
    <row r="2633" spans="1:2" x14ac:dyDescent="0.25">
      <c r="A2633" t="s">
        <v>7148</v>
      </c>
      <c r="B2633" t="s">
        <v>7149</v>
      </c>
    </row>
  </sheetData>
  <autoFilter ref="A1:B2633" xr:uid="{B623F105-FA4E-4290-A25D-FD0AD854B68F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NOMENCLADOR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2020-01-09T23:07:23Z</dcterms:created>
  <dcterms:modified xsi:type="dcterms:W3CDTF">2020-07-29T11:45:43Z</dcterms:modified>
</cp:coreProperties>
</file>