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/Dropbox/__Psicofinanzas Personales/Desarrollo sistema/TH Agencia/"/>
    </mc:Choice>
  </mc:AlternateContent>
  <xr:revisionPtr revIDLastSave="0" documentId="8_{5A213728-8643-6F45-AB19-C1DBBEA7241A}" xr6:coauthVersionLast="47" xr6:coauthVersionMax="47" xr10:uidLastSave="{00000000-0000-0000-0000-000000000000}"/>
  <bookViews>
    <workbookView xWindow="0" yWindow="500" windowWidth="25600" windowHeight="15500" activeTab="1" xr2:uid="{F1CB9BA5-82D5-CF47-B517-D124CE64D1B7}"/>
  </bookViews>
  <sheets>
    <sheet name="Reactivos" sheetId="2" r:id="rId1"/>
    <sheet name="NORMAS" sheetId="1" r:id="rId2"/>
    <sheet name="Tabla Combinaciones Competenci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Y76" i="4" l="1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</calcChain>
</file>

<file path=xl/sharedStrings.xml><?xml version="1.0" encoding="utf-8"?>
<sst xmlns="http://schemas.openxmlformats.org/spreadsheetml/2006/main" count="1134" uniqueCount="565">
  <si>
    <t>Adaptación</t>
  </si>
  <si>
    <t>Mente Abierta</t>
  </si>
  <si>
    <t>Pensamiento divergente</t>
  </si>
  <si>
    <t>Expectativa Profesional</t>
  </si>
  <si>
    <t>Expectativas</t>
  </si>
  <si>
    <t>Superación</t>
  </si>
  <si>
    <t>Autorefuerzo</t>
  </si>
  <si>
    <t>Autosupervisión</t>
  </si>
  <si>
    <t>Enfoque</t>
  </si>
  <si>
    <t>Autoconocimiento</t>
  </si>
  <si>
    <t>Autocontrol</t>
  </si>
  <si>
    <t>Temple</t>
  </si>
  <si>
    <t>Habilidad Administrativa</t>
  </si>
  <si>
    <t>Control Percibido</t>
  </si>
  <si>
    <t>Tolerancia al Conflicto</t>
  </si>
  <si>
    <t>Autoconfianza</t>
  </si>
  <si>
    <t>Merecimiento</t>
  </si>
  <si>
    <t>Optimismo</t>
  </si>
  <si>
    <t>Energía</t>
  </si>
  <si>
    <t>Esfuerzo</t>
  </si>
  <si>
    <t>Tenacidad</t>
  </si>
  <si>
    <t>Autonomía</t>
  </si>
  <si>
    <t>Capacidad de reacción</t>
  </si>
  <si>
    <t>Emprendimiento</t>
  </si>
  <si>
    <t>Compromiso</t>
  </si>
  <si>
    <t>Confiabilidad</t>
  </si>
  <si>
    <t>Rectitud</t>
  </si>
  <si>
    <t>Influencia</t>
  </si>
  <si>
    <t>Percepción Interpersonal</t>
  </si>
  <si>
    <t>Sociabilidad</t>
  </si>
  <si>
    <t>Consciencia del Entorno</t>
  </si>
  <si>
    <t>Pensamiento Lógico</t>
  </si>
  <si>
    <t>Visión Sistémica</t>
  </si>
  <si>
    <t>Anticipación</t>
  </si>
  <si>
    <t>Participación</t>
  </si>
  <si>
    <t>Resolución</t>
  </si>
  <si>
    <t>Automejoramiento</t>
  </si>
  <si>
    <t>Perseverancia</t>
  </si>
  <si>
    <t>Recuperación</t>
  </si>
  <si>
    <t>Salud Financiera</t>
  </si>
  <si>
    <t>Satisfacción</t>
  </si>
  <si>
    <t>Apertura a oportunidades</t>
  </si>
  <si>
    <t>Alineamiento de Acciones</t>
  </si>
  <si>
    <t>Claridad de estrategia</t>
  </si>
  <si>
    <t>Visión clara</t>
  </si>
  <si>
    <t>Anteposición de intereses</t>
  </si>
  <si>
    <t>Aprovechamiento de Talentos</t>
  </si>
  <si>
    <t>Sentido de contribución</t>
  </si>
  <si>
    <t>Situación Financiera</t>
  </si>
  <si>
    <t>Proactividad</t>
  </si>
  <si>
    <t>Involucramiento</t>
  </si>
  <si>
    <t>Trayectoria Ascendente</t>
  </si>
  <si>
    <t>Ambición</t>
  </si>
  <si>
    <t>Impulso Resolutivo</t>
  </si>
  <si>
    <t>Iniciativa</t>
  </si>
  <si>
    <t>Determinación y Persistencia</t>
  </si>
  <si>
    <t>Empuje</t>
  </si>
  <si>
    <t>Creatividad Aplicada</t>
  </si>
  <si>
    <t>Razonamiento Analítico</t>
  </si>
  <si>
    <t>Autodominio</t>
  </si>
  <si>
    <t>Autoregulación Emocional</t>
  </si>
  <si>
    <t>Alineación y Congruencia</t>
  </si>
  <si>
    <t>Visión estratégica</t>
  </si>
  <si>
    <t>Adaptabilidad</t>
  </si>
  <si>
    <t>Anticipación a cambios del entorno</t>
  </si>
  <si>
    <t>Significancia</t>
  </si>
  <si>
    <t>Orientación a Resultados</t>
  </si>
  <si>
    <t>Trabajo en Equipo</t>
  </si>
  <si>
    <t>Estabilidad y Permanencia</t>
  </si>
  <si>
    <t>Apego a normas</t>
  </si>
  <si>
    <t>Efectividad personal</t>
  </si>
  <si>
    <t>Negociación e Influencia</t>
  </si>
  <si>
    <t>Relaciones Interpersonales</t>
  </si>
  <si>
    <t>Bienestar psicoproductivo</t>
  </si>
  <si>
    <t>Superación y Empoderamiento</t>
  </si>
  <si>
    <t>Merecimiento Proactivo</t>
  </si>
  <si>
    <t>Toma de riesgos</t>
  </si>
  <si>
    <t>Convicción positiva</t>
  </si>
  <si>
    <t>Mentalidad inversionista</t>
  </si>
  <si>
    <t>Competencia financiera</t>
  </si>
  <si>
    <t>Planeación &amp; Organización</t>
  </si>
  <si>
    <t>Resiliencia</t>
  </si>
  <si>
    <t>Búsqueda de Significado Psicoproductivo</t>
  </si>
  <si>
    <t>Cuadrantes</t>
  </si>
  <si>
    <t>Adaptable</t>
  </si>
  <si>
    <t>Analítico</t>
  </si>
  <si>
    <t>Apegado</t>
  </si>
  <si>
    <t>Aprovechamiento</t>
  </si>
  <si>
    <t>Esforzado</t>
  </si>
  <si>
    <t>Social</t>
  </si>
  <si>
    <t>Innovador</t>
  </si>
  <si>
    <t>Obstinado</t>
  </si>
  <si>
    <t>Planeador</t>
  </si>
  <si>
    <t>Superacional</t>
  </si>
  <si>
    <t>PN</t>
  </si>
  <si>
    <t>Puntaje</t>
  </si>
  <si>
    <t>Planeo certificarme formalmente sobre un tema que me interesa</t>
  </si>
  <si>
    <t>Pos</t>
  </si>
  <si>
    <t>Soy bueno para ayudar a los demás a decidirse</t>
  </si>
  <si>
    <t>Tengo una habilidad que podría beneficiar a muchas personas</t>
  </si>
  <si>
    <t>Soy bueno para hacer las cosas suceder</t>
  </si>
  <si>
    <t>Sé perfectamente a qué me gustaría dedicarme en el futuro</t>
  </si>
  <si>
    <t>Me entusiasma pensar en todo lo que estoy haciendo actualmente</t>
  </si>
  <si>
    <t>Soy una persona precavida</t>
  </si>
  <si>
    <t>Me doy cuenta fácilmente de lo que debo cambiar en mí para mejorar mis resultados</t>
  </si>
  <si>
    <t>Me reconozco y felicito por mis aciertos en cada paso del camino</t>
  </si>
  <si>
    <t>Busco proactivamente convertirme en la mejor versión de mí mismo</t>
  </si>
  <si>
    <t>En situaciones de crisis puedo mantenerme enfocado en las tareas importantes</t>
  </si>
  <si>
    <t>Hago lo necesario por mantenerme actualizado</t>
  </si>
  <si>
    <t>Establezco estándares de desempeño claros para mí mismo y los uso de referencia para evaluar mi comportamiento</t>
  </si>
  <si>
    <t>Deseo adquirir la mayor cantidad de experiencia y conocimientos posible</t>
  </si>
  <si>
    <t>Facilito las cosas para que las oportunidades vengan a mí</t>
  </si>
  <si>
    <t>Siento un llamado por ayudar a hacer de este un mundo mejor</t>
  </si>
  <si>
    <t>Dedico mi tiempo y energía exclusivamente a las actividades que me acercan a mis objetivos</t>
  </si>
  <si>
    <t>Me animo a creer que en mi vida sucederán cosas significativas y extraordinarias</t>
  </si>
  <si>
    <t>Adelanto mi trabajo para estar listo por si algo se llega a necesitar</t>
  </si>
  <si>
    <t>Cuando un problema no está siendo fácil de resolver, sigo intentándolo hasta encontrar la respuesta</t>
  </si>
  <si>
    <t>Siempre guardo algo de lo que gano</t>
  </si>
  <si>
    <t>Evalúo muy bien mis decisiones antes de tomarlas</t>
  </si>
  <si>
    <t>En este momento puedo identificar claramente cuál es mi estado emocional</t>
  </si>
  <si>
    <t>Puedo predecir el comportamiento de las personas</t>
  </si>
  <si>
    <t>Me siento bien de ser yo mismo</t>
  </si>
  <si>
    <t>Me gano la vida haciendo lo que más me gusta</t>
  </si>
  <si>
    <t>Si algo no sale como quiero me recupero rápidamente y lo vuelvo a intentar</t>
  </si>
  <si>
    <t>Cuando estoy estresado puedo pensar con claridad</t>
  </si>
  <si>
    <t>La gente confía en mí para administrar el dinero</t>
  </si>
  <si>
    <t>Para cumplir con todas mis responsabilidades me aseguro de conseguir la ayuda que necesito</t>
  </si>
  <si>
    <t>Me esfuerzo por ser una mejor persona</t>
  </si>
  <si>
    <t>Fácilmente encuentro relaciones entre variables que parecen ser distintas</t>
  </si>
  <si>
    <t>Observo mi situación financiera con regularidad</t>
  </si>
  <si>
    <t>Puedo negociar temas difícíles sin perder la calma</t>
  </si>
  <si>
    <t>Me concentro en las tareas que debo hacer, incluso si no me gustan</t>
  </si>
  <si>
    <t>Soy hábil para hacer que el dinero me rinda para todo</t>
  </si>
  <si>
    <t>Sé muy bien cuáles son las capacidades que los demás valoran en mí</t>
  </si>
  <si>
    <t>Estoy convencido de que el trabajo que hago es útil para los demás</t>
  </si>
  <si>
    <t>He sabido cómo aprovechar mis habilidades y talentos para alcanzar el nivel que hoy tengo</t>
  </si>
  <si>
    <t>Estoy decidido a ser El Mejor en lo que hago</t>
  </si>
  <si>
    <t>Me esfuerzo por mejorar mis capacidades</t>
  </si>
  <si>
    <t>Aún bajo estrés puedo realizar mis tareas sin equivocarme</t>
  </si>
  <si>
    <t>Preveo situaciones y reacciono a ellas antes de que sucedan</t>
  </si>
  <si>
    <t>Tengo una idea clara del futuro que quiero para mí</t>
  </si>
  <si>
    <t>Mantengo un alto nivel de dinamismo y energía</t>
  </si>
  <si>
    <t>Me siento impulsado a marcar una diferencia positiva en mi entorno</t>
  </si>
  <si>
    <t>Me preocupa que mi trabajo ayude a otras personas a mejorar su vida de alguna forma</t>
  </si>
  <si>
    <t>Frecuentemente estoy ideando nuevas formas para mejorar mis resultados</t>
  </si>
  <si>
    <t>Sé que puedo resolver problemas difíciles si me esfuerzo lo suficiente</t>
  </si>
  <si>
    <t>Puedo controlar mi temperamento cuando es necesario</t>
  </si>
  <si>
    <t>Me hago responsable de mi propio aprendizaje</t>
  </si>
  <si>
    <t>Puedo ver claramente la estrategia que debo seguir para lograr lo que más deseo en la vida</t>
  </si>
  <si>
    <t>Pongo atención a mi comportamiento para detectar lo que me funciona y lo que no</t>
  </si>
  <si>
    <t>Cuando quiero algo, no descanso hasta conseguirlo</t>
  </si>
  <si>
    <t>Espero de mí mismo marcar una diferencia significativa para muchas personas</t>
  </si>
  <si>
    <t>Estoy convencido de que la manera de producir los mayores resultados es sumando pequeños logros uno a otro</t>
  </si>
  <si>
    <t>Constantemente estoy buscando mejores formas de hacer las cosas</t>
  </si>
  <si>
    <t>Yo jamás he ofrecido dinero para acelerar un trámite</t>
  </si>
  <si>
    <t>Me esfuerzo un montón por lograr y superar los estándares fijados</t>
  </si>
  <si>
    <t>Detecto oportunidades mucho antes de que otros puedan</t>
  </si>
  <si>
    <t>A lo largo de mi trayectoria he construido una excelente reputación</t>
  </si>
  <si>
    <t>Pretendo lograr el mayor éxito financiero y profesional posible en mi vida</t>
  </si>
  <si>
    <t>Adquiero conocimientos para estar a la altura de lo que está sucediendo hoy en el mundo</t>
  </si>
  <si>
    <t>Me es fácil encontrar múltiples soluciones a un mismo problema</t>
  </si>
  <si>
    <t>Tomo decisiones que me ayudan a fortalecer mi posición</t>
  </si>
  <si>
    <t>Soy positivo cuando pienso en el futuro</t>
  </si>
  <si>
    <t>Me esfuerzo cada día para ser mejor en lo que hago</t>
  </si>
  <si>
    <t>Si me equivoco, puedo cambiar de estrategia pero sigo adelante</t>
  </si>
  <si>
    <t>Rechazo las oportunidades de trabajo que no corresponden a mis mayores intereses</t>
  </si>
  <si>
    <t>Comprendo bien mis emociones</t>
  </si>
  <si>
    <t>Rápidamente puedo percibir los cambios del entorno</t>
  </si>
  <si>
    <t>Sé muy bien adónde quiero llegar en la vida</t>
  </si>
  <si>
    <t>Me adapto bien a los cambios de rutinas</t>
  </si>
  <si>
    <t>Me divierte realizar juegos mentales que ponen a prueba mi inteligencia</t>
  </si>
  <si>
    <t>Tengo la firme expectativa de mejorar notablemente para el próximo año</t>
  </si>
  <si>
    <t>Cuando se trata de dinero, tomo decisiones fría, racional y concienzudamente</t>
  </si>
  <si>
    <t>Cuando algo no sale como quiero enfoco rápidamente mi energía en soluciones constructivas</t>
  </si>
  <si>
    <t>En el último año he conseguido todo lo que me he propuesto</t>
  </si>
  <si>
    <t>Hoy hago cosas que son importantes para mí</t>
  </si>
  <si>
    <t>Actúo racionalmente ante las dificultades</t>
  </si>
  <si>
    <t>Conozco muy bien cuáles son las cosas que me enojan o me ponen triste</t>
  </si>
  <si>
    <t>Me implico en actividades que me ayudan a superarme a mí mismo</t>
  </si>
  <si>
    <t>Difícilmente dejo algún pendiente sin completar</t>
  </si>
  <si>
    <t>Pretendo recibir la máxima educación disponible que hay en mi campo</t>
  </si>
  <si>
    <t>Puedo trabajar horas extra sin perder efectividad en mi trabajo</t>
  </si>
  <si>
    <t>Tengo la certeza de que me irá bien en la vida</t>
  </si>
  <si>
    <t>Si tengo un objetivo ambicioso, lo fracciono en metas cortas para ir un paso a la vez</t>
  </si>
  <si>
    <t>Me administro de una forma que siempre me queda algo para ahorrar</t>
  </si>
  <si>
    <t>Reacciono con la urgencia apropiada en situaciones de peligro</t>
  </si>
  <si>
    <t>Vivo mi vida con un alto compromiso y sentido del deber</t>
  </si>
  <si>
    <t>Creo en mí para lograr lo que pretendo</t>
  </si>
  <si>
    <t>Procuro y fomento mis relaciones</t>
  </si>
  <si>
    <t>Antes de hacer algo, dedico suficiente tiempo a planear</t>
  </si>
  <si>
    <t>Prefiero arriesgarme y perder que lamentarme luego por haber dejado ir una buena oportunidad</t>
  </si>
  <si>
    <t>Me empeño en mejorar mis habilidades para producir mayores resultados</t>
  </si>
  <si>
    <t>Me aseguro de encontrar la forma de lograr mis metas y objetivos</t>
  </si>
  <si>
    <t>Me aseguro de administrar bien los saldos en mis tarjetas para evitar cargos financieros</t>
  </si>
  <si>
    <t>Para resolver un problema, identifico soluciones posibles que otros pasan por alto</t>
  </si>
  <si>
    <t>Puedo darme cuenta de mis emociones mientras estoy trabajando</t>
  </si>
  <si>
    <t>Cuando me comprometo con algo mi voluntad es inquebrantable</t>
  </si>
  <si>
    <t>Pienso bien de mí mismo</t>
  </si>
  <si>
    <t>Para determinar la causa de un problema busco información más allá del evento específico que se ha presentado</t>
  </si>
  <si>
    <t>Sé muy bien cuáles son las capacidades que debo desarrollar para tener éxito en mi camino</t>
  </si>
  <si>
    <t>Busco activamente prepararme para los cambios venideros</t>
  </si>
  <si>
    <t>Si no tengo los materiales que necesito, aprovecho creativamente los que tengo disponibles</t>
  </si>
  <si>
    <t>Procuro rodearme de gente positiva y exitosa</t>
  </si>
  <si>
    <t>Mis convicciones me guían para actuar en la vida</t>
  </si>
  <si>
    <t>Me involucro activamente en los problemas de los grupos a los que pertenezco</t>
  </si>
  <si>
    <t>Tengo claras mis metas de ahorro, a corto, mediano y largo plazo</t>
  </si>
  <si>
    <t>Persigo mis sueños con empeño</t>
  </si>
  <si>
    <t>Tengo control total sobre mi situación actual</t>
  </si>
  <si>
    <t>Intervengo oportunamente para aclarar los malos entendidos</t>
  </si>
  <si>
    <t>Si participo en una competencia, digo la verdad aunque los demás estén mintiendo</t>
  </si>
  <si>
    <t>Intento entender cómo es que los factores de una situación están relacionados entre sí</t>
  </si>
  <si>
    <t>Quisiera dedicarme a mi pasión y poder cobrar por ello</t>
  </si>
  <si>
    <t>Siento que estoy en mi mejor momento</t>
  </si>
  <si>
    <t>Soy hábil para ganarme la confianza de la gente</t>
  </si>
  <si>
    <t>Conozco cuál es el trabajo que más quiero hacer en la vida</t>
  </si>
  <si>
    <t>Me manejo bien en situaciones de crisis</t>
  </si>
  <si>
    <t>Apoyo las ideas nuevas</t>
  </si>
  <si>
    <t>Me empeño en hacer que mi trayectoria laboral vaya en ascenso</t>
  </si>
  <si>
    <t>Contribuyo proactivamente para mejorar mi entorno de trabajo</t>
  </si>
  <si>
    <t>Conozco cuál es mi vocación y planeo dedicarme a ella en un futuro próximo</t>
  </si>
  <si>
    <t>Generalmente logro lo que me propongo</t>
  </si>
  <si>
    <t>En los últimos años he tomado muy buenas decisiones con mi dinero</t>
  </si>
  <si>
    <t>Me esfuerzo por hacer buenas relaciones en todos lados</t>
  </si>
  <si>
    <t>Siempre dejo una buena impresión en los demás</t>
  </si>
  <si>
    <t>Quiero ser considerado como una autoridad en mi campo</t>
  </si>
  <si>
    <t>No permito que mis sentimientos interfieran con mi trabajo</t>
  </si>
  <si>
    <t>La situación que vivo actualmente en mi vida me hace sentir en paz y en calma</t>
  </si>
  <si>
    <t>Busco la manera de cumplir a tiempo con todas mis responsabilidades</t>
  </si>
  <si>
    <t>Se me ocurren soluciones originales a los problemas a los que me enfrento</t>
  </si>
  <si>
    <t>Cuando estoy trabajando en algo, le dedico toda mi atención</t>
  </si>
  <si>
    <t>Me involucro propositivamente en los asuntos de mi comunidad</t>
  </si>
  <si>
    <t>Para mí es prioritario ganarme la vida haciendo lo que más me gusta</t>
  </si>
  <si>
    <t>Antes de tomar una decisión pienso en cómo un cambio puede impactar en otras situaciones</t>
  </si>
  <si>
    <t>Sacrifico parte de mis ganancias para volverlas a invertir</t>
  </si>
  <si>
    <t>Puedo con facilidad aislar mi mente del exterior para no distraerme</t>
  </si>
  <si>
    <t>Identifico las habilidades que debo fortalecer en mí mismo para mejorar mis resultados</t>
  </si>
  <si>
    <t>Aprendo de mis fracasos para intentarlo de nuevo</t>
  </si>
  <si>
    <t>Si cometo un error, me aseguro que en el futuro no vuelva a suceder</t>
  </si>
  <si>
    <t>Mi carácter me ayuda a levantarme fortalecido de las crisis</t>
  </si>
  <si>
    <t>Pago mis deudas en su totalidad y en el plazo acordado</t>
  </si>
  <si>
    <t>Disfruto intercambiar opiniones y llegar a consensos con personas que piensan diferente a mí</t>
  </si>
  <si>
    <t>Estoy convencido de que tengo un alto poder de influencia en los demás</t>
  </si>
  <si>
    <t>Soy obstinado con mis metas y objetivos</t>
  </si>
  <si>
    <t>Me siento satisfecho con los resultados que hoy soy capaz de dar</t>
  </si>
  <si>
    <t>Soy exigente conmigo mismo</t>
  </si>
  <si>
    <t>Confío en que me irá bien en el futuro</t>
  </si>
  <si>
    <t>Puedo hablar de temas difíciles con mi pareja sin entrar en discusiones</t>
  </si>
  <si>
    <t>Analizo mis errores para aprender de ellos</t>
  </si>
  <si>
    <t>Sé muy bien qué es lo que debo hacer para cambiar lo que quiero mejorar en mí mismo</t>
  </si>
  <si>
    <t>Evalúo regularmente el progreso de mi trabajo para cumplir a tiempo con mis objetivos</t>
  </si>
  <si>
    <t>Confío en mi capacidad para modificar lo que no me gusta de mi vida</t>
  </si>
  <si>
    <t>Sé cómo persuadir a otros para que se pongan de mi lado</t>
  </si>
  <si>
    <t>Puedo comprender fácilmente cómo piensan los demás</t>
  </si>
  <si>
    <t>Siempre cumplo lo que prometo</t>
  </si>
  <si>
    <t>Cuando hago planes me aseguro de que estén bien calculados hacia la meta</t>
  </si>
  <si>
    <t>Mantengo contacto con las personas que he conocido en el camino</t>
  </si>
  <si>
    <t>Escucho con atención y considero las aportaciones que hacen los demás</t>
  </si>
  <si>
    <t>Rechazaría las ofertas de trabajo que no me permitieran dedicarme a lo que más me gusta hacer</t>
  </si>
  <si>
    <t>Mantengo la calma en situaciones difíciles</t>
  </si>
  <si>
    <t>Mi ahorro está creciendo</t>
  </si>
  <si>
    <t>Dedico bastante tiempo y energía a mi propio desarrollo</t>
  </si>
  <si>
    <t>Llevo un calendario y me apego a él para administrarme</t>
  </si>
  <si>
    <t>Puedo mantenerme relajado en situaciones de presión</t>
  </si>
  <si>
    <t>Estoy consciente de la forma en la que mis emociones afectan a los demás</t>
  </si>
  <si>
    <t>Actúo proactivamente para resolver los contratiempos</t>
  </si>
  <si>
    <t>Hago listas de pendientes que reviso y actualizo a lo largo del día</t>
  </si>
  <si>
    <t>Suelo tener un plan B por si las cosas no salen como espero</t>
  </si>
  <si>
    <t>A lo largo de la jornada doy el máximo todo el tiempo</t>
  </si>
  <si>
    <t>Confío en mi capacidad para obtener un logro importante en un lapso de tiempo corto</t>
  </si>
  <si>
    <t>Generalmente puedo anticipar cómo reaccionarán las personas que conozco ante una situación determinada</t>
  </si>
  <si>
    <t>Aún en condiciones adversas me mantengo firme hasta el final</t>
  </si>
  <si>
    <t>Disfruto encontrar conexiones poco usuales en la información que reviso</t>
  </si>
  <si>
    <t>Me estoy esforzando en mi trabajo para mejorar mi situación en el mediano plazo</t>
  </si>
  <si>
    <t>Me trazo a mí mismo objetivos concretos de aprendizaje en función de lo que quiero lograr</t>
  </si>
  <si>
    <t>Nunca he hecho trampa para ganar</t>
  </si>
  <si>
    <t>Me gusta participar con otras personas para lograr objetivos en común</t>
  </si>
  <si>
    <t>Me preocupo por los problemas de mi país y me involucro en las soluciones</t>
  </si>
  <si>
    <t>Me implico activamente en crear oportunidades que me generen ingresos</t>
  </si>
  <si>
    <t>Sacrifico horas de sueño si es necesario para sacar adelante proyectos que para mí son importantes</t>
  </si>
  <si>
    <t>Dirijo mi vida en la dirección que quiero ir</t>
  </si>
  <si>
    <t>Puedo trabajar durante muchas horas manteniendo el mismo nivel de energía</t>
  </si>
  <si>
    <t>Cuando se pide la participación de todos soy el primero en levantar la mano</t>
  </si>
  <si>
    <t>Puedo adivinar la intención real de otras personas al hablar con ellos</t>
  </si>
  <si>
    <t>Hoy estoy cumpliendo con mis propósitos de vida más importantes</t>
  </si>
  <si>
    <t>Conozco las barreras que tendré que superar para lograr mis objetivos</t>
  </si>
  <si>
    <t>Fácilmente puedo pensar en estrategias para diversificar mis inversiones</t>
  </si>
  <si>
    <t>Si alguien no está participando me acerco para ayudarlo a involucrarse</t>
  </si>
  <si>
    <t>Me comprometo con mis proyectos y objetivos hasta sus últimas consecuencias</t>
  </si>
  <si>
    <t>Me aseguro de tener unas finanzas sanas</t>
  </si>
  <si>
    <t>Mantengo expectativas bajas para mí mismo</t>
  </si>
  <si>
    <t>Neg</t>
  </si>
  <si>
    <t>En situaciones difíciles me pongo serio y pierdo el sentido del humor</t>
  </si>
  <si>
    <t>Actualmente no estoy desarrollando ninguna nueva habilidad que me ayude a hacer mejor mi trabajo</t>
  </si>
  <si>
    <t>Me es difícil concentrar mi energía en la dirección que quiero ir</t>
  </si>
  <si>
    <t xml:space="preserve">Cuando algo sale mal tiendo a quejarme, echar la culpa o señalar a las circunstancias </t>
  </si>
  <si>
    <t>Prefiero alejarme de la gente</t>
  </si>
  <si>
    <t>Me distraigo y pierdo el tiempo fácilmente</t>
  </si>
  <si>
    <t>Generalmente las personas no me reconocen como autoridad</t>
  </si>
  <si>
    <t>Me comprometo con entusiasmo pero luego se me olvida</t>
  </si>
  <si>
    <t>Las cosas que se me ocurren son aburridas y poco creativas</t>
  </si>
  <si>
    <t>Aceptaría cualquier trabajo porque sé que de todo puedo aprender muy rápido</t>
  </si>
  <si>
    <t>Todavía no identifico qué es lo que quiero lograr en mi vida</t>
  </si>
  <si>
    <t>Me es difícil anticipar mis cambios de ánimo</t>
  </si>
  <si>
    <t>No veo cómo yo pueda resolver mis problemas actuales</t>
  </si>
  <si>
    <t>Difícilmente me entero de lo que se está haciendo en otros campos diferentes al mío</t>
  </si>
  <si>
    <t>No estoy disfrutando mi vida como me gustaría</t>
  </si>
  <si>
    <t>Cuando no entiendo algo me desespero y lo abandono</t>
  </si>
  <si>
    <t>Dudo que mi voto sea de mucha utilidad</t>
  </si>
  <si>
    <t>Actualmente no invierto mi dinero</t>
  </si>
  <si>
    <t>No veo sentido en exigirme demasiado</t>
  </si>
  <si>
    <t>Muy poco se me ocurren ideas creativas y novedosas</t>
  </si>
  <si>
    <t>Sospecho que yo mismo bloqueo las oportunidades, a veces sin darme cuenta</t>
  </si>
  <si>
    <t>En los últimos seis meses me quedé sin dinero por lo menos una vez</t>
  </si>
  <si>
    <t>Tengo un asunto no resuelto que me hace perder la concentración</t>
  </si>
  <si>
    <t>Si me ofrecieran un trabajo para el que sé que no tengo capacidad suficiente, igual lo tomaría</t>
  </si>
  <si>
    <t>Mi desempeño está por debajo de las expectativas</t>
  </si>
  <si>
    <t>Algunos dirían que soy intolerante o que no acepto a las personas como son</t>
  </si>
  <si>
    <t>Me esfuerzo poco para superarme a mí mismo</t>
  </si>
  <si>
    <t>Frecuentemente soy el último en darse cuenta de que las cosas no van bien</t>
  </si>
  <si>
    <t>Bajo estrés actúo con prisas y de forma descuidada</t>
  </si>
  <si>
    <t>Con frecuencia confundo mis emociones</t>
  </si>
  <si>
    <t>Mi desempeño se disminuye en situaciones de mucha exigencia</t>
  </si>
  <si>
    <t>Me dejo llevar por lo que opinan los demás</t>
  </si>
  <si>
    <t>A veces aparento tener virtudes que en realidad no poseo</t>
  </si>
  <si>
    <t>Mi nivel de ingreso se ha mantenido igual desde hace años</t>
  </si>
  <si>
    <t>Se me dificulta reconocer mis errores y fracasos</t>
  </si>
  <si>
    <t>Soy capaz de mentir para librarme de problemas</t>
  </si>
  <si>
    <t>A veces siento que no soy lo suficientemente bueno para lograr lo que quiero</t>
  </si>
  <si>
    <t>Desarrollar nuevas habilidades no es prioritario para mí en este momento</t>
  </si>
  <si>
    <t>Me cuesta entender los sentimientos de otras personas</t>
  </si>
  <si>
    <t>No tengo muchos motivos para enorgullecerme de mí mismo</t>
  </si>
  <si>
    <t>Pierdo mucho tiempo buscando mis cosas cuando las necesito</t>
  </si>
  <si>
    <t>No arriesgaría recursos propios para abrir un negocio</t>
  </si>
  <si>
    <t>Se me dificulta cumplir a tiempo con mis obligaciones</t>
  </si>
  <si>
    <t>Me desanimo con facilidad ante los obstáculos</t>
  </si>
  <si>
    <t>Se me ocurren ideas pero me cuesta llevarlas a la práctica</t>
  </si>
  <si>
    <t>Prefiero ser conservador y esperar lo menos de la vida</t>
  </si>
  <si>
    <t>En ocasiones soy inconstante o indisciplinado</t>
  </si>
  <si>
    <t>Se me dificulta reconocer las buenas oportunidades de negocio</t>
  </si>
  <si>
    <t>Me es difícil darme cuenta cuando alguien me está mintiendo</t>
  </si>
  <si>
    <t>Trabajo mucho pero consigo pocos resultados</t>
  </si>
  <si>
    <t>He alterado la verdad cuando ha sido necesario para zafarme de problemas</t>
  </si>
  <si>
    <t>Compro cosas sin pensarlo lo suficiente</t>
  </si>
  <si>
    <t>Desde la última vez que fracasé no estoy intentando nada nuevo</t>
  </si>
  <si>
    <t>Desconozco cómo es que los cambios en el entorno pudieran afectar mis planes</t>
  </si>
  <si>
    <t>Se me dificulta relacionarme con los demás</t>
  </si>
  <si>
    <t>Los problemas me crecen por no atender a tiempo mis asuntos</t>
  </si>
  <si>
    <t xml:space="preserve">Al discutir con mi pareja (o familia) pierdo rápidamente la paciencia </t>
  </si>
  <si>
    <t>Intento concentrarme pero pierdo el foco con facilidad</t>
  </si>
  <si>
    <t>Hacer una contribución importante al mundo no es algo que me preocupe por el momento</t>
  </si>
  <si>
    <t>A veces creo que me quejo mucho pero no propongo</t>
  </si>
  <si>
    <t>Dudo de mi capacidad para convencer a otros</t>
  </si>
  <si>
    <t>Me es difícil imaginar cómo será mi vida dentro de unos años</t>
  </si>
  <si>
    <t>Soy muy permisivo con los demás</t>
  </si>
  <si>
    <t>Quiero hacer muchas cosas pero me canso con facilidad</t>
  </si>
  <si>
    <t>Se me dificulta tomar decisiones bajo estrés</t>
  </si>
  <si>
    <t>Soy desordenado con mis finanzas</t>
  </si>
  <si>
    <t>Me cuesta aceptarme como soy</t>
  </si>
  <si>
    <t>Desconozco qué opciones tengo para invertir mi dinero</t>
  </si>
  <si>
    <t>Seguir estudiando es lo último que haría</t>
  </si>
  <si>
    <t>Desconozco de qué forma podría aprovechar mis talentos para generar mayores ingresos</t>
  </si>
  <si>
    <t>Pospongo lo más que puedo las tareas que no me gustan</t>
  </si>
  <si>
    <t>En una emergencia se me dificulta mantenerme concentrado</t>
  </si>
  <si>
    <t>Tiendo a dejar que se me acumulen los pendientes</t>
  </si>
  <si>
    <t>Dudo que mis circunstancias puedan mejorar para el mes que viene</t>
  </si>
  <si>
    <t>Estoy poco enterado de los problemas que hay en el mundo</t>
  </si>
  <si>
    <t>A veces hago las cosas sin seguir un orden lógico</t>
  </si>
  <si>
    <t>Inicio con fuerza pero pasado un tiempo, dejo de dar seguimiento a mis avances</t>
  </si>
  <si>
    <t>Tiendo a perder la paciencia</t>
  </si>
  <si>
    <t>Me frustra darme cuenta de lo limitado que hoy me siento</t>
  </si>
  <si>
    <t>Abandono las tareas que me exigen demasiado esfuerzo</t>
  </si>
  <si>
    <t>Hay veces en las que tomar algo que no es tuyo puede estar justificado</t>
  </si>
  <si>
    <t>Me es difícil apegarme a los acuerdos que hago otras personas</t>
  </si>
  <si>
    <t>Me rindo cuando las cosas parecen no tener solución</t>
  </si>
  <si>
    <t>Me cuesta prever las consecuencias de mis actos</t>
  </si>
  <si>
    <t>Cuando las cosas no van bien, pienso que debería darme por vencido</t>
  </si>
  <si>
    <t>Cuando las cosas se tornan complicadas me es difícil saber qué es lo correcto de hacer</t>
  </si>
  <si>
    <t>Me hace falta tener más energía para completar mis actividades del día</t>
  </si>
  <si>
    <t>Desconozco el camino que debo seguir para hacer realidad mi visión personal</t>
  </si>
  <si>
    <t>A menos que sea absolutamente necesario, no estoy dispuesto a cambiar mi forma de trabajo</t>
  </si>
  <si>
    <t>Se me dificulta pensar ideas innovadoras</t>
  </si>
  <si>
    <t>Me cierro a vivir nuevas experiencias</t>
  </si>
  <si>
    <t>Me resulta difícil disfrutar de mi vida</t>
  </si>
  <si>
    <t>Prefiero trabajar solo</t>
  </si>
  <si>
    <t>Me cuesta trabajo hablar en público</t>
  </si>
  <si>
    <t>A veces tengo que pedir prestado para cumplir con mis gastos del mes</t>
  </si>
  <si>
    <t>Prefiero no tener un plan y dejar que la vida me sorprenda</t>
  </si>
  <si>
    <t>Cuando estoy estresado suelo reaccionar de mal modo con los demás</t>
  </si>
  <si>
    <t>Para reconocer mis errores, necesito que otros me los hagan ver</t>
  </si>
  <si>
    <t>He dejado que otros paguen las consecuencias de mis malas decisiones</t>
  </si>
  <si>
    <t>Soy insensible a los problemas ajenos</t>
  </si>
  <si>
    <t>Entrar en contacto con otras personas me pone nervioso</t>
  </si>
  <si>
    <t>Se me dificulta relacionar conceptos complejos o ideas muy abstractas</t>
  </si>
  <si>
    <t>No acostumbro seguir un presupuesto de gasto</t>
  </si>
  <si>
    <t>Es difícil que cambie mi forma de hacer las cosas aunque me de cuenta de que no me están funcionando</t>
  </si>
  <si>
    <t>Es raro que me ponga a investigar que está sucediendo en mi país o en el mundo</t>
  </si>
  <si>
    <t>Dudo tener el talento que se necesita para lograr el éxito que pretendo</t>
  </si>
  <si>
    <t>Los proyectos en los que estoy involucrado obstaculizan mi camino hacia mis ideales</t>
  </si>
  <si>
    <t>Me siento preocupado por temas de dinero</t>
  </si>
  <si>
    <t>Me va mejor en trabajos de baja responsabilidad</t>
  </si>
  <si>
    <t>Mis emociones tienden a afectar mi objetividad</t>
  </si>
  <si>
    <t>Desconfío del futuro y de las nuevas ideas</t>
  </si>
  <si>
    <t>Todavía no tengo claro cuál es mi propósito en la vida</t>
  </si>
  <si>
    <t>La gente diría que me cuesta mucho reponerme de los fracasos</t>
  </si>
  <si>
    <t>Tiendo a dejar las cosas para después</t>
  </si>
  <si>
    <t>Desconozco cuánto debo, cuánto gano o cuánto tengo</t>
  </si>
  <si>
    <t>Me doy cuenta que estoy equivocado hasta que alguien me lo avisa</t>
  </si>
  <si>
    <t>Me impaciento cuando alguien me platica sus problemas</t>
  </si>
  <si>
    <t>Me siento intranquilo o irritable ante situaciones nuevas o cambiantes</t>
  </si>
  <si>
    <t>Invariablemente me quedo sin dinero</t>
  </si>
  <si>
    <t>Me enfada escuchar críticas sobre mi trabajo</t>
  </si>
  <si>
    <t>Necesito supervisión para completar mis tareas</t>
  </si>
  <si>
    <t>Acepto las nuevas oportunidades de trabajo aunque estas no correspondan a mi predilección</t>
  </si>
  <si>
    <t>Si un libro se vuelve difícil de entender, lo abandono y comienzo uno nuevo</t>
  </si>
  <si>
    <t>Conocer las razones del porqué de los problemas no es interesante para mí</t>
  </si>
  <si>
    <t>Desconozco qué es lo que más me conviene hacer para lograr mis ideales</t>
  </si>
  <si>
    <t>Cuando se me agota el entusiasmo inicial, abandono la actividad para ir por otra nueva</t>
  </si>
  <si>
    <t>En situaciones de presión cometo más errores de lo normal</t>
  </si>
  <si>
    <t>Funciono mejor en trabajos de baja responsabilidad</t>
  </si>
  <si>
    <t>Invariablemente veo primero por mis propios intereses</t>
  </si>
  <si>
    <t>En situaciones de conflicto pierdo el profesionalismo</t>
  </si>
  <si>
    <t>En ocasiones actúo impulsivamente</t>
  </si>
  <si>
    <t>Pierdo la motivación cuando las cosas no salen como quiero</t>
  </si>
  <si>
    <t>No me motiva recibir reconocimientos por mi buen desempeño</t>
  </si>
  <si>
    <t>Ignoro cuáles son los retos a los que se enfrentará mi profesión en el corto plazo</t>
  </si>
  <si>
    <t>Es común que en las negociaciones con otros yo salga perdiendo</t>
  </si>
  <si>
    <t>Me cuesta reconocer mis áreas de oportunidad</t>
  </si>
  <si>
    <t>Tiendo a reaccionar a los problemas cuando ya se presentaron o cuando ya es demasiado tarde</t>
  </si>
  <si>
    <t>Tengo planes, pero no hago mucho por traerlos a la práctica</t>
  </si>
  <si>
    <t>Cometer errores me desanima al grado de pensar en renunciar a mi objetivo</t>
  </si>
  <si>
    <t>Prefiero los trabajos de poca exigencia</t>
  </si>
  <si>
    <t>Discutir temas difíciles con otros me pone irritable o de mal humor</t>
  </si>
  <si>
    <t>Me preocupa la idea de no estar acompañado</t>
  </si>
  <si>
    <t>Me frustro cuando pienso en mi situación actual</t>
  </si>
  <si>
    <t>ID_único</t>
  </si>
  <si>
    <t>ID_pares</t>
  </si>
  <si>
    <t>Ítem</t>
  </si>
  <si>
    <t>Ambición positiva</t>
  </si>
  <si>
    <t>Autoregulación emocional</t>
  </si>
  <si>
    <t>Alineamiento de acciones</t>
  </si>
  <si>
    <t>Apego a Normas</t>
  </si>
  <si>
    <t>Capacidad de Reacción</t>
  </si>
  <si>
    <t>Mentalidad Inversionista</t>
  </si>
  <si>
    <t>Orientación a resultados</t>
  </si>
  <si>
    <t>Permanencia</t>
  </si>
  <si>
    <t>Competencia</t>
  </si>
  <si>
    <t>ESTILO</t>
  </si>
  <si>
    <t>Total general</t>
  </si>
  <si>
    <t>ESCALA ➡️</t>
  </si>
  <si>
    <t>Convicción de logro</t>
  </si>
  <si>
    <t>Visión de posibilidades</t>
  </si>
  <si>
    <t>Poder de influencia</t>
  </si>
  <si>
    <t>Determinación personal</t>
  </si>
  <si>
    <t>Deseo de crecimiento</t>
  </si>
  <si>
    <t>Creatividad emprendedora</t>
  </si>
  <si>
    <t>Autogestión responsable</t>
  </si>
  <si>
    <t>Congruencia de aspiraciones</t>
  </si>
  <si>
    <t>(Salud financiera)</t>
  </si>
  <si>
    <t>(Satisfacción)</t>
  </si>
  <si>
    <t>Cuadrante financiero</t>
  </si>
  <si>
    <t>Cuadrante de satisfacción</t>
  </si>
  <si>
    <t>Administración congruente</t>
  </si>
  <si>
    <t>Gestión reflexiva</t>
  </si>
  <si>
    <t>Disciplina financiera</t>
  </si>
  <si>
    <t>Elección autónoma</t>
  </si>
  <si>
    <t>Ingreso</t>
  </si>
  <si>
    <t>Gasto</t>
  </si>
  <si>
    <t>Superación progresiva</t>
  </si>
  <si>
    <t>Autocontrol consistente</t>
  </si>
  <si>
    <t>Administración informada</t>
  </si>
  <si>
    <t>Progreso perseverante</t>
  </si>
  <si>
    <t>Ahorro</t>
  </si>
  <si>
    <t>Deuda</t>
  </si>
  <si>
    <t>Hábitos saludables</t>
  </si>
  <si>
    <t>Autonomía resolutiva</t>
  </si>
  <si>
    <t>Respuesta ágil</t>
  </si>
  <si>
    <t>Inversión</t>
  </si>
  <si>
    <t>CAMBIAN DE NOMBRE EN UNA SECCIÓN DEL REPORTE PERO NO SE CALCULAN DIFERENTE</t>
  </si>
  <si>
    <t>Resiliencia económica</t>
  </si>
  <si>
    <t>9 Factores - Ingreso superior</t>
  </si>
  <si>
    <t>Tengo claras mis metas de ahorro, a corto, mediano y largo plazo.</t>
  </si>
  <si>
    <t>Tengo un plan para incrementar mis ingresos en el corto plazo.</t>
  </si>
  <si>
    <t>Estoy ahorrando para un objetivo de largo plazo.</t>
  </si>
  <si>
    <t>Nunca dejo ir una buena oportunidad para ganar un dinero extra.</t>
  </si>
  <si>
    <t>Siempre guardo algo de lo que gano.</t>
  </si>
  <si>
    <t>Me implico activamente en crear oportunidades que me generen ingresos.</t>
  </si>
  <si>
    <t>Realizo inversiones que me producen cada vez mejores rendimientos.</t>
  </si>
  <si>
    <t>Me administro de una forma que siempre me queda algo para ahorrar.</t>
  </si>
  <si>
    <t>Solo compro lo realmente necesario</t>
  </si>
  <si>
    <t>Me aseguro de sacar el mayor provecho a los recursos que tengo disponibles.</t>
  </si>
  <si>
    <t>Estoy preparado para afrontar un imprevisto sin desestabilizar mis finanzas.</t>
  </si>
  <si>
    <t>Actualmente estoy invirtiendo mi dinero.</t>
  </si>
  <si>
    <t>Constantemente estoy ideando formas de ganar dinero.</t>
  </si>
  <si>
    <t>Acostumbro seguir un presupuesto de gasto.</t>
  </si>
  <si>
    <t>Sacrifico parte de mis ganancias para volverlas a invertir.</t>
  </si>
  <si>
    <t>Gasto únicamente en lo necesario.</t>
  </si>
  <si>
    <t>Cuando se trata de dinero, tomo decisiones fría, racional y concienzudamente.</t>
  </si>
  <si>
    <t>Invierto mi dinero en opciones que son convenientes para mí.</t>
  </si>
  <si>
    <t>Facilito las cosas para que el dinero venga a mí.</t>
  </si>
  <si>
    <t>Mis deudas están perfectamente controladas.</t>
  </si>
  <si>
    <t>Al tomar decisiones de dinero me aseguro de obtener siempre el máximo rendimiento.</t>
  </si>
  <si>
    <t>De mis deudas siempre pago más del saldo mínimo.</t>
  </si>
  <si>
    <t>Nunca gasto más de lo que gano.</t>
  </si>
  <si>
    <t>Compro cosas solo cuando tengo la certeza de que las podré pagar.</t>
  </si>
  <si>
    <t>Acostumbro adelantar pagos para acabar más rápido con mis compromisos.</t>
  </si>
  <si>
    <t>-</t>
  </si>
  <si>
    <t>Directo 1-5</t>
  </si>
  <si>
    <t>ESCALA LIKERT</t>
  </si>
  <si>
    <t>ELECCIÓN PAREADA</t>
  </si>
  <si>
    <t>NORMA 80 - LIKERT</t>
  </si>
  <si>
    <t>NORMA 480 - ELECCIÓN PAREADA</t>
  </si>
  <si>
    <t>ESCALA COMPORTAMIENTO FINANCIERO</t>
  </si>
  <si>
    <t>ESCALAS PRECURSOR COMPORTAMIENTO</t>
  </si>
  <si>
    <t>COMPETENCIA PRECUYRSOR COMPORTAMIENTO</t>
  </si>
  <si>
    <t>INGRESO</t>
  </si>
  <si>
    <t>GASTO</t>
  </si>
  <si>
    <t>AHORRO</t>
  </si>
  <si>
    <t>DEUDA</t>
  </si>
  <si>
    <t>INVERSIÓN</t>
  </si>
  <si>
    <t>TOTAL</t>
  </si>
  <si>
    <t>CONTROL ESTADÍSTICO</t>
  </si>
  <si>
    <t>Combo</t>
  </si>
  <si>
    <t>Teléfono</t>
  </si>
  <si>
    <t>Correo</t>
  </si>
  <si>
    <t>Texto</t>
  </si>
  <si>
    <t>¿Cuál es tu nombre?</t>
  </si>
  <si>
    <t>¿Cuáles son tus apellidos?</t>
  </si>
  <si>
    <t>¿Cuál es tu correo electrónico?</t>
  </si>
  <si>
    <t>¿En qué país resides actualmente?</t>
  </si>
  <si>
    <t>¿En qué ciudad resides actualmente?</t>
  </si>
  <si>
    <t>¿Cuál es el nivel máximo de estudios que has concluido?</t>
  </si>
  <si>
    <t>¿Cuál ha sido el mayor ingreso mensual promedio que has mantenido durante un periodo de al menos 6 meses consecutivos?</t>
  </si>
  <si>
    <t>¿Cuál es el nivel de responsabilidad o posición profesional más alto que has alcanzado hasta ahora?</t>
  </si>
  <si>
    <t>¿Cuál describe mejor la forma en que has desarrollado principalmente tu actividad profesional?</t>
  </si>
  <si>
    <t>¿Cuál es tu principal área de formación académica?</t>
  </si>
  <si>
    <t>¿Cuáles son las tres áreas en las que consideras que tienes mayor experiencia o especialización profesional?</t>
  </si>
  <si>
    <t>¿Cuál es tu edad?</t>
  </si>
  <si>
    <t>¿Con qué género te identificas?</t>
  </si>
  <si>
    <t>¿Cuál es tu estado civil actual?</t>
  </si>
  <si>
    <t>¿Cuál describe mejor tu situación laboral actual?</t>
  </si>
  <si>
    <t>Precargado</t>
  </si>
  <si>
    <t>Educación primaria
Educación secundaria
Bachillerato / Preparatoria / Educación media
Formación técnica o tecnológica
Licenciatura / Carrera universitaria
Especialidad / Posgrado
Maestría
Doctorado
Otro</t>
  </si>
  <si>
    <t>Escoger moneda.- Menos de USD $1,000 mensuales
USD $1,000 a $2,999
USD $3,000 a $5,999
USD $6,000 a $9,999
USD $10,000 o más</t>
  </si>
  <si>
    <t>Sin experiencia profesional
Puesto operativo, auxiliar o de apoyo
Especialista o profesional
Supervisor / Jefatura / Gerencia
Dirección
Alta dirección / Ejecutivo / Vicepresidencia
Dueño, socio de negocio o profesional independiente
Otro</t>
  </si>
  <si>
    <t>Como empleado en una organización
Como profesional independiente o freelance
Como dueño o socio de un negocio
Combinando empleo y actividad independiente
Aún no he desarrollado una actividad profesional
Otro</t>
  </si>
  <si>
    <t>Mujer
Hombre
No binario / Otra identidad de género
Prefiero no responder</t>
  </si>
  <si>
    <t>Soltero(a)
Casado(a) / Unión libre
Separado(a) / Divorciado(a)
Otro</t>
  </si>
  <si>
    <t>¿Tienes hijos?</t>
  </si>
  <si>
    <t>Opcional</t>
  </si>
  <si>
    <t>¿Cuál es tu número de teléfono celular?</t>
  </si>
  <si>
    <t>Sí / No</t>
  </si>
  <si>
    <t>Empleado(a)
Emprendedor(a) o dueño(a) de negocio
Profesional independiente / Freelance
Empleado(a) y además emprendedor(a) o independiente
Actualmente no trabajo, pero estoy buscando empleo
Actualmente no trabajo y no estoy buscando empleo
Estudiante
Jubilado(a) / Retirado(a)
Otro</t>
  </si>
  <si>
    <t>Requerida</t>
  </si>
  <si>
    <t>COMPETENCIA NORMADA ⬇️, (se deciliza el promedio del puntaje bruto)</t>
  </si>
  <si>
    <r>
      <t xml:space="preserve">SOLO SE CALCULAN CON PROMEDIOS, SIN NORMA (se promedia el puntaje ya decilizado de las </t>
    </r>
    <r>
      <rPr>
        <b/>
        <u/>
        <sz val="12"/>
        <color theme="1"/>
        <rFont val="Aptos Narrow (Cuerpo)"/>
      </rPr>
      <t>escalas</t>
    </r>
    <r>
      <rPr>
        <b/>
        <sz val="12"/>
        <color theme="1"/>
        <rFont val="Aptos Narrow"/>
        <scheme val="minor"/>
      </rPr>
      <t xml:space="preserve"> de las que se compone, no se aplica norma)</t>
    </r>
  </si>
  <si>
    <t>Competencia (Adaptabilidad)</t>
  </si>
  <si>
    <t>Competencia (Razonamiento analítico)</t>
  </si>
  <si>
    <t>Competencia (Apego a normas)</t>
  </si>
  <si>
    <t>Competencia (Toma de riesgos)</t>
  </si>
  <si>
    <t>Competencia (Empuje)</t>
  </si>
  <si>
    <t>Competencia (Relaciones interpersonales)</t>
  </si>
  <si>
    <t>Competencia (Creatividad aplicada)</t>
  </si>
  <si>
    <t>Competencia (Determinación y persistencia)</t>
  </si>
  <si>
    <t>Competencia (Planeación y Organización)</t>
  </si>
  <si>
    <t>Competencia (Superación y empoderamiento)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</si>
</sst>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u/>
      <sz val="12"/>
      <color theme="1"/>
      <name val="Aptos Narrow (Cuerpo)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applyFill="1"/>
    <xf numFmtId="0" fontId="4" fillId="4" borderId="0" xfId="0" applyFont="1" applyFill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164" fontId="0" fillId="4" borderId="0" xfId="0" applyNumberFormat="1" applyFill="1" applyAlignment="1">
      <alignment horizontal="center"/>
    </xf>
    <xf numFmtId="2" fontId="0" fillId="0" borderId="0" xfId="0" applyNumberFormat="1"/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32AB-F7A9-C24A-B62C-F8EE22770F3D}">
  <dimension ref="A1:F384"/>
  <sheetViews>
    <sheetView workbookViewId="0">
      <pane ySplit="1" topLeftCell="A340" activePane="bottomLeft" state="frozen"/>
      <selection pane="bottomLeft" activeCell="G318" sqref="G318"/>
    </sheetView>
  </sheetViews>
  <sheetFormatPr baseColWidth="10" defaultRowHeight="16" x14ac:dyDescent="0.2"/>
  <cols>
    <col min="3" max="3" width="96" bestFit="1" customWidth="1"/>
    <col min="4" max="4" width="10.83203125" style="4"/>
  </cols>
  <sheetData>
    <row r="1" spans="1:5" x14ac:dyDescent="0.2">
      <c r="A1" s="10" t="s">
        <v>434</v>
      </c>
      <c r="B1" s="10" t="s">
        <v>435</v>
      </c>
      <c r="C1" s="3" t="s">
        <v>436</v>
      </c>
      <c r="D1" s="10" t="s">
        <v>94</v>
      </c>
      <c r="E1" s="3" t="s">
        <v>95</v>
      </c>
    </row>
    <row r="2" spans="1:5" x14ac:dyDescent="0.2">
      <c r="A2" s="23"/>
      <c r="B2" s="23"/>
      <c r="C2" s="24" t="s">
        <v>508</v>
      </c>
      <c r="D2" s="23"/>
      <c r="E2" s="24"/>
    </row>
    <row r="3" spans="1:5" x14ac:dyDescent="0.2">
      <c r="A3" s="4">
        <v>1</v>
      </c>
      <c r="B3" s="4">
        <v>1</v>
      </c>
      <c r="C3" t="s">
        <v>96</v>
      </c>
      <c r="D3" s="4" t="s">
        <v>97</v>
      </c>
      <c r="E3" s="4">
        <v>4</v>
      </c>
    </row>
    <row r="4" spans="1:5" x14ac:dyDescent="0.2">
      <c r="A4" s="4">
        <v>2</v>
      </c>
      <c r="B4" s="4">
        <v>1</v>
      </c>
      <c r="C4" t="s">
        <v>98</v>
      </c>
      <c r="D4" s="4" t="s">
        <v>97</v>
      </c>
      <c r="E4" s="4">
        <v>4</v>
      </c>
    </row>
    <row r="5" spans="1:5" x14ac:dyDescent="0.2">
      <c r="A5" s="4">
        <v>3</v>
      </c>
      <c r="B5" s="4">
        <v>2</v>
      </c>
      <c r="C5" t="s">
        <v>99</v>
      </c>
      <c r="D5" s="4" t="s">
        <v>97</v>
      </c>
      <c r="E5" s="4">
        <v>2</v>
      </c>
    </row>
    <row r="6" spans="1:5" x14ac:dyDescent="0.2">
      <c r="A6" s="4">
        <v>4</v>
      </c>
      <c r="B6" s="4">
        <v>2</v>
      </c>
      <c r="C6" t="s">
        <v>100</v>
      </c>
      <c r="D6" s="4" t="s">
        <v>97</v>
      </c>
      <c r="E6" s="4">
        <v>3</v>
      </c>
    </row>
    <row r="7" spans="1:5" x14ac:dyDescent="0.2">
      <c r="A7" s="4">
        <v>5</v>
      </c>
      <c r="B7" s="4">
        <v>3</v>
      </c>
      <c r="C7" t="s">
        <v>101</v>
      </c>
      <c r="D7" s="4" t="s">
        <v>97</v>
      </c>
      <c r="E7" s="4">
        <v>3</v>
      </c>
    </row>
    <row r="8" spans="1:5" x14ac:dyDescent="0.2">
      <c r="A8" s="4">
        <v>6</v>
      </c>
      <c r="B8" s="10">
        <v>3</v>
      </c>
      <c r="C8" t="s">
        <v>102</v>
      </c>
      <c r="D8" s="4" t="s">
        <v>97</v>
      </c>
      <c r="E8" s="4">
        <v>3</v>
      </c>
    </row>
    <row r="9" spans="1:5" x14ac:dyDescent="0.2">
      <c r="A9" s="4">
        <v>7</v>
      </c>
      <c r="B9" s="4">
        <v>4</v>
      </c>
      <c r="C9" t="s">
        <v>103</v>
      </c>
      <c r="D9" s="4" t="s">
        <v>97</v>
      </c>
      <c r="E9" s="4">
        <v>2</v>
      </c>
    </row>
    <row r="10" spans="1:5" x14ac:dyDescent="0.2">
      <c r="A10" s="4">
        <v>8</v>
      </c>
      <c r="B10" s="4">
        <v>4</v>
      </c>
      <c r="C10" t="s">
        <v>104</v>
      </c>
      <c r="D10" s="4" t="s">
        <v>97</v>
      </c>
      <c r="E10" s="4">
        <v>3</v>
      </c>
    </row>
    <row r="11" spans="1:5" x14ac:dyDescent="0.2">
      <c r="A11" s="4">
        <v>9</v>
      </c>
      <c r="B11" s="4">
        <v>5</v>
      </c>
      <c r="C11" t="s">
        <v>105</v>
      </c>
      <c r="D11" s="4" t="s">
        <v>97</v>
      </c>
      <c r="E11" s="4">
        <v>1</v>
      </c>
    </row>
    <row r="12" spans="1:5" x14ac:dyDescent="0.2">
      <c r="A12" s="4">
        <v>10</v>
      </c>
      <c r="B12" s="4">
        <v>5</v>
      </c>
      <c r="C12" t="s">
        <v>106</v>
      </c>
      <c r="D12" s="4" t="s">
        <v>97</v>
      </c>
      <c r="E12" s="4">
        <v>3</v>
      </c>
    </row>
    <row r="13" spans="1:5" x14ac:dyDescent="0.2">
      <c r="A13" s="4">
        <v>11</v>
      </c>
      <c r="B13" s="4">
        <v>6</v>
      </c>
      <c r="C13" t="s">
        <v>107</v>
      </c>
      <c r="D13" s="4" t="s">
        <v>97</v>
      </c>
      <c r="E13" s="4">
        <v>3</v>
      </c>
    </row>
    <row r="14" spans="1:5" x14ac:dyDescent="0.2">
      <c r="A14" s="4">
        <v>12</v>
      </c>
      <c r="B14" s="4">
        <v>6</v>
      </c>
      <c r="C14" t="s">
        <v>108</v>
      </c>
      <c r="D14" s="4" t="s">
        <v>97</v>
      </c>
      <c r="E14" s="4">
        <v>4</v>
      </c>
    </row>
    <row r="15" spans="1:5" x14ac:dyDescent="0.2">
      <c r="A15" s="4">
        <v>13</v>
      </c>
      <c r="B15" s="4">
        <v>7</v>
      </c>
      <c r="C15" t="s">
        <v>109</v>
      </c>
      <c r="D15" s="4" t="s">
        <v>97</v>
      </c>
      <c r="E15" s="4">
        <v>2</v>
      </c>
    </row>
    <row r="16" spans="1:5" x14ac:dyDescent="0.2">
      <c r="A16" s="4">
        <v>14</v>
      </c>
      <c r="B16" s="4">
        <v>7</v>
      </c>
      <c r="C16" t="s">
        <v>110</v>
      </c>
      <c r="D16" s="4" t="s">
        <v>97</v>
      </c>
      <c r="E16" s="4">
        <v>3</v>
      </c>
    </row>
    <row r="17" spans="1:5" x14ac:dyDescent="0.2">
      <c r="A17" s="4">
        <v>15</v>
      </c>
      <c r="B17" s="4">
        <v>8</v>
      </c>
      <c r="C17" t="s">
        <v>111</v>
      </c>
      <c r="D17" s="4" t="s">
        <v>97</v>
      </c>
      <c r="E17" s="4">
        <v>5</v>
      </c>
    </row>
    <row r="18" spans="1:5" x14ac:dyDescent="0.2">
      <c r="A18" s="4">
        <v>16</v>
      </c>
      <c r="B18" s="4">
        <v>8</v>
      </c>
      <c r="C18" t="s">
        <v>112</v>
      </c>
      <c r="D18" s="4" t="s">
        <v>97</v>
      </c>
      <c r="E18" s="4">
        <v>5</v>
      </c>
    </row>
    <row r="19" spans="1:5" x14ac:dyDescent="0.2">
      <c r="A19" s="4">
        <v>17</v>
      </c>
      <c r="B19" s="4">
        <v>9</v>
      </c>
      <c r="C19" t="s">
        <v>113</v>
      </c>
      <c r="D19" s="4" t="s">
        <v>97</v>
      </c>
      <c r="E19" s="4">
        <v>2</v>
      </c>
    </row>
    <row r="20" spans="1:5" x14ac:dyDescent="0.2">
      <c r="A20" s="4">
        <v>18</v>
      </c>
      <c r="B20" s="10">
        <v>9</v>
      </c>
      <c r="C20" t="s">
        <v>114</v>
      </c>
      <c r="D20" s="4" t="s">
        <v>97</v>
      </c>
      <c r="E20" s="4">
        <v>2</v>
      </c>
    </row>
    <row r="21" spans="1:5" x14ac:dyDescent="0.2">
      <c r="A21" s="4">
        <v>19</v>
      </c>
      <c r="B21" s="4">
        <v>10</v>
      </c>
      <c r="C21" t="s">
        <v>115</v>
      </c>
      <c r="D21" s="4" t="s">
        <v>97</v>
      </c>
      <c r="E21" s="4">
        <v>5</v>
      </c>
    </row>
    <row r="22" spans="1:5" x14ac:dyDescent="0.2">
      <c r="A22" s="4">
        <v>20</v>
      </c>
      <c r="B22" s="4">
        <v>10</v>
      </c>
      <c r="C22" t="s">
        <v>116</v>
      </c>
      <c r="D22" s="4" t="s">
        <v>97</v>
      </c>
      <c r="E22" s="4">
        <v>5</v>
      </c>
    </row>
    <row r="23" spans="1:5" x14ac:dyDescent="0.2">
      <c r="A23" s="4">
        <v>21</v>
      </c>
      <c r="B23" s="4">
        <v>11</v>
      </c>
      <c r="C23" t="s">
        <v>117</v>
      </c>
      <c r="D23" s="4" t="s">
        <v>97</v>
      </c>
      <c r="E23" s="4">
        <v>3</v>
      </c>
    </row>
    <row r="24" spans="1:5" x14ac:dyDescent="0.2">
      <c r="A24" s="4">
        <v>22</v>
      </c>
      <c r="B24" s="4">
        <v>11</v>
      </c>
      <c r="C24" t="s">
        <v>118</v>
      </c>
      <c r="D24" s="4" t="s">
        <v>97</v>
      </c>
      <c r="E24" s="4">
        <v>5</v>
      </c>
    </row>
    <row r="25" spans="1:5" x14ac:dyDescent="0.2">
      <c r="A25" s="4">
        <v>23</v>
      </c>
      <c r="B25" s="4">
        <v>12</v>
      </c>
      <c r="C25" t="s">
        <v>119</v>
      </c>
      <c r="D25" s="4" t="s">
        <v>97</v>
      </c>
      <c r="E25" s="4">
        <v>3</v>
      </c>
    </row>
    <row r="26" spans="1:5" x14ac:dyDescent="0.2">
      <c r="A26" s="4">
        <v>24</v>
      </c>
      <c r="B26" s="4">
        <v>12</v>
      </c>
      <c r="C26" t="s">
        <v>120</v>
      </c>
      <c r="D26" s="4" t="s">
        <v>97</v>
      </c>
      <c r="E26" s="4">
        <v>5</v>
      </c>
    </row>
    <row r="27" spans="1:5" x14ac:dyDescent="0.2">
      <c r="A27" s="4">
        <v>25</v>
      </c>
      <c r="B27" s="4">
        <v>13</v>
      </c>
      <c r="C27" t="s">
        <v>121</v>
      </c>
      <c r="D27" s="4" t="s">
        <v>97</v>
      </c>
      <c r="E27" s="4">
        <v>3</v>
      </c>
    </row>
    <row r="28" spans="1:5" x14ac:dyDescent="0.2">
      <c r="A28" s="4">
        <v>26</v>
      </c>
      <c r="B28" s="4">
        <v>13</v>
      </c>
      <c r="C28" t="s">
        <v>122</v>
      </c>
      <c r="D28" s="4" t="s">
        <v>97</v>
      </c>
      <c r="E28" s="4">
        <v>4</v>
      </c>
    </row>
    <row r="29" spans="1:5" x14ac:dyDescent="0.2">
      <c r="A29" s="4">
        <v>27</v>
      </c>
      <c r="B29" s="4">
        <v>14</v>
      </c>
      <c r="C29" t="s">
        <v>123</v>
      </c>
      <c r="D29" s="4" t="s">
        <v>97</v>
      </c>
      <c r="E29" s="4">
        <v>4</v>
      </c>
    </row>
    <row r="30" spans="1:5" x14ac:dyDescent="0.2">
      <c r="A30" s="4">
        <v>28</v>
      </c>
      <c r="B30" s="4">
        <v>14</v>
      </c>
      <c r="C30" t="s">
        <v>124</v>
      </c>
      <c r="D30" s="4" t="s">
        <v>97</v>
      </c>
      <c r="E30" s="4">
        <v>3</v>
      </c>
    </row>
    <row r="31" spans="1:5" x14ac:dyDescent="0.2">
      <c r="A31" s="4">
        <v>29</v>
      </c>
      <c r="B31" s="4">
        <v>15</v>
      </c>
      <c r="C31" t="s">
        <v>125</v>
      </c>
      <c r="D31" s="4" t="s">
        <v>97</v>
      </c>
      <c r="E31" s="4">
        <v>3</v>
      </c>
    </row>
    <row r="32" spans="1:5" x14ac:dyDescent="0.2">
      <c r="A32" s="4">
        <v>30</v>
      </c>
      <c r="B32" s="4">
        <v>15</v>
      </c>
      <c r="C32" t="s">
        <v>126</v>
      </c>
      <c r="D32" s="4" t="s">
        <v>97</v>
      </c>
      <c r="E32" s="4">
        <v>3</v>
      </c>
    </row>
    <row r="33" spans="1:5" x14ac:dyDescent="0.2">
      <c r="A33" s="4">
        <v>31</v>
      </c>
      <c r="B33" s="4">
        <v>16</v>
      </c>
      <c r="C33" t="s">
        <v>127</v>
      </c>
      <c r="D33" s="4" t="s">
        <v>97</v>
      </c>
      <c r="E33" s="4">
        <v>4</v>
      </c>
    </row>
    <row r="34" spans="1:5" x14ac:dyDescent="0.2">
      <c r="A34" s="4">
        <v>32</v>
      </c>
      <c r="B34" s="4">
        <v>16</v>
      </c>
      <c r="C34" t="s">
        <v>128</v>
      </c>
      <c r="D34" s="4" t="s">
        <v>97</v>
      </c>
      <c r="E34" s="4">
        <v>3</v>
      </c>
    </row>
    <row r="35" spans="1:5" x14ac:dyDescent="0.2">
      <c r="A35" s="4">
        <v>33</v>
      </c>
      <c r="B35" s="4">
        <v>17</v>
      </c>
      <c r="C35" t="s">
        <v>129</v>
      </c>
      <c r="D35" s="4" t="s">
        <v>97</v>
      </c>
      <c r="E35" s="4">
        <v>2</v>
      </c>
    </row>
    <row r="36" spans="1:5" x14ac:dyDescent="0.2">
      <c r="A36" s="4">
        <v>34</v>
      </c>
      <c r="B36" s="4">
        <v>17</v>
      </c>
      <c r="C36" t="s">
        <v>130</v>
      </c>
      <c r="D36" s="4" t="s">
        <v>97</v>
      </c>
      <c r="E36" s="4">
        <v>3</v>
      </c>
    </row>
    <row r="37" spans="1:5" x14ac:dyDescent="0.2">
      <c r="A37" s="4">
        <v>35</v>
      </c>
      <c r="B37" s="4">
        <v>18</v>
      </c>
      <c r="C37" t="s">
        <v>131</v>
      </c>
      <c r="D37" s="4" t="s">
        <v>97</v>
      </c>
      <c r="E37" s="4">
        <v>3</v>
      </c>
    </row>
    <row r="38" spans="1:5" x14ac:dyDescent="0.2">
      <c r="A38" s="4">
        <v>36</v>
      </c>
      <c r="B38" s="4">
        <v>18</v>
      </c>
      <c r="C38" t="s">
        <v>132</v>
      </c>
      <c r="D38" s="4" t="s">
        <v>97</v>
      </c>
      <c r="E38" s="4">
        <v>2</v>
      </c>
    </row>
    <row r="39" spans="1:5" x14ac:dyDescent="0.2">
      <c r="A39" s="4">
        <v>37</v>
      </c>
      <c r="B39" s="4">
        <v>19</v>
      </c>
      <c r="C39" t="s">
        <v>133</v>
      </c>
      <c r="D39" s="4" t="s">
        <v>97</v>
      </c>
      <c r="E39" s="4">
        <v>4</v>
      </c>
    </row>
    <row r="40" spans="1:5" x14ac:dyDescent="0.2">
      <c r="A40" s="4">
        <v>38</v>
      </c>
      <c r="B40" s="4">
        <v>19</v>
      </c>
      <c r="C40" t="s">
        <v>134</v>
      </c>
      <c r="D40" s="4" t="s">
        <v>97</v>
      </c>
      <c r="E40" s="4">
        <v>3</v>
      </c>
    </row>
    <row r="41" spans="1:5" x14ac:dyDescent="0.2">
      <c r="A41" s="4">
        <v>39</v>
      </c>
      <c r="B41" s="4">
        <v>20</v>
      </c>
      <c r="C41" t="s">
        <v>135</v>
      </c>
      <c r="D41" s="4" t="s">
        <v>97</v>
      </c>
      <c r="E41" s="4">
        <v>3</v>
      </c>
    </row>
    <row r="42" spans="1:5" x14ac:dyDescent="0.2">
      <c r="A42" s="4">
        <v>40</v>
      </c>
      <c r="B42" s="4">
        <v>20</v>
      </c>
      <c r="C42" t="s">
        <v>136</v>
      </c>
      <c r="D42" s="4" t="s">
        <v>97</v>
      </c>
      <c r="E42" s="4">
        <v>4</v>
      </c>
    </row>
    <row r="43" spans="1:5" x14ac:dyDescent="0.2">
      <c r="A43" s="4">
        <v>41</v>
      </c>
      <c r="B43" s="4">
        <v>21</v>
      </c>
      <c r="C43" t="s">
        <v>137</v>
      </c>
      <c r="D43" s="4" t="s">
        <v>97</v>
      </c>
      <c r="E43" s="4">
        <v>5</v>
      </c>
    </row>
    <row r="44" spans="1:5" x14ac:dyDescent="0.2">
      <c r="A44" s="4">
        <v>42</v>
      </c>
      <c r="B44" s="4">
        <v>21</v>
      </c>
      <c r="C44" t="s">
        <v>138</v>
      </c>
      <c r="D44" s="4" t="s">
        <v>97</v>
      </c>
      <c r="E44" s="4">
        <v>5</v>
      </c>
    </row>
    <row r="45" spans="1:5" x14ac:dyDescent="0.2">
      <c r="A45" s="4">
        <v>43</v>
      </c>
      <c r="B45" s="4">
        <v>22</v>
      </c>
      <c r="C45" t="s">
        <v>139</v>
      </c>
      <c r="D45" s="4" t="s">
        <v>97</v>
      </c>
      <c r="E45" s="4">
        <v>4</v>
      </c>
    </row>
    <row r="46" spans="1:5" x14ac:dyDescent="0.2">
      <c r="A46" s="4">
        <v>44</v>
      </c>
      <c r="B46" s="4">
        <v>22</v>
      </c>
      <c r="C46" t="s">
        <v>140</v>
      </c>
      <c r="D46" s="4" t="s">
        <v>97</v>
      </c>
      <c r="E46" s="4">
        <v>2</v>
      </c>
    </row>
    <row r="47" spans="1:5" x14ac:dyDescent="0.2">
      <c r="A47" s="4">
        <v>45</v>
      </c>
      <c r="B47" s="4">
        <v>23</v>
      </c>
      <c r="C47" t="s">
        <v>141</v>
      </c>
      <c r="D47" s="4" t="s">
        <v>97</v>
      </c>
      <c r="E47" s="4">
        <v>3</v>
      </c>
    </row>
    <row r="48" spans="1:5" x14ac:dyDescent="0.2">
      <c r="A48" s="4">
        <v>46</v>
      </c>
      <c r="B48" s="4">
        <v>23</v>
      </c>
      <c r="C48" t="s">
        <v>142</v>
      </c>
      <c r="D48" s="4" t="s">
        <v>97</v>
      </c>
      <c r="E48" s="4">
        <v>2</v>
      </c>
    </row>
    <row r="49" spans="1:5" x14ac:dyDescent="0.2">
      <c r="A49" s="4">
        <v>47</v>
      </c>
      <c r="B49" s="4">
        <v>24</v>
      </c>
      <c r="C49" t="s">
        <v>143</v>
      </c>
      <c r="D49" s="4" t="s">
        <v>97</v>
      </c>
      <c r="E49" s="4">
        <v>4</v>
      </c>
    </row>
    <row r="50" spans="1:5" x14ac:dyDescent="0.2">
      <c r="A50" s="4">
        <v>48</v>
      </c>
      <c r="B50" s="4">
        <v>24</v>
      </c>
      <c r="C50" t="s">
        <v>144</v>
      </c>
      <c r="D50" s="4" t="s">
        <v>97</v>
      </c>
      <c r="E50" s="4">
        <v>5</v>
      </c>
    </row>
    <row r="51" spans="1:5" x14ac:dyDescent="0.2">
      <c r="A51" s="4">
        <v>49</v>
      </c>
      <c r="B51" s="4">
        <v>25</v>
      </c>
      <c r="C51" t="s">
        <v>145</v>
      </c>
      <c r="D51" s="4" t="s">
        <v>97</v>
      </c>
      <c r="E51" s="4">
        <v>5</v>
      </c>
    </row>
    <row r="52" spans="1:5" x14ac:dyDescent="0.2">
      <c r="A52" s="4">
        <v>50</v>
      </c>
      <c r="B52" s="4">
        <v>25</v>
      </c>
      <c r="C52" t="s">
        <v>146</v>
      </c>
      <c r="D52" s="4" t="s">
        <v>97</v>
      </c>
      <c r="E52" s="4">
        <v>4</v>
      </c>
    </row>
    <row r="53" spans="1:5" x14ac:dyDescent="0.2">
      <c r="A53" s="4">
        <v>51</v>
      </c>
      <c r="B53" s="4">
        <v>26</v>
      </c>
      <c r="C53" t="s">
        <v>147</v>
      </c>
      <c r="D53" s="4" t="s">
        <v>97</v>
      </c>
      <c r="E53" s="4">
        <v>4</v>
      </c>
    </row>
    <row r="54" spans="1:5" x14ac:dyDescent="0.2">
      <c r="A54" s="4">
        <v>52</v>
      </c>
      <c r="B54" s="4">
        <v>26</v>
      </c>
      <c r="C54" t="s">
        <v>148</v>
      </c>
      <c r="D54" s="4" t="s">
        <v>97</v>
      </c>
      <c r="E54" s="4">
        <v>5</v>
      </c>
    </row>
    <row r="55" spans="1:5" x14ac:dyDescent="0.2">
      <c r="A55" s="4">
        <v>53</v>
      </c>
      <c r="B55" s="4">
        <v>27</v>
      </c>
      <c r="C55" t="s">
        <v>149</v>
      </c>
      <c r="D55" s="4" t="s">
        <v>97</v>
      </c>
      <c r="E55" s="4">
        <v>3</v>
      </c>
    </row>
    <row r="56" spans="1:5" x14ac:dyDescent="0.2">
      <c r="A56" s="4">
        <v>54</v>
      </c>
      <c r="B56" s="4">
        <v>27</v>
      </c>
      <c r="C56" t="s">
        <v>150</v>
      </c>
      <c r="D56" s="4" t="s">
        <v>97</v>
      </c>
      <c r="E56" s="4">
        <v>3</v>
      </c>
    </row>
    <row r="57" spans="1:5" x14ac:dyDescent="0.2">
      <c r="A57" s="4">
        <v>55</v>
      </c>
      <c r="B57" s="4">
        <v>28</v>
      </c>
      <c r="C57" t="s">
        <v>151</v>
      </c>
      <c r="D57" s="4" t="s">
        <v>97</v>
      </c>
      <c r="E57" s="4">
        <v>5</v>
      </c>
    </row>
    <row r="58" spans="1:5" x14ac:dyDescent="0.2">
      <c r="A58" s="4">
        <v>56</v>
      </c>
      <c r="B58" s="4">
        <v>28</v>
      </c>
      <c r="C58" t="s">
        <v>152</v>
      </c>
      <c r="D58" s="4" t="s">
        <v>97</v>
      </c>
      <c r="E58" s="4">
        <v>5</v>
      </c>
    </row>
    <row r="59" spans="1:5" x14ac:dyDescent="0.2">
      <c r="A59" s="4">
        <v>57</v>
      </c>
      <c r="B59" s="4">
        <v>29</v>
      </c>
      <c r="C59" t="s">
        <v>153</v>
      </c>
      <c r="D59" s="4" t="s">
        <v>97</v>
      </c>
      <c r="E59" s="4">
        <v>3</v>
      </c>
    </row>
    <row r="60" spans="1:5" x14ac:dyDescent="0.2">
      <c r="A60" s="4">
        <v>58</v>
      </c>
      <c r="B60" s="4">
        <v>29</v>
      </c>
      <c r="C60" t="s">
        <v>154</v>
      </c>
      <c r="D60" s="4" t="s">
        <v>97</v>
      </c>
      <c r="E60" s="4">
        <v>2</v>
      </c>
    </row>
    <row r="61" spans="1:5" x14ac:dyDescent="0.2">
      <c r="A61" s="4">
        <v>59</v>
      </c>
      <c r="B61" s="4">
        <v>30</v>
      </c>
      <c r="C61" t="s">
        <v>155</v>
      </c>
      <c r="D61" s="4" t="s">
        <v>97</v>
      </c>
      <c r="E61" s="4">
        <v>2</v>
      </c>
    </row>
    <row r="62" spans="1:5" x14ac:dyDescent="0.2">
      <c r="A62" s="4">
        <v>60</v>
      </c>
      <c r="B62" s="4">
        <v>30</v>
      </c>
      <c r="C62" t="s">
        <v>156</v>
      </c>
      <c r="D62" s="4" t="s">
        <v>97</v>
      </c>
      <c r="E62" s="4">
        <v>2</v>
      </c>
    </row>
    <row r="63" spans="1:5" x14ac:dyDescent="0.2">
      <c r="A63" s="4">
        <v>61</v>
      </c>
      <c r="B63" s="4">
        <v>31</v>
      </c>
      <c r="C63" t="s">
        <v>157</v>
      </c>
      <c r="D63" s="4" t="s">
        <v>97</v>
      </c>
      <c r="E63" s="4">
        <v>3</v>
      </c>
    </row>
    <row r="64" spans="1:5" x14ac:dyDescent="0.2">
      <c r="A64" s="4">
        <v>62</v>
      </c>
      <c r="B64" s="4">
        <v>31</v>
      </c>
      <c r="C64" t="s">
        <v>158</v>
      </c>
      <c r="D64" s="4" t="s">
        <v>97</v>
      </c>
      <c r="E64" s="4">
        <v>2</v>
      </c>
    </row>
    <row r="65" spans="1:5" x14ac:dyDescent="0.2">
      <c r="A65" s="4">
        <v>63</v>
      </c>
      <c r="B65" s="4">
        <v>32</v>
      </c>
      <c r="C65" t="s">
        <v>159</v>
      </c>
      <c r="D65" s="4" t="s">
        <v>97</v>
      </c>
      <c r="E65" s="4">
        <v>3</v>
      </c>
    </row>
    <row r="66" spans="1:5" x14ac:dyDescent="0.2">
      <c r="A66" s="4">
        <v>64</v>
      </c>
      <c r="B66" s="4">
        <v>32</v>
      </c>
      <c r="C66" t="s">
        <v>160</v>
      </c>
      <c r="D66" s="4" t="s">
        <v>97</v>
      </c>
      <c r="E66" s="4">
        <v>2</v>
      </c>
    </row>
    <row r="67" spans="1:5" x14ac:dyDescent="0.2">
      <c r="A67" s="4">
        <v>65</v>
      </c>
      <c r="B67" s="4">
        <v>33</v>
      </c>
      <c r="C67" t="s">
        <v>161</v>
      </c>
      <c r="D67" s="4" t="s">
        <v>97</v>
      </c>
      <c r="E67" s="4">
        <v>3</v>
      </c>
    </row>
    <row r="68" spans="1:5" x14ac:dyDescent="0.2">
      <c r="A68" s="4">
        <v>66</v>
      </c>
      <c r="B68" s="4">
        <v>33</v>
      </c>
      <c r="C68" t="s">
        <v>162</v>
      </c>
      <c r="D68" s="4" t="s">
        <v>97</v>
      </c>
      <c r="E68" s="4">
        <v>3</v>
      </c>
    </row>
    <row r="69" spans="1:5" x14ac:dyDescent="0.2">
      <c r="A69" s="4">
        <v>67</v>
      </c>
      <c r="B69" s="4">
        <v>34</v>
      </c>
      <c r="C69" t="s">
        <v>163</v>
      </c>
      <c r="D69" s="4" t="s">
        <v>97</v>
      </c>
      <c r="E69" s="4">
        <v>4</v>
      </c>
    </row>
    <row r="70" spans="1:5" x14ac:dyDescent="0.2">
      <c r="A70" s="4">
        <v>68</v>
      </c>
      <c r="B70" s="4">
        <v>34</v>
      </c>
      <c r="C70" t="s">
        <v>164</v>
      </c>
      <c r="D70" s="4" t="s">
        <v>97</v>
      </c>
      <c r="E70" s="4">
        <v>4</v>
      </c>
    </row>
    <row r="71" spans="1:5" x14ac:dyDescent="0.2">
      <c r="A71" s="4">
        <v>69</v>
      </c>
      <c r="B71" s="4">
        <v>35</v>
      </c>
      <c r="C71" t="s">
        <v>165</v>
      </c>
      <c r="D71" s="4" t="s">
        <v>97</v>
      </c>
      <c r="E71" s="4">
        <v>5</v>
      </c>
    </row>
    <row r="72" spans="1:5" x14ac:dyDescent="0.2">
      <c r="A72" s="4">
        <v>70</v>
      </c>
      <c r="B72" s="4">
        <v>35</v>
      </c>
      <c r="C72" t="s">
        <v>166</v>
      </c>
      <c r="D72" s="4" t="s">
        <v>97</v>
      </c>
      <c r="E72" s="4">
        <v>5</v>
      </c>
    </row>
    <row r="73" spans="1:5" x14ac:dyDescent="0.2">
      <c r="A73" s="4">
        <v>71</v>
      </c>
      <c r="B73" s="4">
        <v>36</v>
      </c>
      <c r="C73" t="s">
        <v>167</v>
      </c>
      <c r="D73" s="4" t="s">
        <v>97</v>
      </c>
      <c r="E73" s="4">
        <v>5</v>
      </c>
    </row>
    <row r="74" spans="1:5" x14ac:dyDescent="0.2">
      <c r="A74" s="4">
        <v>72</v>
      </c>
      <c r="B74" s="4">
        <v>36</v>
      </c>
      <c r="C74" t="s">
        <v>168</v>
      </c>
      <c r="D74" s="4" t="s">
        <v>97</v>
      </c>
      <c r="E74" s="4">
        <v>5</v>
      </c>
    </row>
    <row r="75" spans="1:5" x14ac:dyDescent="0.2">
      <c r="A75" s="4">
        <v>73</v>
      </c>
      <c r="B75" s="4">
        <v>37</v>
      </c>
      <c r="C75" t="s">
        <v>169</v>
      </c>
      <c r="D75" s="4" t="s">
        <v>97</v>
      </c>
      <c r="E75" s="4">
        <v>4</v>
      </c>
    </row>
    <row r="76" spans="1:5" x14ac:dyDescent="0.2">
      <c r="A76" s="4">
        <v>74</v>
      </c>
      <c r="B76" s="4">
        <v>37</v>
      </c>
      <c r="C76" t="s">
        <v>170</v>
      </c>
      <c r="D76" s="4" t="s">
        <v>97</v>
      </c>
      <c r="E76" s="4">
        <v>4</v>
      </c>
    </row>
    <row r="77" spans="1:5" x14ac:dyDescent="0.2">
      <c r="A77" s="4">
        <v>75</v>
      </c>
      <c r="B77" s="4">
        <v>38</v>
      </c>
      <c r="C77" t="s">
        <v>171</v>
      </c>
      <c r="D77" s="4" t="s">
        <v>97</v>
      </c>
      <c r="E77" s="4">
        <v>3</v>
      </c>
    </row>
    <row r="78" spans="1:5" x14ac:dyDescent="0.2">
      <c r="A78" s="4">
        <v>76</v>
      </c>
      <c r="B78" s="4">
        <v>38</v>
      </c>
      <c r="C78" t="s">
        <v>172</v>
      </c>
      <c r="D78" s="4" t="s">
        <v>97</v>
      </c>
      <c r="E78" s="4">
        <v>2</v>
      </c>
    </row>
    <row r="79" spans="1:5" x14ac:dyDescent="0.2">
      <c r="A79" s="4">
        <v>77</v>
      </c>
      <c r="B79" s="4">
        <v>39</v>
      </c>
      <c r="C79" t="s">
        <v>173</v>
      </c>
      <c r="D79" s="4" t="s">
        <v>97</v>
      </c>
      <c r="E79" s="4">
        <v>2</v>
      </c>
    </row>
    <row r="80" spans="1:5" x14ac:dyDescent="0.2">
      <c r="A80" s="4">
        <v>78</v>
      </c>
      <c r="B80" s="4">
        <v>39</v>
      </c>
      <c r="C80" t="s">
        <v>174</v>
      </c>
      <c r="D80" s="4" t="s">
        <v>97</v>
      </c>
      <c r="E80" s="4">
        <v>3</v>
      </c>
    </row>
    <row r="81" spans="1:5" x14ac:dyDescent="0.2">
      <c r="A81" s="4">
        <v>79</v>
      </c>
      <c r="B81" s="4">
        <v>40</v>
      </c>
      <c r="C81" t="s">
        <v>175</v>
      </c>
      <c r="D81" s="4" t="s">
        <v>97</v>
      </c>
      <c r="E81" s="4">
        <v>2</v>
      </c>
    </row>
    <row r="82" spans="1:5" x14ac:dyDescent="0.2">
      <c r="A82" s="4">
        <v>80</v>
      </c>
      <c r="B82" s="4">
        <v>40</v>
      </c>
      <c r="C82" t="s">
        <v>176</v>
      </c>
      <c r="D82" s="4" t="s">
        <v>97</v>
      </c>
      <c r="E82" s="4">
        <v>2</v>
      </c>
    </row>
    <row r="83" spans="1:5" x14ac:dyDescent="0.2">
      <c r="A83" s="4">
        <v>81</v>
      </c>
      <c r="B83" s="4">
        <v>41</v>
      </c>
      <c r="C83" t="s">
        <v>177</v>
      </c>
      <c r="D83" s="4" t="s">
        <v>97</v>
      </c>
      <c r="E83" s="4">
        <v>4</v>
      </c>
    </row>
    <row r="84" spans="1:5" x14ac:dyDescent="0.2">
      <c r="A84" s="4">
        <v>82</v>
      </c>
      <c r="B84" s="4">
        <v>41</v>
      </c>
      <c r="C84" t="s">
        <v>178</v>
      </c>
      <c r="D84" s="4" t="s">
        <v>97</v>
      </c>
      <c r="E84" s="4">
        <v>5</v>
      </c>
    </row>
    <row r="85" spans="1:5" x14ac:dyDescent="0.2">
      <c r="A85" s="4">
        <v>83</v>
      </c>
      <c r="B85" s="4">
        <v>42</v>
      </c>
      <c r="C85" t="s">
        <v>179</v>
      </c>
      <c r="D85" s="4" t="s">
        <v>97</v>
      </c>
      <c r="E85" s="4">
        <v>3</v>
      </c>
    </row>
    <row r="86" spans="1:5" x14ac:dyDescent="0.2">
      <c r="A86" s="4">
        <v>84</v>
      </c>
      <c r="B86" s="4">
        <v>42</v>
      </c>
      <c r="C86" t="s">
        <v>180</v>
      </c>
      <c r="D86" s="4" t="s">
        <v>97</v>
      </c>
      <c r="E86" s="4">
        <v>2</v>
      </c>
    </row>
    <row r="87" spans="1:5" x14ac:dyDescent="0.2">
      <c r="A87" s="4">
        <v>85</v>
      </c>
      <c r="B87" s="4">
        <v>43</v>
      </c>
      <c r="C87" t="s">
        <v>181</v>
      </c>
      <c r="D87" s="4" t="s">
        <v>97</v>
      </c>
      <c r="E87" s="4">
        <v>4</v>
      </c>
    </row>
    <row r="88" spans="1:5" x14ac:dyDescent="0.2">
      <c r="A88" s="4">
        <v>86</v>
      </c>
      <c r="B88" s="4">
        <v>43</v>
      </c>
      <c r="C88" t="s">
        <v>182</v>
      </c>
      <c r="D88" s="4" t="s">
        <v>97</v>
      </c>
      <c r="E88" s="4">
        <v>5</v>
      </c>
    </row>
    <row r="89" spans="1:5" x14ac:dyDescent="0.2">
      <c r="A89" s="4">
        <v>87</v>
      </c>
      <c r="B89" s="4">
        <v>44</v>
      </c>
      <c r="C89" t="s">
        <v>183</v>
      </c>
      <c r="D89" s="4" t="s">
        <v>97</v>
      </c>
      <c r="E89" s="4">
        <v>5</v>
      </c>
    </row>
    <row r="90" spans="1:5" x14ac:dyDescent="0.2">
      <c r="A90" s="4">
        <v>88</v>
      </c>
      <c r="B90" s="4">
        <v>44</v>
      </c>
      <c r="C90" t="s">
        <v>184</v>
      </c>
      <c r="D90" s="4" t="s">
        <v>97</v>
      </c>
      <c r="E90" s="4">
        <v>5</v>
      </c>
    </row>
    <row r="91" spans="1:5" x14ac:dyDescent="0.2">
      <c r="A91" s="4">
        <v>89</v>
      </c>
      <c r="B91" s="4">
        <v>45</v>
      </c>
      <c r="C91" t="s">
        <v>185</v>
      </c>
      <c r="D91" s="4" t="s">
        <v>97</v>
      </c>
      <c r="E91" s="4">
        <v>4</v>
      </c>
    </row>
    <row r="92" spans="1:5" x14ac:dyDescent="0.2">
      <c r="A92" s="4">
        <v>90</v>
      </c>
      <c r="B92" s="4">
        <v>45</v>
      </c>
      <c r="C92" t="s">
        <v>186</v>
      </c>
      <c r="D92" s="4" t="s">
        <v>97</v>
      </c>
      <c r="E92" s="4">
        <v>5</v>
      </c>
    </row>
    <row r="93" spans="1:5" x14ac:dyDescent="0.2">
      <c r="A93" s="4">
        <v>91</v>
      </c>
      <c r="B93" s="4">
        <v>46</v>
      </c>
      <c r="C93" t="s">
        <v>187</v>
      </c>
      <c r="D93" s="4" t="s">
        <v>97</v>
      </c>
      <c r="E93" s="4">
        <v>5</v>
      </c>
    </row>
    <row r="94" spans="1:5" x14ac:dyDescent="0.2">
      <c r="A94" s="4">
        <v>92</v>
      </c>
      <c r="B94" s="4">
        <v>46</v>
      </c>
      <c r="C94" t="s">
        <v>188</v>
      </c>
      <c r="D94" s="4" t="s">
        <v>97</v>
      </c>
      <c r="E94" s="4">
        <v>5</v>
      </c>
    </row>
    <row r="95" spans="1:5" x14ac:dyDescent="0.2">
      <c r="A95" s="4">
        <v>93</v>
      </c>
      <c r="B95" s="4">
        <v>47</v>
      </c>
      <c r="C95" t="s">
        <v>189</v>
      </c>
      <c r="D95" s="4" t="s">
        <v>97</v>
      </c>
      <c r="E95" s="4">
        <v>2</v>
      </c>
    </row>
    <row r="96" spans="1:5" x14ac:dyDescent="0.2">
      <c r="A96" s="4">
        <v>94</v>
      </c>
      <c r="B96" s="4">
        <v>47</v>
      </c>
      <c r="C96" t="s">
        <v>190</v>
      </c>
      <c r="D96" s="4" t="s">
        <v>97</v>
      </c>
      <c r="E96" s="4">
        <v>2</v>
      </c>
    </row>
    <row r="97" spans="1:5" x14ac:dyDescent="0.2">
      <c r="A97" s="4">
        <v>95</v>
      </c>
      <c r="B97" s="4">
        <v>48</v>
      </c>
      <c r="C97" t="s">
        <v>191</v>
      </c>
      <c r="D97" s="4" t="s">
        <v>97</v>
      </c>
      <c r="E97" s="4">
        <v>5</v>
      </c>
    </row>
    <row r="98" spans="1:5" x14ac:dyDescent="0.2">
      <c r="A98" s="4">
        <v>96</v>
      </c>
      <c r="B98" s="4">
        <v>48</v>
      </c>
      <c r="C98" t="s">
        <v>192</v>
      </c>
      <c r="D98" s="4" t="s">
        <v>97</v>
      </c>
      <c r="E98" s="4">
        <v>4</v>
      </c>
    </row>
    <row r="99" spans="1:5" x14ac:dyDescent="0.2">
      <c r="A99" s="4">
        <v>97</v>
      </c>
      <c r="B99" s="4">
        <v>49</v>
      </c>
      <c r="C99" t="s">
        <v>193</v>
      </c>
      <c r="D99" s="4" t="s">
        <v>97</v>
      </c>
      <c r="E99" s="4">
        <v>4</v>
      </c>
    </row>
    <row r="100" spans="1:5" x14ac:dyDescent="0.2">
      <c r="A100" s="4">
        <v>98</v>
      </c>
      <c r="B100" s="4">
        <v>49</v>
      </c>
      <c r="C100" t="s">
        <v>194</v>
      </c>
      <c r="D100" s="4" t="s">
        <v>97</v>
      </c>
      <c r="E100" s="4">
        <v>5</v>
      </c>
    </row>
    <row r="101" spans="1:5" x14ac:dyDescent="0.2">
      <c r="A101" s="4">
        <v>99</v>
      </c>
      <c r="B101" s="4">
        <v>50</v>
      </c>
      <c r="C101" t="s">
        <v>195</v>
      </c>
      <c r="D101" s="4" t="s">
        <v>97</v>
      </c>
      <c r="E101" s="4">
        <v>5</v>
      </c>
    </row>
    <row r="102" spans="1:5" x14ac:dyDescent="0.2">
      <c r="A102" s="4">
        <v>100</v>
      </c>
      <c r="B102" s="4">
        <v>50</v>
      </c>
      <c r="C102" t="s">
        <v>196</v>
      </c>
      <c r="D102" s="4" t="s">
        <v>97</v>
      </c>
      <c r="E102" s="4">
        <v>4</v>
      </c>
    </row>
    <row r="103" spans="1:5" x14ac:dyDescent="0.2">
      <c r="A103" s="4">
        <v>101</v>
      </c>
      <c r="B103" s="4">
        <v>51</v>
      </c>
      <c r="C103" t="s">
        <v>197</v>
      </c>
      <c r="D103" s="4" t="s">
        <v>97</v>
      </c>
      <c r="E103" s="4">
        <v>2</v>
      </c>
    </row>
    <row r="104" spans="1:5" x14ac:dyDescent="0.2">
      <c r="A104" s="4">
        <v>102</v>
      </c>
      <c r="B104" s="4">
        <v>51</v>
      </c>
      <c r="C104" t="s">
        <v>198</v>
      </c>
      <c r="D104" s="4" t="s">
        <v>97</v>
      </c>
      <c r="E104" s="4">
        <v>2</v>
      </c>
    </row>
    <row r="105" spans="1:5" x14ac:dyDescent="0.2">
      <c r="A105" s="4">
        <v>103</v>
      </c>
      <c r="B105" s="4">
        <v>52</v>
      </c>
      <c r="C105" t="s">
        <v>199</v>
      </c>
      <c r="D105" s="4" t="s">
        <v>97</v>
      </c>
      <c r="E105" s="4">
        <v>5</v>
      </c>
    </row>
    <row r="106" spans="1:5" x14ac:dyDescent="0.2">
      <c r="A106" s="4">
        <v>104</v>
      </c>
      <c r="B106" s="4">
        <v>52</v>
      </c>
      <c r="C106" t="s">
        <v>200</v>
      </c>
      <c r="D106" s="4" t="s">
        <v>97</v>
      </c>
      <c r="E106" s="4">
        <v>5</v>
      </c>
    </row>
    <row r="107" spans="1:5" x14ac:dyDescent="0.2">
      <c r="A107" s="4">
        <v>105</v>
      </c>
      <c r="B107" s="4">
        <v>53</v>
      </c>
      <c r="C107" t="s">
        <v>201</v>
      </c>
      <c r="D107" s="4" t="s">
        <v>97</v>
      </c>
      <c r="E107" s="4">
        <v>2</v>
      </c>
    </row>
    <row r="108" spans="1:5" x14ac:dyDescent="0.2">
      <c r="A108" s="4">
        <v>106</v>
      </c>
      <c r="B108" s="4">
        <v>53</v>
      </c>
      <c r="C108" t="s">
        <v>202</v>
      </c>
      <c r="D108" s="4" t="s">
        <v>97</v>
      </c>
      <c r="E108" s="4">
        <v>4</v>
      </c>
    </row>
    <row r="109" spans="1:5" x14ac:dyDescent="0.2">
      <c r="A109" s="4">
        <v>107</v>
      </c>
      <c r="B109" s="4">
        <v>54</v>
      </c>
      <c r="C109" t="s">
        <v>203</v>
      </c>
      <c r="D109" s="4" t="s">
        <v>97</v>
      </c>
      <c r="E109" s="4">
        <v>4</v>
      </c>
    </row>
    <row r="110" spans="1:5" x14ac:dyDescent="0.2">
      <c r="A110" s="4">
        <v>108</v>
      </c>
      <c r="B110" s="4">
        <v>54</v>
      </c>
      <c r="C110" t="s">
        <v>204</v>
      </c>
      <c r="D110" s="4" t="s">
        <v>97</v>
      </c>
      <c r="E110" s="4">
        <v>3</v>
      </c>
    </row>
    <row r="111" spans="1:5" x14ac:dyDescent="0.2">
      <c r="A111" s="4">
        <v>109</v>
      </c>
      <c r="B111" s="4">
        <v>55</v>
      </c>
      <c r="C111" t="s">
        <v>205</v>
      </c>
      <c r="D111" s="4" t="s">
        <v>97</v>
      </c>
      <c r="E111" s="4">
        <v>4</v>
      </c>
    </row>
    <row r="112" spans="1:5" x14ac:dyDescent="0.2">
      <c r="A112" s="4">
        <v>110</v>
      </c>
      <c r="B112" s="4">
        <v>55</v>
      </c>
      <c r="C112" t="s">
        <v>206</v>
      </c>
      <c r="D112" s="4" t="s">
        <v>97</v>
      </c>
      <c r="E112" s="4">
        <v>4</v>
      </c>
    </row>
    <row r="113" spans="1:5" x14ac:dyDescent="0.2">
      <c r="A113" s="4">
        <v>111</v>
      </c>
      <c r="B113" s="4">
        <v>56</v>
      </c>
      <c r="C113" t="s">
        <v>207</v>
      </c>
      <c r="D113" s="4" t="s">
        <v>97</v>
      </c>
      <c r="E113" s="4">
        <v>4</v>
      </c>
    </row>
    <row r="114" spans="1:5" x14ac:dyDescent="0.2">
      <c r="A114" s="4">
        <v>112</v>
      </c>
      <c r="B114" s="4">
        <v>56</v>
      </c>
      <c r="C114" t="s">
        <v>208</v>
      </c>
      <c r="D114" s="4" t="s">
        <v>97</v>
      </c>
      <c r="E114" s="4">
        <v>4</v>
      </c>
    </row>
    <row r="115" spans="1:5" x14ac:dyDescent="0.2">
      <c r="A115" s="4">
        <v>113</v>
      </c>
      <c r="B115" s="4">
        <v>57</v>
      </c>
      <c r="C115" t="s">
        <v>209</v>
      </c>
      <c r="D115" s="4" t="s">
        <v>97</v>
      </c>
      <c r="E115" s="4">
        <v>3</v>
      </c>
    </row>
    <row r="116" spans="1:5" x14ac:dyDescent="0.2">
      <c r="A116" s="4">
        <v>114</v>
      </c>
      <c r="B116" s="4">
        <v>57</v>
      </c>
      <c r="C116" t="s">
        <v>210</v>
      </c>
      <c r="D116" s="4" t="s">
        <v>97</v>
      </c>
      <c r="E116" s="4">
        <v>4</v>
      </c>
    </row>
    <row r="117" spans="1:5" x14ac:dyDescent="0.2">
      <c r="A117" s="4">
        <v>115</v>
      </c>
      <c r="B117" s="4">
        <v>58</v>
      </c>
      <c r="C117" t="s">
        <v>211</v>
      </c>
      <c r="D117" s="4" t="s">
        <v>97</v>
      </c>
      <c r="E117" s="4">
        <v>2</v>
      </c>
    </row>
    <row r="118" spans="1:5" x14ac:dyDescent="0.2">
      <c r="A118" s="4">
        <v>116</v>
      </c>
      <c r="B118" s="4">
        <v>58</v>
      </c>
      <c r="C118" t="s">
        <v>212</v>
      </c>
      <c r="D118" s="4" t="s">
        <v>97</v>
      </c>
      <c r="E118" s="4">
        <v>5</v>
      </c>
    </row>
    <row r="119" spans="1:5" x14ac:dyDescent="0.2">
      <c r="A119" s="4">
        <v>117</v>
      </c>
      <c r="B119" s="4">
        <v>59</v>
      </c>
      <c r="C119" t="s">
        <v>213</v>
      </c>
      <c r="D119" s="4" t="s">
        <v>97</v>
      </c>
      <c r="E119" s="4">
        <v>3</v>
      </c>
    </row>
    <row r="120" spans="1:5" x14ac:dyDescent="0.2">
      <c r="A120" s="4">
        <v>118</v>
      </c>
      <c r="B120" s="4">
        <v>59</v>
      </c>
      <c r="C120" t="s">
        <v>214</v>
      </c>
      <c r="D120" s="4" t="s">
        <v>97</v>
      </c>
      <c r="E120" s="4">
        <v>4</v>
      </c>
    </row>
    <row r="121" spans="1:5" x14ac:dyDescent="0.2">
      <c r="A121" s="4">
        <v>119</v>
      </c>
      <c r="B121" s="4">
        <v>60</v>
      </c>
      <c r="C121" t="s">
        <v>215</v>
      </c>
      <c r="D121" s="4" t="s">
        <v>97</v>
      </c>
      <c r="E121" s="4">
        <v>5</v>
      </c>
    </row>
    <row r="122" spans="1:5" x14ac:dyDescent="0.2">
      <c r="A122" s="4">
        <v>120</v>
      </c>
      <c r="B122" s="4">
        <v>60</v>
      </c>
      <c r="C122" t="s">
        <v>216</v>
      </c>
      <c r="D122" s="4" t="s">
        <v>97</v>
      </c>
      <c r="E122" s="4">
        <v>5</v>
      </c>
    </row>
    <row r="123" spans="1:5" x14ac:dyDescent="0.2">
      <c r="A123" s="4">
        <v>121</v>
      </c>
      <c r="B123" s="4">
        <v>61</v>
      </c>
      <c r="C123" t="s">
        <v>217</v>
      </c>
      <c r="D123" s="4" t="s">
        <v>97</v>
      </c>
      <c r="E123" s="4">
        <v>4</v>
      </c>
    </row>
    <row r="124" spans="1:5" x14ac:dyDescent="0.2">
      <c r="A124" s="4">
        <v>122</v>
      </c>
      <c r="B124" s="4">
        <v>61</v>
      </c>
      <c r="C124" t="s">
        <v>218</v>
      </c>
      <c r="D124" s="4" t="s">
        <v>97</v>
      </c>
      <c r="E124" s="4">
        <v>4</v>
      </c>
    </row>
    <row r="125" spans="1:5" x14ac:dyDescent="0.2">
      <c r="A125" s="4">
        <v>123</v>
      </c>
      <c r="B125" s="4">
        <v>62</v>
      </c>
      <c r="C125" t="s">
        <v>219</v>
      </c>
      <c r="D125" s="4" t="s">
        <v>97</v>
      </c>
      <c r="E125" s="4">
        <v>2</v>
      </c>
    </row>
    <row r="126" spans="1:5" x14ac:dyDescent="0.2">
      <c r="A126" s="4">
        <v>124</v>
      </c>
      <c r="B126" s="4">
        <v>62</v>
      </c>
      <c r="C126" t="s">
        <v>220</v>
      </c>
      <c r="D126" s="4" t="s">
        <v>97</v>
      </c>
      <c r="E126" s="4">
        <v>3</v>
      </c>
    </row>
    <row r="127" spans="1:5" x14ac:dyDescent="0.2">
      <c r="A127" s="4">
        <v>125</v>
      </c>
      <c r="B127" s="4">
        <v>63</v>
      </c>
      <c r="C127" t="s">
        <v>221</v>
      </c>
      <c r="D127" s="4" t="s">
        <v>97</v>
      </c>
      <c r="E127" s="4">
        <v>3</v>
      </c>
    </row>
    <row r="128" spans="1:5" x14ac:dyDescent="0.2">
      <c r="A128" s="4">
        <v>126</v>
      </c>
      <c r="B128" s="4">
        <v>63</v>
      </c>
      <c r="C128" t="s">
        <v>222</v>
      </c>
      <c r="D128" s="4" t="s">
        <v>97</v>
      </c>
      <c r="E128" s="4">
        <v>3</v>
      </c>
    </row>
    <row r="129" spans="1:5" x14ac:dyDescent="0.2">
      <c r="A129" s="4">
        <v>127</v>
      </c>
      <c r="B129" s="4">
        <v>64</v>
      </c>
      <c r="C129" t="s">
        <v>223</v>
      </c>
      <c r="D129" s="4" t="s">
        <v>97</v>
      </c>
      <c r="E129" s="4">
        <v>2</v>
      </c>
    </row>
    <row r="130" spans="1:5" x14ac:dyDescent="0.2">
      <c r="A130" s="4">
        <v>128</v>
      </c>
      <c r="B130" s="4">
        <v>64</v>
      </c>
      <c r="C130" t="s">
        <v>224</v>
      </c>
      <c r="D130" s="4" t="s">
        <v>97</v>
      </c>
      <c r="E130" s="4">
        <v>2</v>
      </c>
    </row>
    <row r="131" spans="1:5" x14ac:dyDescent="0.2">
      <c r="A131" s="4">
        <v>129</v>
      </c>
      <c r="B131" s="4">
        <v>65</v>
      </c>
      <c r="C131" t="s">
        <v>225</v>
      </c>
      <c r="D131" s="4" t="s">
        <v>97</v>
      </c>
      <c r="E131" s="4">
        <v>2</v>
      </c>
    </row>
    <row r="132" spans="1:5" x14ac:dyDescent="0.2">
      <c r="A132" s="4">
        <v>130</v>
      </c>
      <c r="B132" s="4">
        <v>65</v>
      </c>
      <c r="C132" t="s">
        <v>226</v>
      </c>
      <c r="D132" s="4" t="s">
        <v>97</v>
      </c>
      <c r="E132" s="4">
        <v>4</v>
      </c>
    </row>
    <row r="133" spans="1:5" x14ac:dyDescent="0.2">
      <c r="A133" s="4">
        <v>131</v>
      </c>
      <c r="B133" s="4">
        <v>66</v>
      </c>
      <c r="C133" t="s">
        <v>227</v>
      </c>
      <c r="D133" s="4" t="s">
        <v>97</v>
      </c>
      <c r="E133" s="4">
        <v>4</v>
      </c>
    </row>
    <row r="134" spans="1:5" x14ac:dyDescent="0.2">
      <c r="A134" s="4">
        <v>132</v>
      </c>
      <c r="B134" s="4">
        <v>66</v>
      </c>
      <c r="C134" t="s">
        <v>228</v>
      </c>
      <c r="D134" s="4" t="s">
        <v>97</v>
      </c>
      <c r="E134" s="4">
        <v>4</v>
      </c>
    </row>
    <row r="135" spans="1:5" x14ac:dyDescent="0.2">
      <c r="A135" s="4">
        <v>133</v>
      </c>
      <c r="B135" s="4">
        <v>67</v>
      </c>
      <c r="C135" t="s">
        <v>229</v>
      </c>
      <c r="D135" s="4" t="s">
        <v>97</v>
      </c>
      <c r="E135" s="4">
        <v>5</v>
      </c>
    </row>
    <row r="136" spans="1:5" x14ac:dyDescent="0.2">
      <c r="A136" s="4">
        <v>134</v>
      </c>
      <c r="B136" s="4">
        <v>67</v>
      </c>
      <c r="C136" t="s">
        <v>230</v>
      </c>
      <c r="D136" s="4" t="s">
        <v>97</v>
      </c>
      <c r="E136" s="4">
        <v>3</v>
      </c>
    </row>
    <row r="137" spans="1:5" x14ac:dyDescent="0.2">
      <c r="A137" s="4">
        <v>135</v>
      </c>
      <c r="B137" s="4">
        <v>68</v>
      </c>
      <c r="C137" t="s">
        <v>231</v>
      </c>
      <c r="D137" s="4" t="s">
        <v>97</v>
      </c>
      <c r="E137" s="4">
        <v>3</v>
      </c>
    </row>
    <row r="138" spans="1:5" x14ac:dyDescent="0.2">
      <c r="A138" s="4">
        <v>136</v>
      </c>
      <c r="B138" s="4">
        <v>68</v>
      </c>
      <c r="C138" t="s">
        <v>232</v>
      </c>
      <c r="D138" s="4" t="s">
        <v>97</v>
      </c>
      <c r="E138" s="4">
        <v>4</v>
      </c>
    </row>
    <row r="139" spans="1:5" x14ac:dyDescent="0.2">
      <c r="A139" s="4">
        <v>137</v>
      </c>
      <c r="B139" s="4">
        <v>69</v>
      </c>
      <c r="C139" t="s">
        <v>233</v>
      </c>
      <c r="D139" s="4" t="s">
        <v>97</v>
      </c>
      <c r="E139" s="4">
        <v>4</v>
      </c>
    </row>
    <row r="140" spans="1:5" x14ac:dyDescent="0.2">
      <c r="A140" s="4">
        <v>138</v>
      </c>
      <c r="B140" s="4">
        <v>69</v>
      </c>
      <c r="C140" t="s">
        <v>234</v>
      </c>
      <c r="D140" s="4" t="s">
        <v>97</v>
      </c>
      <c r="E140" s="4">
        <v>5</v>
      </c>
    </row>
    <row r="141" spans="1:5" x14ac:dyDescent="0.2">
      <c r="A141" s="4">
        <v>139</v>
      </c>
      <c r="B141" s="4">
        <v>70</v>
      </c>
      <c r="C141" t="s">
        <v>235</v>
      </c>
      <c r="D141" s="4" t="s">
        <v>97</v>
      </c>
      <c r="E141" s="4">
        <v>2</v>
      </c>
    </row>
    <row r="142" spans="1:5" x14ac:dyDescent="0.2">
      <c r="A142" s="4">
        <v>140</v>
      </c>
      <c r="B142" s="4">
        <v>70</v>
      </c>
      <c r="C142" t="s">
        <v>236</v>
      </c>
      <c r="D142" s="4" t="s">
        <v>97</v>
      </c>
      <c r="E142" s="4">
        <v>2</v>
      </c>
    </row>
    <row r="143" spans="1:5" x14ac:dyDescent="0.2">
      <c r="A143" s="4">
        <v>141</v>
      </c>
      <c r="B143" s="4">
        <v>71</v>
      </c>
      <c r="C143" t="s">
        <v>237</v>
      </c>
      <c r="D143" s="4" t="s">
        <v>97</v>
      </c>
      <c r="E143" s="4">
        <v>5</v>
      </c>
    </row>
    <row r="144" spans="1:5" x14ac:dyDescent="0.2">
      <c r="A144" s="4">
        <v>142</v>
      </c>
      <c r="B144" s="4">
        <v>71</v>
      </c>
      <c r="C144" t="s">
        <v>238</v>
      </c>
      <c r="D144" s="4" t="s">
        <v>97</v>
      </c>
      <c r="E144" s="4">
        <v>5</v>
      </c>
    </row>
    <row r="145" spans="1:5" x14ac:dyDescent="0.2">
      <c r="A145" s="4">
        <v>143</v>
      </c>
      <c r="B145" s="4">
        <v>72</v>
      </c>
      <c r="C145" t="s">
        <v>239</v>
      </c>
      <c r="D145" s="4" t="s">
        <v>97</v>
      </c>
      <c r="E145" s="4">
        <v>2</v>
      </c>
    </row>
    <row r="146" spans="1:5" x14ac:dyDescent="0.2">
      <c r="A146" s="4">
        <v>144</v>
      </c>
      <c r="B146" s="4">
        <v>72</v>
      </c>
      <c r="C146" t="s">
        <v>240</v>
      </c>
      <c r="D146" s="4" t="s">
        <v>97</v>
      </c>
      <c r="E146" s="4">
        <v>2</v>
      </c>
    </row>
    <row r="147" spans="1:5" x14ac:dyDescent="0.2">
      <c r="A147" s="4">
        <v>145</v>
      </c>
      <c r="B147" s="4">
        <v>73</v>
      </c>
      <c r="C147" t="s">
        <v>241</v>
      </c>
      <c r="D147" s="4" t="s">
        <v>97</v>
      </c>
      <c r="E147" s="4">
        <v>5</v>
      </c>
    </row>
    <row r="148" spans="1:5" x14ac:dyDescent="0.2">
      <c r="A148" s="4">
        <v>146</v>
      </c>
      <c r="B148" s="4">
        <v>73</v>
      </c>
      <c r="C148" t="s">
        <v>242</v>
      </c>
      <c r="D148" s="4" t="s">
        <v>97</v>
      </c>
      <c r="E148" s="4">
        <v>5</v>
      </c>
    </row>
    <row r="149" spans="1:5" x14ac:dyDescent="0.2">
      <c r="A149" s="4">
        <v>147</v>
      </c>
      <c r="B149" s="4">
        <v>74</v>
      </c>
      <c r="C149" t="s">
        <v>243</v>
      </c>
      <c r="D149" s="4" t="s">
        <v>97</v>
      </c>
      <c r="E149" s="4">
        <v>4</v>
      </c>
    </row>
    <row r="150" spans="1:5" x14ac:dyDescent="0.2">
      <c r="A150" s="4">
        <v>148</v>
      </c>
      <c r="B150" s="4">
        <v>74</v>
      </c>
      <c r="C150" t="s">
        <v>244</v>
      </c>
      <c r="D150" s="4" t="s">
        <v>97</v>
      </c>
      <c r="E150" s="4">
        <v>5</v>
      </c>
    </row>
    <row r="151" spans="1:5" x14ac:dyDescent="0.2">
      <c r="A151" s="4">
        <v>149</v>
      </c>
      <c r="B151" s="4">
        <v>75</v>
      </c>
      <c r="C151" t="s">
        <v>245</v>
      </c>
      <c r="D151" s="4" t="s">
        <v>97</v>
      </c>
      <c r="E151" s="4">
        <v>4</v>
      </c>
    </row>
    <row r="152" spans="1:5" x14ac:dyDescent="0.2">
      <c r="A152" s="4">
        <v>150</v>
      </c>
      <c r="B152" s="4">
        <v>75</v>
      </c>
      <c r="C152" t="s">
        <v>246</v>
      </c>
      <c r="D152" s="4" t="s">
        <v>97</v>
      </c>
      <c r="E152" s="4">
        <v>5</v>
      </c>
    </row>
    <row r="153" spans="1:5" x14ac:dyDescent="0.2">
      <c r="A153" s="4">
        <v>151</v>
      </c>
      <c r="B153" s="4">
        <v>76</v>
      </c>
      <c r="C153" t="s">
        <v>247</v>
      </c>
      <c r="D153" s="4" t="s">
        <v>97</v>
      </c>
      <c r="E153" s="4">
        <v>4</v>
      </c>
    </row>
    <row r="154" spans="1:5" x14ac:dyDescent="0.2">
      <c r="A154" s="4">
        <v>152</v>
      </c>
      <c r="B154" s="4">
        <v>76</v>
      </c>
      <c r="C154" t="s">
        <v>248</v>
      </c>
      <c r="D154" s="4" t="s">
        <v>97</v>
      </c>
      <c r="E154" s="4">
        <v>3</v>
      </c>
    </row>
    <row r="155" spans="1:5" x14ac:dyDescent="0.2">
      <c r="A155" s="4">
        <v>153</v>
      </c>
      <c r="B155" s="4">
        <v>77</v>
      </c>
      <c r="C155" t="s">
        <v>249</v>
      </c>
      <c r="D155" s="4" t="s">
        <v>97</v>
      </c>
      <c r="E155" s="4">
        <v>5</v>
      </c>
    </row>
    <row r="156" spans="1:5" x14ac:dyDescent="0.2">
      <c r="A156" s="4">
        <v>154</v>
      </c>
      <c r="B156" s="4">
        <v>77</v>
      </c>
      <c r="C156" t="s">
        <v>250</v>
      </c>
      <c r="D156" s="4" t="s">
        <v>97</v>
      </c>
      <c r="E156" s="4">
        <v>3</v>
      </c>
    </row>
    <row r="157" spans="1:5" x14ac:dyDescent="0.2">
      <c r="A157" s="4">
        <v>155</v>
      </c>
      <c r="B157" s="4">
        <v>78</v>
      </c>
      <c r="C157" t="s">
        <v>251</v>
      </c>
      <c r="D157" s="4" t="s">
        <v>97</v>
      </c>
      <c r="E157" s="4">
        <v>2</v>
      </c>
    </row>
    <row r="158" spans="1:5" x14ac:dyDescent="0.2">
      <c r="A158" s="4">
        <v>156</v>
      </c>
      <c r="B158" s="4">
        <v>78</v>
      </c>
      <c r="C158" t="s">
        <v>252</v>
      </c>
      <c r="D158" s="4" t="s">
        <v>97</v>
      </c>
      <c r="E158" s="4">
        <v>3</v>
      </c>
    </row>
    <row r="159" spans="1:5" x14ac:dyDescent="0.2">
      <c r="A159" s="4">
        <v>157</v>
      </c>
      <c r="B159" s="4">
        <v>79</v>
      </c>
      <c r="C159" t="s">
        <v>253</v>
      </c>
      <c r="D159" s="4" t="s">
        <v>97</v>
      </c>
      <c r="E159" s="4">
        <v>2</v>
      </c>
    </row>
    <row r="160" spans="1:5" x14ac:dyDescent="0.2">
      <c r="A160" s="4">
        <v>158</v>
      </c>
      <c r="B160" s="4">
        <v>79</v>
      </c>
      <c r="C160" t="s">
        <v>254</v>
      </c>
      <c r="D160" s="4" t="s">
        <v>97</v>
      </c>
      <c r="E160" s="4">
        <v>4</v>
      </c>
    </row>
    <row r="161" spans="1:5" x14ac:dyDescent="0.2">
      <c r="A161" s="4">
        <v>159</v>
      </c>
      <c r="B161" s="4">
        <v>80</v>
      </c>
      <c r="C161" t="s">
        <v>255</v>
      </c>
      <c r="D161" s="4" t="s">
        <v>97</v>
      </c>
      <c r="E161" s="4">
        <v>2</v>
      </c>
    </row>
    <row r="162" spans="1:5" x14ac:dyDescent="0.2">
      <c r="A162" s="4">
        <v>160</v>
      </c>
      <c r="B162" s="4">
        <v>80</v>
      </c>
      <c r="C162" t="s">
        <v>256</v>
      </c>
      <c r="D162" s="4" t="s">
        <v>97</v>
      </c>
      <c r="E162" s="4">
        <v>2</v>
      </c>
    </row>
    <row r="163" spans="1:5" x14ac:dyDescent="0.2">
      <c r="A163" s="4">
        <v>161</v>
      </c>
      <c r="B163" s="4">
        <v>81</v>
      </c>
      <c r="C163" t="s">
        <v>257</v>
      </c>
      <c r="D163" s="4" t="s">
        <v>97</v>
      </c>
      <c r="E163" s="4">
        <v>4</v>
      </c>
    </row>
    <row r="164" spans="1:5" x14ac:dyDescent="0.2">
      <c r="A164" s="4">
        <v>162</v>
      </c>
      <c r="B164" s="4">
        <v>81</v>
      </c>
      <c r="C164" t="s">
        <v>258</v>
      </c>
      <c r="D164" s="4" t="s">
        <v>97</v>
      </c>
      <c r="E164" s="4">
        <v>4</v>
      </c>
    </row>
    <row r="165" spans="1:5" x14ac:dyDescent="0.2">
      <c r="A165" s="4">
        <v>163</v>
      </c>
      <c r="B165" s="4">
        <v>82</v>
      </c>
      <c r="C165" t="s">
        <v>259</v>
      </c>
      <c r="D165" s="4" t="s">
        <v>97</v>
      </c>
      <c r="E165" s="4">
        <v>2</v>
      </c>
    </row>
    <row r="166" spans="1:5" x14ac:dyDescent="0.2">
      <c r="A166" s="4">
        <v>164</v>
      </c>
      <c r="B166" s="4">
        <v>82</v>
      </c>
      <c r="C166" t="s">
        <v>260</v>
      </c>
      <c r="D166" s="4" t="s">
        <v>97</v>
      </c>
      <c r="E166" s="4">
        <v>3</v>
      </c>
    </row>
    <row r="167" spans="1:5" x14ac:dyDescent="0.2">
      <c r="A167" s="4">
        <v>165</v>
      </c>
      <c r="B167" s="4">
        <v>83</v>
      </c>
      <c r="C167" t="s">
        <v>261</v>
      </c>
      <c r="D167" s="4" t="s">
        <v>97</v>
      </c>
      <c r="E167" s="4">
        <v>4</v>
      </c>
    </row>
    <row r="168" spans="1:5" x14ac:dyDescent="0.2">
      <c r="A168" s="4">
        <v>166</v>
      </c>
      <c r="B168" s="4">
        <v>83</v>
      </c>
      <c r="C168" t="s">
        <v>262</v>
      </c>
      <c r="D168" s="4" t="s">
        <v>97</v>
      </c>
      <c r="E168" s="4">
        <v>4</v>
      </c>
    </row>
    <row r="169" spans="1:5" x14ac:dyDescent="0.2">
      <c r="A169" s="4">
        <v>167</v>
      </c>
      <c r="B169" s="4">
        <v>84</v>
      </c>
      <c r="C169" t="s">
        <v>263</v>
      </c>
      <c r="D169" s="4" t="s">
        <v>97</v>
      </c>
      <c r="E169" s="4">
        <v>5</v>
      </c>
    </row>
    <row r="170" spans="1:5" x14ac:dyDescent="0.2">
      <c r="A170" s="4">
        <v>168</v>
      </c>
      <c r="B170" s="4">
        <v>84</v>
      </c>
      <c r="C170" t="s">
        <v>264</v>
      </c>
      <c r="D170" s="4" t="s">
        <v>97</v>
      </c>
      <c r="E170" s="4">
        <v>5</v>
      </c>
    </row>
    <row r="171" spans="1:5" x14ac:dyDescent="0.2">
      <c r="A171" s="4">
        <v>169</v>
      </c>
      <c r="B171" s="4">
        <v>85</v>
      </c>
      <c r="C171" t="s">
        <v>265</v>
      </c>
      <c r="D171" s="4" t="s">
        <v>97</v>
      </c>
      <c r="E171" s="4">
        <v>4</v>
      </c>
    </row>
    <row r="172" spans="1:5" x14ac:dyDescent="0.2">
      <c r="A172" s="4">
        <v>170</v>
      </c>
      <c r="B172" s="4">
        <v>85</v>
      </c>
      <c r="C172" t="s">
        <v>266</v>
      </c>
      <c r="D172" s="4" t="s">
        <v>97</v>
      </c>
      <c r="E172" s="4">
        <v>3</v>
      </c>
    </row>
    <row r="173" spans="1:5" x14ac:dyDescent="0.2">
      <c r="A173" s="4">
        <v>171</v>
      </c>
      <c r="B173" s="4">
        <v>86</v>
      </c>
      <c r="C173" t="s">
        <v>267</v>
      </c>
      <c r="D173" s="4" t="s">
        <v>97</v>
      </c>
      <c r="E173" s="4">
        <v>2</v>
      </c>
    </row>
    <row r="174" spans="1:5" x14ac:dyDescent="0.2">
      <c r="A174" s="4">
        <v>172</v>
      </c>
      <c r="B174" s="4">
        <v>86</v>
      </c>
      <c r="C174" t="s">
        <v>268</v>
      </c>
      <c r="D174" s="4" t="s">
        <v>97</v>
      </c>
      <c r="E174" s="4">
        <v>2</v>
      </c>
    </row>
    <row r="175" spans="1:5" x14ac:dyDescent="0.2">
      <c r="A175" s="4">
        <v>173</v>
      </c>
      <c r="B175" s="4">
        <v>87</v>
      </c>
      <c r="C175" t="s">
        <v>269</v>
      </c>
      <c r="D175" s="4" t="s">
        <v>97</v>
      </c>
      <c r="E175" s="4">
        <v>4</v>
      </c>
    </row>
    <row r="176" spans="1:5" x14ac:dyDescent="0.2">
      <c r="A176" s="4">
        <v>174</v>
      </c>
      <c r="B176" s="4">
        <v>87</v>
      </c>
      <c r="C176" t="s">
        <v>270</v>
      </c>
      <c r="D176" s="4" t="s">
        <v>97</v>
      </c>
      <c r="E176" s="4">
        <v>2</v>
      </c>
    </row>
    <row r="177" spans="1:5" x14ac:dyDescent="0.2">
      <c r="A177" s="4">
        <v>175</v>
      </c>
      <c r="B177" s="4">
        <v>88</v>
      </c>
      <c r="C177" t="s">
        <v>271</v>
      </c>
      <c r="D177" s="4" t="s">
        <v>97</v>
      </c>
      <c r="E177" s="4">
        <v>2</v>
      </c>
    </row>
    <row r="178" spans="1:5" x14ac:dyDescent="0.2">
      <c r="A178" s="4">
        <v>176</v>
      </c>
      <c r="B178" s="4">
        <v>88</v>
      </c>
      <c r="C178" t="s">
        <v>272</v>
      </c>
      <c r="D178" s="4" t="s">
        <v>97</v>
      </c>
      <c r="E178" s="4">
        <v>1</v>
      </c>
    </row>
    <row r="179" spans="1:5" x14ac:dyDescent="0.2">
      <c r="A179" s="4">
        <v>177</v>
      </c>
      <c r="B179" s="4">
        <v>89</v>
      </c>
      <c r="C179" t="s">
        <v>273</v>
      </c>
      <c r="D179" s="4" t="s">
        <v>97</v>
      </c>
      <c r="E179" s="4">
        <v>3</v>
      </c>
    </row>
    <row r="180" spans="1:5" x14ac:dyDescent="0.2">
      <c r="A180" s="4">
        <v>178</v>
      </c>
      <c r="B180" s="4">
        <v>89</v>
      </c>
      <c r="C180" t="s">
        <v>274</v>
      </c>
      <c r="D180" s="4" t="s">
        <v>97</v>
      </c>
      <c r="E180" s="4">
        <v>3</v>
      </c>
    </row>
    <row r="181" spans="1:5" x14ac:dyDescent="0.2">
      <c r="A181" s="4">
        <v>179</v>
      </c>
      <c r="B181" s="4">
        <v>90</v>
      </c>
      <c r="C181" t="s">
        <v>275</v>
      </c>
      <c r="D181" s="4" t="s">
        <v>97</v>
      </c>
      <c r="E181" s="4">
        <v>5</v>
      </c>
    </row>
    <row r="182" spans="1:5" x14ac:dyDescent="0.2">
      <c r="A182" s="4">
        <v>180</v>
      </c>
      <c r="B182" s="4">
        <v>90</v>
      </c>
      <c r="C182" t="s">
        <v>276</v>
      </c>
      <c r="D182" s="4" t="s">
        <v>97</v>
      </c>
      <c r="E182" s="4">
        <v>4</v>
      </c>
    </row>
    <row r="183" spans="1:5" x14ac:dyDescent="0.2">
      <c r="A183" s="4">
        <v>181</v>
      </c>
      <c r="B183" s="4">
        <v>91</v>
      </c>
      <c r="C183" t="s">
        <v>277</v>
      </c>
      <c r="D183" s="4" t="s">
        <v>97</v>
      </c>
      <c r="E183" s="4">
        <v>2</v>
      </c>
    </row>
    <row r="184" spans="1:5" x14ac:dyDescent="0.2">
      <c r="A184" s="4">
        <v>182</v>
      </c>
      <c r="B184" s="4">
        <v>91</v>
      </c>
      <c r="C184" t="s">
        <v>278</v>
      </c>
      <c r="D184" s="4" t="s">
        <v>97</v>
      </c>
      <c r="E184" s="4">
        <v>3</v>
      </c>
    </row>
    <row r="185" spans="1:5" x14ac:dyDescent="0.2">
      <c r="A185" s="4">
        <v>183</v>
      </c>
      <c r="B185" s="4">
        <v>92</v>
      </c>
      <c r="C185" t="s">
        <v>279</v>
      </c>
      <c r="D185" s="4" t="s">
        <v>97</v>
      </c>
      <c r="E185" s="4">
        <v>5</v>
      </c>
    </row>
    <row r="186" spans="1:5" x14ac:dyDescent="0.2">
      <c r="A186" s="4">
        <v>184</v>
      </c>
      <c r="B186" s="4">
        <v>92</v>
      </c>
      <c r="C186" t="s">
        <v>280</v>
      </c>
      <c r="D186" s="4" t="s">
        <v>97</v>
      </c>
      <c r="E186" s="4">
        <v>5</v>
      </c>
    </row>
    <row r="187" spans="1:5" x14ac:dyDescent="0.2">
      <c r="A187" s="4">
        <v>185</v>
      </c>
      <c r="B187" s="4">
        <v>93</v>
      </c>
      <c r="C187" t="s">
        <v>281</v>
      </c>
      <c r="D187" s="4" t="s">
        <v>97</v>
      </c>
      <c r="E187" s="4">
        <v>2</v>
      </c>
    </row>
    <row r="188" spans="1:5" x14ac:dyDescent="0.2">
      <c r="A188" s="4">
        <v>186</v>
      </c>
      <c r="B188" s="4">
        <v>93</v>
      </c>
      <c r="C188" t="s">
        <v>282</v>
      </c>
      <c r="D188" s="4" t="s">
        <v>97</v>
      </c>
      <c r="E188" s="4">
        <v>3</v>
      </c>
    </row>
    <row r="189" spans="1:5" x14ac:dyDescent="0.2">
      <c r="A189" s="4">
        <v>187</v>
      </c>
      <c r="B189" s="4">
        <v>94</v>
      </c>
      <c r="C189" t="s">
        <v>283</v>
      </c>
      <c r="D189" s="4" t="s">
        <v>97</v>
      </c>
      <c r="E189" s="4">
        <v>2</v>
      </c>
    </row>
    <row r="190" spans="1:5" x14ac:dyDescent="0.2">
      <c r="A190" s="4">
        <v>188</v>
      </c>
      <c r="B190" s="4">
        <v>94</v>
      </c>
      <c r="C190" t="s">
        <v>284</v>
      </c>
      <c r="D190" s="4" t="s">
        <v>97</v>
      </c>
      <c r="E190" s="4">
        <v>3</v>
      </c>
    </row>
    <row r="191" spans="1:5" x14ac:dyDescent="0.2">
      <c r="A191" s="4">
        <v>189</v>
      </c>
      <c r="B191" s="4">
        <v>95</v>
      </c>
      <c r="C191" t="s">
        <v>285</v>
      </c>
      <c r="D191" s="4" t="s">
        <v>97</v>
      </c>
      <c r="E191" s="4">
        <v>3</v>
      </c>
    </row>
    <row r="192" spans="1:5" x14ac:dyDescent="0.2">
      <c r="A192" s="4">
        <v>190</v>
      </c>
      <c r="B192" s="4">
        <v>95</v>
      </c>
      <c r="C192" t="s">
        <v>286</v>
      </c>
      <c r="D192" s="4" t="s">
        <v>97</v>
      </c>
      <c r="E192" s="4">
        <v>2</v>
      </c>
    </row>
    <row r="193" spans="1:5" x14ac:dyDescent="0.2">
      <c r="A193" s="4">
        <v>191</v>
      </c>
      <c r="B193" s="4">
        <v>96</v>
      </c>
      <c r="C193" t="s">
        <v>287</v>
      </c>
      <c r="D193" s="4" t="s">
        <v>97</v>
      </c>
      <c r="E193" s="4">
        <v>5</v>
      </c>
    </row>
    <row r="194" spans="1:5" x14ac:dyDescent="0.2">
      <c r="A194" s="4">
        <v>192</v>
      </c>
      <c r="B194" s="4">
        <v>96</v>
      </c>
      <c r="C194" t="s">
        <v>288</v>
      </c>
      <c r="D194" s="4" t="s">
        <v>97</v>
      </c>
      <c r="E194" s="4">
        <v>5</v>
      </c>
    </row>
    <row r="195" spans="1:5" x14ac:dyDescent="0.2">
      <c r="A195" s="4">
        <v>193</v>
      </c>
      <c r="B195" s="4">
        <v>97</v>
      </c>
      <c r="C195" t="s">
        <v>289</v>
      </c>
      <c r="D195" s="4" t="s">
        <v>290</v>
      </c>
      <c r="E195" s="4">
        <v>2</v>
      </c>
    </row>
    <row r="196" spans="1:5" x14ac:dyDescent="0.2">
      <c r="A196" s="4">
        <v>194</v>
      </c>
      <c r="B196" s="4">
        <v>97</v>
      </c>
      <c r="C196" t="s">
        <v>291</v>
      </c>
      <c r="D196" s="4" t="s">
        <v>290</v>
      </c>
      <c r="E196" s="4">
        <v>2</v>
      </c>
    </row>
    <row r="197" spans="1:5" x14ac:dyDescent="0.2">
      <c r="A197" s="4">
        <v>195</v>
      </c>
      <c r="B197" s="4">
        <v>98</v>
      </c>
      <c r="C197" t="s">
        <v>292</v>
      </c>
      <c r="D197" s="4" t="s">
        <v>290</v>
      </c>
      <c r="E197" s="4">
        <v>2</v>
      </c>
    </row>
    <row r="198" spans="1:5" x14ac:dyDescent="0.2">
      <c r="A198" s="4">
        <v>196</v>
      </c>
      <c r="B198" s="4">
        <v>98</v>
      </c>
      <c r="C198" t="s">
        <v>293</v>
      </c>
      <c r="D198" s="4" t="s">
        <v>290</v>
      </c>
      <c r="E198" s="4">
        <v>3</v>
      </c>
    </row>
    <row r="199" spans="1:5" x14ac:dyDescent="0.2">
      <c r="A199" s="4">
        <v>197</v>
      </c>
      <c r="B199" s="4">
        <v>99</v>
      </c>
      <c r="C199" t="s">
        <v>294</v>
      </c>
      <c r="D199" s="4" t="s">
        <v>290</v>
      </c>
      <c r="E199" s="4">
        <v>4</v>
      </c>
    </row>
    <row r="200" spans="1:5" x14ac:dyDescent="0.2">
      <c r="A200" s="4">
        <v>198</v>
      </c>
      <c r="B200" s="4">
        <v>99</v>
      </c>
      <c r="C200" t="s">
        <v>295</v>
      </c>
      <c r="D200" s="4" t="s">
        <v>290</v>
      </c>
      <c r="E200" s="4">
        <v>3</v>
      </c>
    </row>
    <row r="201" spans="1:5" x14ac:dyDescent="0.2">
      <c r="A201" s="4">
        <v>199</v>
      </c>
      <c r="B201" s="4">
        <v>100</v>
      </c>
      <c r="C201" t="s">
        <v>296</v>
      </c>
      <c r="D201" s="4" t="s">
        <v>290</v>
      </c>
      <c r="E201" s="4">
        <v>4</v>
      </c>
    </row>
    <row r="202" spans="1:5" x14ac:dyDescent="0.2">
      <c r="A202" s="4">
        <v>200</v>
      </c>
      <c r="B202" s="4">
        <v>100</v>
      </c>
      <c r="C202" t="s">
        <v>297</v>
      </c>
      <c r="D202" s="4" t="s">
        <v>290</v>
      </c>
      <c r="E202" s="4">
        <v>3</v>
      </c>
    </row>
    <row r="203" spans="1:5" x14ac:dyDescent="0.2">
      <c r="A203" s="4">
        <v>201</v>
      </c>
      <c r="B203" s="4">
        <v>101</v>
      </c>
      <c r="C203" t="s">
        <v>298</v>
      </c>
      <c r="D203" s="4" t="s">
        <v>290</v>
      </c>
      <c r="E203" s="4">
        <v>4</v>
      </c>
    </row>
    <row r="204" spans="1:5" x14ac:dyDescent="0.2">
      <c r="A204" s="4">
        <v>202</v>
      </c>
      <c r="B204" s="4">
        <v>101</v>
      </c>
      <c r="C204" t="s">
        <v>299</v>
      </c>
      <c r="D204" s="4" t="s">
        <v>290</v>
      </c>
      <c r="E204" s="4">
        <v>4</v>
      </c>
    </row>
    <row r="205" spans="1:5" x14ac:dyDescent="0.2">
      <c r="A205" s="4">
        <v>203</v>
      </c>
      <c r="B205" s="4">
        <v>102</v>
      </c>
      <c r="C205" t="s">
        <v>300</v>
      </c>
      <c r="D205" s="4" t="s">
        <v>290</v>
      </c>
      <c r="E205" s="4">
        <v>4</v>
      </c>
    </row>
    <row r="206" spans="1:5" x14ac:dyDescent="0.2">
      <c r="A206" s="4">
        <v>204</v>
      </c>
      <c r="B206" s="4">
        <v>102</v>
      </c>
      <c r="C206" t="s">
        <v>301</v>
      </c>
      <c r="D206" s="4" t="s">
        <v>290</v>
      </c>
      <c r="E206" s="4">
        <v>4</v>
      </c>
    </row>
    <row r="207" spans="1:5" x14ac:dyDescent="0.2">
      <c r="A207" s="4">
        <v>205</v>
      </c>
      <c r="B207" s="4">
        <v>103</v>
      </c>
      <c r="C207" t="s">
        <v>302</v>
      </c>
      <c r="D207" s="4" t="s">
        <v>290</v>
      </c>
      <c r="E207" s="4">
        <v>2</v>
      </c>
    </row>
    <row r="208" spans="1:5" x14ac:dyDescent="0.2">
      <c r="A208" s="4">
        <v>206</v>
      </c>
      <c r="B208" s="4">
        <v>103</v>
      </c>
      <c r="C208" t="s">
        <v>303</v>
      </c>
      <c r="D208" s="4" t="s">
        <v>290</v>
      </c>
      <c r="E208" s="4">
        <v>4</v>
      </c>
    </row>
    <row r="209" spans="1:5" x14ac:dyDescent="0.2">
      <c r="A209" s="4">
        <v>207</v>
      </c>
      <c r="B209" s="4">
        <v>104</v>
      </c>
      <c r="C209" t="s">
        <v>304</v>
      </c>
      <c r="D209" s="4" t="s">
        <v>290</v>
      </c>
      <c r="E209" s="4">
        <v>4</v>
      </c>
    </row>
    <row r="210" spans="1:5" x14ac:dyDescent="0.2">
      <c r="A210" s="4">
        <v>208</v>
      </c>
      <c r="B210" s="4">
        <v>104</v>
      </c>
      <c r="C210" t="s">
        <v>305</v>
      </c>
      <c r="D210" s="4" t="s">
        <v>290</v>
      </c>
      <c r="E210" s="4">
        <v>3</v>
      </c>
    </row>
    <row r="211" spans="1:5" x14ac:dyDescent="0.2">
      <c r="A211" s="4">
        <v>209</v>
      </c>
      <c r="B211" s="4">
        <v>105</v>
      </c>
      <c r="C211" t="s">
        <v>306</v>
      </c>
      <c r="D211" s="4" t="s">
        <v>290</v>
      </c>
      <c r="E211" s="4">
        <v>3</v>
      </c>
    </row>
    <row r="212" spans="1:5" x14ac:dyDescent="0.2">
      <c r="A212" s="4">
        <v>210</v>
      </c>
      <c r="B212" s="4">
        <v>105</v>
      </c>
      <c r="C212" t="s">
        <v>307</v>
      </c>
      <c r="D212" s="4" t="s">
        <v>290</v>
      </c>
      <c r="E212" s="4">
        <v>4</v>
      </c>
    </row>
    <row r="213" spans="1:5" x14ac:dyDescent="0.2">
      <c r="A213" s="4">
        <v>211</v>
      </c>
      <c r="B213" s="4">
        <v>106</v>
      </c>
      <c r="C213" t="s">
        <v>308</v>
      </c>
      <c r="D213" s="4" t="s">
        <v>290</v>
      </c>
      <c r="E213" s="4">
        <v>4</v>
      </c>
    </row>
    <row r="214" spans="1:5" x14ac:dyDescent="0.2">
      <c r="A214" s="4">
        <v>212</v>
      </c>
      <c r="B214" s="4">
        <v>106</v>
      </c>
      <c r="C214" t="s">
        <v>309</v>
      </c>
      <c r="D214" s="4" t="s">
        <v>290</v>
      </c>
      <c r="E214" s="4">
        <v>3</v>
      </c>
    </row>
    <row r="215" spans="1:5" x14ac:dyDescent="0.2">
      <c r="A215" s="4">
        <v>213</v>
      </c>
      <c r="B215" s="4">
        <v>107</v>
      </c>
      <c r="C215" t="s">
        <v>310</v>
      </c>
      <c r="D215" s="4" t="s">
        <v>290</v>
      </c>
      <c r="E215" s="4">
        <v>3</v>
      </c>
    </row>
    <row r="216" spans="1:5" x14ac:dyDescent="0.2">
      <c r="A216" s="4">
        <v>214</v>
      </c>
      <c r="B216" s="4">
        <v>107</v>
      </c>
      <c r="C216" t="s">
        <v>311</v>
      </c>
      <c r="D216" s="4" t="s">
        <v>290</v>
      </c>
      <c r="E216" s="4">
        <v>2</v>
      </c>
    </row>
    <row r="217" spans="1:5" x14ac:dyDescent="0.2">
      <c r="A217" s="4">
        <v>215</v>
      </c>
      <c r="B217" s="4">
        <v>108</v>
      </c>
      <c r="C217" t="s">
        <v>312</v>
      </c>
      <c r="D217" s="4" t="s">
        <v>290</v>
      </c>
      <c r="E217" s="4">
        <v>3</v>
      </c>
    </row>
    <row r="218" spans="1:5" x14ac:dyDescent="0.2">
      <c r="A218" s="4">
        <v>216</v>
      </c>
      <c r="B218" s="4">
        <v>108</v>
      </c>
      <c r="C218" t="s">
        <v>313</v>
      </c>
      <c r="D218" s="4" t="s">
        <v>290</v>
      </c>
      <c r="E218" s="4">
        <v>3</v>
      </c>
    </row>
    <row r="219" spans="1:5" x14ac:dyDescent="0.2">
      <c r="A219" s="4">
        <v>217</v>
      </c>
      <c r="B219" s="4">
        <v>109</v>
      </c>
      <c r="C219" t="s">
        <v>314</v>
      </c>
      <c r="D219" s="4" t="s">
        <v>290</v>
      </c>
      <c r="E219" s="4">
        <v>2</v>
      </c>
    </row>
    <row r="220" spans="1:5" x14ac:dyDescent="0.2">
      <c r="A220" s="4">
        <v>218</v>
      </c>
      <c r="B220" s="4">
        <v>109</v>
      </c>
      <c r="C220" t="s">
        <v>315</v>
      </c>
      <c r="D220" s="4" t="s">
        <v>290</v>
      </c>
      <c r="E220" s="4">
        <v>2</v>
      </c>
    </row>
    <row r="221" spans="1:5" x14ac:dyDescent="0.2">
      <c r="A221" s="4">
        <v>219</v>
      </c>
      <c r="B221" s="4">
        <v>110</v>
      </c>
      <c r="C221" t="s">
        <v>316</v>
      </c>
      <c r="D221" s="4" t="s">
        <v>290</v>
      </c>
      <c r="E221" s="4">
        <v>3</v>
      </c>
    </row>
    <row r="222" spans="1:5" x14ac:dyDescent="0.2">
      <c r="A222" s="4">
        <v>220</v>
      </c>
      <c r="B222" s="4">
        <v>110</v>
      </c>
      <c r="C222" t="s">
        <v>317</v>
      </c>
      <c r="D222" s="4" t="s">
        <v>290</v>
      </c>
      <c r="E222" s="4">
        <v>3</v>
      </c>
    </row>
    <row r="223" spans="1:5" x14ac:dyDescent="0.2">
      <c r="A223" s="4">
        <v>221</v>
      </c>
      <c r="B223" s="4">
        <v>111</v>
      </c>
      <c r="C223" t="s">
        <v>318</v>
      </c>
      <c r="D223" s="4" t="s">
        <v>290</v>
      </c>
      <c r="E223" s="4">
        <v>4</v>
      </c>
    </row>
    <row r="224" spans="1:5" x14ac:dyDescent="0.2">
      <c r="A224" s="4">
        <v>222</v>
      </c>
      <c r="B224" s="4">
        <v>111</v>
      </c>
      <c r="C224" t="s">
        <v>319</v>
      </c>
      <c r="D224" s="4" t="s">
        <v>290</v>
      </c>
      <c r="E224" s="4">
        <v>4</v>
      </c>
    </row>
    <row r="225" spans="1:5" x14ac:dyDescent="0.2">
      <c r="A225" s="4">
        <v>223</v>
      </c>
      <c r="B225" s="4">
        <v>112</v>
      </c>
      <c r="C225" t="s">
        <v>320</v>
      </c>
      <c r="D225" s="4" t="s">
        <v>290</v>
      </c>
      <c r="E225" s="4">
        <v>4</v>
      </c>
    </row>
    <row r="226" spans="1:5" x14ac:dyDescent="0.2">
      <c r="A226" s="4">
        <v>224</v>
      </c>
      <c r="B226" s="4">
        <v>112</v>
      </c>
      <c r="C226" t="s">
        <v>321</v>
      </c>
      <c r="D226" s="4" t="s">
        <v>290</v>
      </c>
      <c r="E226" s="4">
        <v>4</v>
      </c>
    </row>
    <row r="227" spans="1:5" x14ac:dyDescent="0.2">
      <c r="A227" s="4">
        <v>225</v>
      </c>
      <c r="B227" s="4">
        <v>113</v>
      </c>
      <c r="C227" t="s">
        <v>322</v>
      </c>
      <c r="D227" s="4" t="s">
        <v>290</v>
      </c>
      <c r="E227" s="4">
        <v>4</v>
      </c>
    </row>
    <row r="228" spans="1:5" x14ac:dyDescent="0.2">
      <c r="A228" s="4">
        <v>226</v>
      </c>
      <c r="B228" s="4">
        <v>113</v>
      </c>
      <c r="C228" t="s">
        <v>323</v>
      </c>
      <c r="D228" s="4" t="s">
        <v>290</v>
      </c>
      <c r="E228" s="4">
        <v>4</v>
      </c>
    </row>
    <row r="229" spans="1:5" x14ac:dyDescent="0.2">
      <c r="A229" s="4">
        <v>227</v>
      </c>
      <c r="B229" s="4">
        <v>114</v>
      </c>
      <c r="C229" t="s">
        <v>324</v>
      </c>
      <c r="D229" s="4" t="s">
        <v>290</v>
      </c>
      <c r="E229" s="4">
        <v>2</v>
      </c>
    </row>
    <row r="230" spans="1:5" x14ac:dyDescent="0.2">
      <c r="A230" s="4">
        <v>228</v>
      </c>
      <c r="B230" s="4">
        <v>114</v>
      </c>
      <c r="C230" t="s">
        <v>325</v>
      </c>
      <c r="D230" s="4" t="s">
        <v>290</v>
      </c>
      <c r="E230" s="4">
        <v>2</v>
      </c>
    </row>
    <row r="231" spans="1:5" x14ac:dyDescent="0.2">
      <c r="A231" s="4">
        <v>229</v>
      </c>
      <c r="B231" s="4">
        <v>115</v>
      </c>
      <c r="C231" t="s">
        <v>326</v>
      </c>
      <c r="D231" s="4" t="s">
        <v>290</v>
      </c>
      <c r="E231" s="4">
        <v>2</v>
      </c>
    </row>
    <row r="232" spans="1:5" x14ac:dyDescent="0.2">
      <c r="A232" s="4">
        <v>230</v>
      </c>
      <c r="B232" s="4">
        <v>115</v>
      </c>
      <c r="C232" t="s">
        <v>327</v>
      </c>
      <c r="D232" s="4" t="s">
        <v>290</v>
      </c>
      <c r="E232" s="4">
        <v>2</v>
      </c>
    </row>
    <row r="233" spans="1:5" x14ac:dyDescent="0.2">
      <c r="A233" s="4">
        <v>231</v>
      </c>
      <c r="B233" s="4">
        <v>116</v>
      </c>
      <c r="C233" t="s">
        <v>328</v>
      </c>
      <c r="D233" s="4" t="s">
        <v>290</v>
      </c>
      <c r="E233" s="4">
        <v>4</v>
      </c>
    </row>
    <row r="234" spans="1:5" x14ac:dyDescent="0.2">
      <c r="A234" s="4">
        <v>232</v>
      </c>
      <c r="B234" s="4">
        <v>116</v>
      </c>
      <c r="C234" t="s">
        <v>329</v>
      </c>
      <c r="D234" s="4" t="s">
        <v>290</v>
      </c>
      <c r="E234" s="4">
        <v>4</v>
      </c>
    </row>
    <row r="235" spans="1:5" x14ac:dyDescent="0.2">
      <c r="A235" s="4">
        <v>233</v>
      </c>
      <c r="B235" s="4">
        <v>117</v>
      </c>
      <c r="C235" t="s">
        <v>330</v>
      </c>
      <c r="D235" s="4" t="s">
        <v>290</v>
      </c>
      <c r="E235" s="4">
        <v>2</v>
      </c>
    </row>
    <row r="236" spans="1:5" x14ac:dyDescent="0.2">
      <c r="A236" s="4">
        <v>234</v>
      </c>
      <c r="B236" s="4">
        <v>117</v>
      </c>
      <c r="C236" t="s">
        <v>331</v>
      </c>
      <c r="D236" s="4" t="s">
        <v>290</v>
      </c>
      <c r="E236" s="4">
        <v>3</v>
      </c>
    </row>
    <row r="237" spans="1:5" x14ac:dyDescent="0.2">
      <c r="A237" s="4">
        <v>235</v>
      </c>
      <c r="B237" s="4">
        <v>118</v>
      </c>
      <c r="C237" t="s">
        <v>332</v>
      </c>
      <c r="D237" s="4" t="s">
        <v>290</v>
      </c>
      <c r="E237" s="4">
        <v>3</v>
      </c>
    </row>
    <row r="238" spans="1:5" x14ac:dyDescent="0.2">
      <c r="A238" s="4">
        <v>236</v>
      </c>
      <c r="B238" s="4">
        <v>118</v>
      </c>
      <c r="C238" t="s">
        <v>333</v>
      </c>
      <c r="D238" s="4" t="s">
        <v>290</v>
      </c>
      <c r="E238" s="4">
        <v>2</v>
      </c>
    </row>
    <row r="239" spans="1:5" x14ac:dyDescent="0.2">
      <c r="A239" s="4">
        <v>239</v>
      </c>
      <c r="B239" s="4">
        <v>119</v>
      </c>
      <c r="C239" t="s">
        <v>334</v>
      </c>
      <c r="D239" s="4" t="s">
        <v>290</v>
      </c>
      <c r="E239" s="4">
        <v>4</v>
      </c>
    </row>
    <row r="240" spans="1:5" x14ac:dyDescent="0.2">
      <c r="A240" s="4">
        <v>240</v>
      </c>
      <c r="B240" s="4">
        <v>119</v>
      </c>
      <c r="C240" t="s">
        <v>335</v>
      </c>
      <c r="D240" s="4" t="s">
        <v>290</v>
      </c>
      <c r="E240" s="4">
        <v>2</v>
      </c>
    </row>
    <row r="241" spans="1:5" x14ac:dyDescent="0.2">
      <c r="A241" s="4">
        <v>241</v>
      </c>
      <c r="B241" s="4">
        <v>120</v>
      </c>
      <c r="C241" t="s">
        <v>336</v>
      </c>
      <c r="D241" s="4" t="s">
        <v>290</v>
      </c>
      <c r="E241" s="4">
        <v>4</v>
      </c>
    </row>
    <row r="242" spans="1:5" x14ac:dyDescent="0.2">
      <c r="A242" s="4">
        <v>242</v>
      </c>
      <c r="B242" s="4">
        <v>120</v>
      </c>
      <c r="C242" t="s">
        <v>337</v>
      </c>
      <c r="D242" s="4" t="s">
        <v>290</v>
      </c>
      <c r="E242" s="4">
        <v>4</v>
      </c>
    </row>
    <row r="243" spans="1:5" x14ac:dyDescent="0.2">
      <c r="A243" s="4">
        <v>243</v>
      </c>
      <c r="B243" s="4">
        <v>121</v>
      </c>
      <c r="C243" t="s">
        <v>338</v>
      </c>
      <c r="D243" s="4" t="s">
        <v>290</v>
      </c>
      <c r="E243" s="4">
        <v>3</v>
      </c>
    </row>
    <row r="244" spans="1:5" x14ac:dyDescent="0.2">
      <c r="A244" s="4">
        <v>244</v>
      </c>
      <c r="B244" s="4">
        <v>121</v>
      </c>
      <c r="C244" t="s">
        <v>339</v>
      </c>
      <c r="D244" s="4" t="s">
        <v>290</v>
      </c>
      <c r="E244" s="4">
        <v>2</v>
      </c>
    </row>
    <row r="245" spans="1:5" x14ac:dyDescent="0.2">
      <c r="A245" s="4">
        <v>245</v>
      </c>
      <c r="B245" s="4">
        <v>122</v>
      </c>
      <c r="C245" t="s">
        <v>340</v>
      </c>
      <c r="D245" s="4" t="s">
        <v>290</v>
      </c>
      <c r="E245" s="4">
        <v>4</v>
      </c>
    </row>
    <row r="246" spans="1:5" x14ac:dyDescent="0.2">
      <c r="A246" s="4">
        <v>246</v>
      </c>
      <c r="B246" s="4">
        <v>122</v>
      </c>
      <c r="C246" t="s">
        <v>341</v>
      </c>
      <c r="D246" s="4" t="s">
        <v>290</v>
      </c>
      <c r="E246" s="4">
        <v>4</v>
      </c>
    </row>
    <row r="247" spans="1:5" x14ac:dyDescent="0.2">
      <c r="A247" s="4">
        <v>247</v>
      </c>
      <c r="B247" s="4">
        <v>123</v>
      </c>
      <c r="C247" t="s">
        <v>342</v>
      </c>
      <c r="D247" s="4" t="s">
        <v>290</v>
      </c>
      <c r="E247" s="4">
        <v>2</v>
      </c>
    </row>
    <row r="248" spans="1:5" x14ac:dyDescent="0.2">
      <c r="A248" s="4">
        <v>248</v>
      </c>
      <c r="B248" s="4">
        <v>123</v>
      </c>
      <c r="C248" t="s">
        <v>343</v>
      </c>
      <c r="D248" s="4" t="s">
        <v>290</v>
      </c>
      <c r="E248" s="4">
        <v>2</v>
      </c>
    </row>
    <row r="249" spans="1:5" x14ac:dyDescent="0.2">
      <c r="A249" s="4">
        <v>249</v>
      </c>
      <c r="B249" s="4">
        <v>124</v>
      </c>
      <c r="C249" t="s">
        <v>344</v>
      </c>
      <c r="D249" s="4" t="s">
        <v>290</v>
      </c>
      <c r="E249" s="4">
        <v>2</v>
      </c>
    </row>
    <row r="250" spans="1:5" x14ac:dyDescent="0.2">
      <c r="A250" s="4">
        <v>250</v>
      </c>
      <c r="B250" s="4">
        <v>124</v>
      </c>
      <c r="C250" t="s">
        <v>345</v>
      </c>
      <c r="D250" s="4" t="s">
        <v>290</v>
      </c>
      <c r="E250" s="4">
        <v>3</v>
      </c>
    </row>
    <row r="251" spans="1:5" x14ac:dyDescent="0.2">
      <c r="A251" s="4">
        <v>251</v>
      </c>
      <c r="B251" s="4">
        <v>125</v>
      </c>
      <c r="C251" t="s">
        <v>346</v>
      </c>
      <c r="D251" s="4" t="s">
        <v>290</v>
      </c>
      <c r="E251" s="4">
        <v>3</v>
      </c>
    </row>
    <row r="252" spans="1:5" x14ac:dyDescent="0.2">
      <c r="A252" s="4">
        <v>252</v>
      </c>
      <c r="B252" s="4">
        <v>125</v>
      </c>
      <c r="C252" t="s">
        <v>347</v>
      </c>
      <c r="D252" s="4" t="s">
        <v>290</v>
      </c>
      <c r="E252" s="4">
        <v>4</v>
      </c>
    </row>
    <row r="253" spans="1:5" x14ac:dyDescent="0.2">
      <c r="A253" s="4">
        <v>253</v>
      </c>
      <c r="B253" s="4">
        <v>126</v>
      </c>
      <c r="C253" t="s">
        <v>348</v>
      </c>
      <c r="D253" s="4" t="s">
        <v>290</v>
      </c>
      <c r="E253" s="4">
        <v>3</v>
      </c>
    </row>
    <row r="254" spans="1:5" x14ac:dyDescent="0.2">
      <c r="A254" s="4">
        <v>254</v>
      </c>
      <c r="B254" s="4">
        <v>126</v>
      </c>
      <c r="C254" t="s">
        <v>349</v>
      </c>
      <c r="D254" s="4" t="s">
        <v>290</v>
      </c>
      <c r="E254" s="4">
        <v>2</v>
      </c>
    </row>
    <row r="255" spans="1:5" x14ac:dyDescent="0.2">
      <c r="A255" s="4">
        <v>255</v>
      </c>
      <c r="B255" s="4">
        <v>127</v>
      </c>
      <c r="C255" t="s">
        <v>350</v>
      </c>
      <c r="D255" s="4" t="s">
        <v>290</v>
      </c>
      <c r="E255" s="4">
        <v>3</v>
      </c>
    </row>
    <row r="256" spans="1:5" x14ac:dyDescent="0.2">
      <c r="A256" s="4">
        <v>256</v>
      </c>
      <c r="B256" s="4">
        <v>127</v>
      </c>
      <c r="C256" t="s">
        <v>351</v>
      </c>
      <c r="D256" s="4" t="s">
        <v>290</v>
      </c>
      <c r="E256" s="4">
        <v>4</v>
      </c>
    </row>
    <row r="257" spans="1:5" x14ac:dyDescent="0.2">
      <c r="A257" s="4">
        <v>257</v>
      </c>
      <c r="B257" s="4">
        <v>128</v>
      </c>
      <c r="C257" t="s">
        <v>352</v>
      </c>
      <c r="D257" s="4" t="s">
        <v>290</v>
      </c>
      <c r="E257" s="4">
        <v>3</v>
      </c>
    </row>
    <row r="258" spans="1:5" x14ac:dyDescent="0.2">
      <c r="A258" s="4">
        <v>258</v>
      </c>
      <c r="B258" s="4">
        <v>128</v>
      </c>
      <c r="C258" t="s">
        <v>353</v>
      </c>
      <c r="D258" s="4" t="s">
        <v>290</v>
      </c>
      <c r="E258" s="4">
        <v>3</v>
      </c>
    </row>
    <row r="259" spans="1:5" x14ac:dyDescent="0.2">
      <c r="A259" s="4">
        <v>259</v>
      </c>
      <c r="B259" s="4">
        <v>129</v>
      </c>
      <c r="C259" t="s">
        <v>354</v>
      </c>
      <c r="D259" s="4" t="s">
        <v>290</v>
      </c>
      <c r="E259" s="4">
        <v>3</v>
      </c>
    </row>
    <row r="260" spans="1:5" x14ac:dyDescent="0.2">
      <c r="A260" s="4">
        <v>260</v>
      </c>
      <c r="B260" s="4">
        <v>129</v>
      </c>
      <c r="C260" t="s">
        <v>355</v>
      </c>
      <c r="D260" s="4" t="s">
        <v>290</v>
      </c>
      <c r="E260" s="4">
        <v>2</v>
      </c>
    </row>
    <row r="261" spans="1:5" x14ac:dyDescent="0.2">
      <c r="A261" s="4">
        <v>261</v>
      </c>
      <c r="B261" s="4">
        <v>130</v>
      </c>
      <c r="C261" t="s">
        <v>356</v>
      </c>
      <c r="D261" s="4" t="s">
        <v>290</v>
      </c>
      <c r="E261" s="4">
        <v>4</v>
      </c>
    </row>
    <row r="262" spans="1:5" x14ac:dyDescent="0.2">
      <c r="A262" s="4">
        <v>262</v>
      </c>
      <c r="B262" s="4">
        <v>130</v>
      </c>
      <c r="C262" t="s">
        <v>357</v>
      </c>
      <c r="D262" s="4" t="s">
        <v>290</v>
      </c>
      <c r="E262" s="4">
        <v>4</v>
      </c>
    </row>
    <row r="263" spans="1:5" x14ac:dyDescent="0.2">
      <c r="A263" s="4">
        <v>263</v>
      </c>
      <c r="B263" s="4">
        <v>131</v>
      </c>
      <c r="C263" t="s">
        <v>358</v>
      </c>
      <c r="D263" s="4" t="s">
        <v>290</v>
      </c>
      <c r="E263" s="4">
        <v>3</v>
      </c>
    </row>
    <row r="264" spans="1:5" x14ac:dyDescent="0.2">
      <c r="A264" s="4">
        <v>264</v>
      </c>
      <c r="B264" s="4">
        <v>131</v>
      </c>
      <c r="C264" t="s">
        <v>359</v>
      </c>
      <c r="D264" s="4" t="s">
        <v>290</v>
      </c>
      <c r="E264" s="4">
        <v>3</v>
      </c>
    </row>
    <row r="265" spans="1:5" x14ac:dyDescent="0.2">
      <c r="A265" s="4">
        <v>265</v>
      </c>
      <c r="B265" s="4">
        <v>132</v>
      </c>
      <c r="C265" t="s">
        <v>360</v>
      </c>
      <c r="D265" s="4" t="s">
        <v>290</v>
      </c>
      <c r="E265" s="4">
        <v>3</v>
      </c>
    </row>
    <row r="266" spans="1:5" x14ac:dyDescent="0.2">
      <c r="A266" s="4">
        <v>266</v>
      </c>
      <c r="B266" s="4">
        <v>132</v>
      </c>
      <c r="C266" t="s">
        <v>361</v>
      </c>
      <c r="D266" s="4" t="s">
        <v>290</v>
      </c>
      <c r="E266" s="4">
        <v>4</v>
      </c>
    </row>
    <row r="267" spans="1:5" x14ac:dyDescent="0.2">
      <c r="A267" s="4">
        <v>267</v>
      </c>
      <c r="B267" s="4">
        <v>133</v>
      </c>
      <c r="C267" t="s">
        <v>362</v>
      </c>
      <c r="D267" s="4" t="s">
        <v>290</v>
      </c>
      <c r="E267" s="4">
        <v>4</v>
      </c>
    </row>
    <row r="268" spans="1:5" x14ac:dyDescent="0.2">
      <c r="A268" s="4">
        <v>268</v>
      </c>
      <c r="B268" s="4">
        <v>133</v>
      </c>
      <c r="C268" t="s">
        <v>363</v>
      </c>
      <c r="D268" s="4" t="s">
        <v>290</v>
      </c>
      <c r="E268" s="4">
        <v>4</v>
      </c>
    </row>
    <row r="269" spans="1:5" x14ac:dyDescent="0.2">
      <c r="A269" s="4">
        <v>269</v>
      </c>
      <c r="B269" s="4">
        <v>134</v>
      </c>
      <c r="C269" t="s">
        <v>364</v>
      </c>
      <c r="D269" s="4" t="s">
        <v>290</v>
      </c>
      <c r="E269" s="4">
        <v>3</v>
      </c>
    </row>
    <row r="270" spans="1:5" x14ac:dyDescent="0.2">
      <c r="A270" s="4">
        <v>270</v>
      </c>
      <c r="B270" s="4">
        <v>134</v>
      </c>
      <c r="C270" t="s">
        <v>365</v>
      </c>
      <c r="D270" s="4" t="s">
        <v>290</v>
      </c>
      <c r="E270" s="4">
        <v>2</v>
      </c>
    </row>
    <row r="271" spans="1:5" x14ac:dyDescent="0.2">
      <c r="A271" s="4">
        <v>271</v>
      </c>
      <c r="B271" s="4">
        <v>135</v>
      </c>
      <c r="C271" t="s">
        <v>366</v>
      </c>
      <c r="D271" s="4" t="s">
        <v>290</v>
      </c>
      <c r="E271" s="4">
        <v>2</v>
      </c>
    </row>
    <row r="272" spans="1:5" x14ac:dyDescent="0.2">
      <c r="A272" s="4">
        <v>272</v>
      </c>
      <c r="B272" s="4">
        <v>135</v>
      </c>
      <c r="C272" t="s">
        <v>367</v>
      </c>
      <c r="D272" s="4" t="s">
        <v>290</v>
      </c>
      <c r="E272" s="4">
        <v>3</v>
      </c>
    </row>
    <row r="273" spans="1:5" x14ac:dyDescent="0.2">
      <c r="A273" s="4">
        <v>273</v>
      </c>
      <c r="B273" s="4">
        <v>136</v>
      </c>
      <c r="C273" t="s">
        <v>368</v>
      </c>
      <c r="D273" s="4" t="s">
        <v>290</v>
      </c>
      <c r="E273" s="4">
        <v>4</v>
      </c>
    </row>
    <row r="274" spans="1:5" x14ac:dyDescent="0.2">
      <c r="A274" s="4">
        <v>274</v>
      </c>
      <c r="B274" s="4">
        <v>136</v>
      </c>
      <c r="C274" t="s">
        <v>369</v>
      </c>
      <c r="D274" s="4" t="s">
        <v>290</v>
      </c>
      <c r="E274" s="4">
        <v>4</v>
      </c>
    </row>
    <row r="275" spans="1:5" x14ac:dyDescent="0.2">
      <c r="A275" s="4">
        <v>275</v>
      </c>
      <c r="B275" s="4">
        <v>137</v>
      </c>
      <c r="C275" t="s">
        <v>370</v>
      </c>
      <c r="D275" s="4" t="s">
        <v>290</v>
      </c>
      <c r="E275" s="4">
        <v>3</v>
      </c>
    </row>
    <row r="276" spans="1:5" x14ac:dyDescent="0.2">
      <c r="A276" s="4">
        <v>276</v>
      </c>
      <c r="B276" s="4">
        <v>137</v>
      </c>
      <c r="C276" t="s">
        <v>371</v>
      </c>
      <c r="D276" s="4" t="s">
        <v>290</v>
      </c>
      <c r="E276" s="4">
        <v>4</v>
      </c>
    </row>
    <row r="277" spans="1:5" x14ac:dyDescent="0.2">
      <c r="A277" s="4">
        <v>277</v>
      </c>
      <c r="B277" s="4">
        <v>138</v>
      </c>
      <c r="C277" t="s">
        <v>372</v>
      </c>
      <c r="D277" s="4" t="s">
        <v>290</v>
      </c>
      <c r="E277" s="4">
        <v>3</v>
      </c>
    </row>
    <row r="278" spans="1:5" x14ac:dyDescent="0.2">
      <c r="A278" s="4">
        <v>278</v>
      </c>
      <c r="B278" s="4">
        <v>138</v>
      </c>
      <c r="C278" t="s">
        <v>373</v>
      </c>
      <c r="D278" s="4" t="s">
        <v>290</v>
      </c>
      <c r="E278" s="4">
        <v>2</v>
      </c>
    </row>
    <row r="279" spans="1:5" x14ac:dyDescent="0.2">
      <c r="A279" s="4">
        <v>279</v>
      </c>
      <c r="B279" s="4">
        <v>139</v>
      </c>
      <c r="C279" t="s">
        <v>374</v>
      </c>
      <c r="D279" s="4" t="s">
        <v>290</v>
      </c>
      <c r="E279" s="4">
        <v>3</v>
      </c>
    </row>
    <row r="280" spans="1:5" x14ac:dyDescent="0.2">
      <c r="A280" s="4">
        <v>280</v>
      </c>
      <c r="B280" s="4">
        <v>139</v>
      </c>
      <c r="C280" t="s">
        <v>375</v>
      </c>
      <c r="D280" s="4" t="s">
        <v>290</v>
      </c>
      <c r="E280" s="4">
        <v>4</v>
      </c>
    </row>
    <row r="281" spans="1:5" x14ac:dyDescent="0.2">
      <c r="A281" s="4">
        <v>281</v>
      </c>
      <c r="B281" s="4">
        <v>140</v>
      </c>
      <c r="C281" t="s">
        <v>376</v>
      </c>
      <c r="D281" s="4" t="s">
        <v>290</v>
      </c>
      <c r="E281" s="4">
        <v>3</v>
      </c>
    </row>
    <row r="282" spans="1:5" x14ac:dyDescent="0.2">
      <c r="A282" s="4">
        <v>282</v>
      </c>
      <c r="B282" s="4">
        <v>140</v>
      </c>
      <c r="C282" t="s">
        <v>377</v>
      </c>
      <c r="D282" s="4" t="s">
        <v>290</v>
      </c>
      <c r="E282" s="4">
        <v>3</v>
      </c>
    </row>
    <row r="283" spans="1:5" x14ac:dyDescent="0.2">
      <c r="A283" s="4">
        <v>283</v>
      </c>
      <c r="B283" s="4">
        <v>141</v>
      </c>
      <c r="C283" t="s">
        <v>378</v>
      </c>
      <c r="D283" s="4" t="s">
        <v>290</v>
      </c>
      <c r="E283" s="4">
        <v>2</v>
      </c>
    </row>
    <row r="284" spans="1:5" x14ac:dyDescent="0.2">
      <c r="A284" s="4">
        <v>284</v>
      </c>
      <c r="B284" s="4">
        <v>141</v>
      </c>
      <c r="C284" t="s">
        <v>379</v>
      </c>
      <c r="D284" s="4" t="s">
        <v>290</v>
      </c>
      <c r="E284" s="4">
        <v>2</v>
      </c>
    </row>
    <row r="285" spans="1:5" x14ac:dyDescent="0.2">
      <c r="A285" s="4">
        <v>285</v>
      </c>
      <c r="B285" s="4">
        <v>142</v>
      </c>
      <c r="C285" t="s">
        <v>380</v>
      </c>
      <c r="D285" s="4" t="s">
        <v>290</v>
      </c>
      <c r="E285" s="4">
        <v>4</v>
      </c>
    </row>
    <row r="286" spans="1:5" x14ac:dyDescent="0.2">
      <c r="A286" s="4">
        <v>286</v>
      </c>
      <c r="B286" s="4">
        <v>142</v>
      </c>
      <c r="C286" t="s">
        <v>381</v>
      </c>
      <c r="D286" s="4" t="s">
        <v>290</v>
      </c>
      <c r="E286" s="4">
        <v>4</v>
      </c>
    </row>
    <row r="287" spans="1:5" x14ac:dyDescent="0.2">
      <c r="A287" s="4">
        <v>287</v>
      </c>
      <c r="B287" s="4">
        <v>143</v>
      </c>
      <c r="C287" t="s">
        <v>382</v>
      </c>
      <c r="D287" s="4" t="s">
        <v>290</v>
      </c>
      <c r="E287" s="4">
        <v>3</v>
      </c>
    </row>
    <row r="288" spans="1:5" x14ac:dyDescent="0.2">
      <c r="A288" s="4">
        <v>288</v>
      </c>
      <c r="B288" s="4">
        <v>143</v>
      </c>
      <c r="C288" t="s">
        <v>383</v>
      </c>
      <c r="D288" s="4" t="s">
        <v>290</v>
      </c>
      <c r="E288" s="4">
        <v>3</v>
      </c>
    </row>
    <row r="289" spans="1:5" x14ac:dyDescent="0.2">
      <c r="A289" s="4">
        <v>289</v>
      </c>
      <c r="B289" s="4">
        <v>144</v>
      </c>
      <c r="C289" t="s">
        <v>384</v>
      </c>
      <c r="D289" s="4" t="s">
        <v>290</v>
      </c>
      <c r="E289" s="4">
        <v>3</v>
      </c>
    </row>
    <row r="290" spans="1:5" x14ac:dyDescent="0.2">
      <c r="A290" s="4">
        <v>290</v>
      </c>
      <c r="B290" s="4">
        <v>144</v>
      </c>
      <c r="C290" t="s">
        <v>385</v>
      </c>
      <c r="D290" s="4" t="s">
        <v>290</v>
      </c>
      <c r="E290" s="4">
        <v>2</v>
      </c>
    </row>
    <row r="291" spans="1:5" x14ac:dyDescent="0.2">
      <c r="A291" s="4">
        <v>291</v>
      </c>
      <c r="B291" s="4">
        <v>145</v>
      </c>
      <c r="C291" t="s">
        <v>386</v>
      </c>
      <c r="D291" s="4" t="s">
        <v>290</v>
      </c>
      <c r="E291" s="4">
        <v>2</v>
      </c>
    </row>
    <row r="292" spans="1:5" x14ac:dyDescent="0.2">
      <c r="A292" s="4">
        <v>292</v>
      </c>
      <c r="B292" s="4">
        <v>145</v>
      </c>
      <c r="C292" t="s">
        <v>387</v>
      </c>
      <c r="D292" s="4" t="s">
        <v>290</v>
      </c>
      <c r="E292" s="4">
        <v>3</v>
      </c>
    </row>
    <row r="293" spans="1:5" x14ac:dyDescent="0.2">
      <c r="A293" s="4">
        <v>293</v>
      </c>
      <c r="B293" s="4">
        <v>146</v>
      </c>
      <c r="C293" t="s">
        <v>388</v>
      </c>
      <c r="D293" s="4" t="s">
        <v>290</v>
      </c>
      <c r="E293" s="4">
        <v>2</v>
      </c>
    </row>
    <row r="294" spans="1:5" x14ac:dyDescent="0.2">
      <c r="A294" s="4">
        <v>294</v>
      </c>
      <c r="B294" s="4">
        <v>146</v>
      </c>
      <c r="C294" t="s">
        <v>389</v>
      </c>
      <c r="D294" s="4" t="s">
        <v>290</v>
      </c>
      <c r="E294" s="4">
        <v>2</v>
      </c>
    </row>
    <row r="295" spans="1:5" x14ac:dyDescent="0.2">
      <c r="A295" s="4">
        <v>295</v>
      </c>
      <c r="B295" s="4">
        <v>147</v>
      </c>
      <c r="C295" t="s">
        <v>390</v>
      </c>
      <c r="D295" s="4" t="s">
        <v>290</v>
      </c>
      <c r="E295" s="4">
        <v>3</v>
      </c>
    </row>
    <row r="296" spans="1:5" x14ac:dyDescent="0.2">
      <c r="A296" s="4">
        <v>296</v>
      </c>
      <c r="B296" s="4">
        <v>147</v>
      </c>
      <c r="C296" t="s">
        <v>391</v>
      </c>
      <c r="D296" s="4" t="s">
        <v>290</v>
      </c>
      <c r="E296" s="4">
        <v>4</v>
      </c>
    </row>
    <row r="297" spans="1:5" x14ac:dyDescent="0.2">
      <c r="A297" s="4">
        <v>297</v>
      </c>
      <c r="B297" s="4">
        <v>148</v>
      </c>
      <c r="C297" t="s">
        <v>392</v>
      </c>
      <c r="D297" s="4" t="s">
        <v>290</v>
      </c>
      <c r="E297" s="4">
        <v>4</v>
      </c>
    </row>
    <row r="298" spans="1:5" x14ac:dyDescent="0.2">
      <c r="A298" s="4">
        <v>298</v>
      </c>
      <c r="B298" s="4">
        <v>148</v>
      </c>
      <c r="C298" t="s">
        <v>393</v>
      </c>
      <c r="D298" s="4" t="s">
        <v>290</v>
      </c>
      <c r="E298" s="4">
        <v>4</v>
      </c>
    </row>
    <row r="299" spans="1:5" x14ac:dyDescent="0.2">
      <c r="A299" s="4">
        <v>299</v>
      </c>
      <c r="B299" s="4">
        <v>149</v>
      </c>
      <c r="C299" t="s">
        <v>394</v>
      </c>
      <c r="D299" s="4" t="s">
        <v>290</v>
      </c>
      <c r="E299" s="4">
        <v>3</v>
      </c>
    </row>
    <row r="300" spans="1:5" x14ac:dyDescent="0.2">
      <c r="A300" s="4">
        <v>300</v>
      </c>
      <c r="B300" s="4">
        <v>149</v>
      </c>
      <c r="C300" t="s">
        <v>395</v>
      </c>
      <c r="D300" s="4" t="s">
        <v>290</v>
      </c>
      <c r="E300" s="4">
        <v>2</v>
      </c>
    </row>
    <row r="301" spans="1:5" x14ac:dyDescent="0.2">
      <c r="A301" s="4">
        <v>301</v>
      </c>
      <c r="B301" s="4">
        <v>150</v>
      </c>
      <c r="C301" t="s">
        <v>396</v>
      </c>
      <c r="D301" s="4" t="s">
        <v>290</v>
      </c>
      <c r="E301" s="4">
        <v>2</v>
      </c>
    </row>
    <row r="302" spans="1:5" x14ac:dyDescent="0.2">
      <c r="A302" s="4">
        <v>302</v>
      </c>
      <c r="B302" s="4">
        <v>150</v>
      </c>
      <c r="C302" t="s">
        <v>397</v>
      </c>
      <c r="D302" s="4" t="s">
        <v>290</v>
      </c>
      <c r="E302" s="4">
        <v>2</v>
      </c>
    </row>
    <row r="303" spans="1:5" x14ac:dyDescent="0.2">
      <c r="A303" s="4">
        <v>303</v>
      </c>
      <c r="B303" s="4">
        <v>151</v>
      </c>
      <c r="C303" t="s">
        <v>398</v>
      </c>
      <c r="D303" s="4" t="s">
        <v>290</v>
      </c>
      <c r="E303" s="4">
        <v>3</v>
      </c>
    </row>
    <row r="304" spans="1:5" x14ac:dyDescent="0.2">
      <c r="A304" s="4">
        <v>304</v>
      </c>
      <c r="B304" s="4">
        <v>151</v>
      </c>
      <c r="C304" t="s">
        <v>399</v>
      </c>
      <c r="D304" s="4" t="s">
        <v>290</v>
      </c>
      <c r="E304" s="4">
        <v>2</v>
      </c>
    </row>
    <row r="305" spans="1:5" x14ac:dyDescent="0.2">
      <c r="A305" s="4">
        <v>305</v>
      </c>
      <c r="B305" s="4">
        <v>152</v>
      </c>
      <c r="C305" t="s">
        <v>400</v>
      </c>
      <c r="D305" s="4" t="s">
        <v>290</v>
      </c>
      <c r="E305" s="4">
        <v>3</v>
      </c>
    </row>
    <row r="306" spans="1:5" x14ac:dyDescent="0.2">
      <c r="A306" s="4">
        <v>306</v>
      </c>
      <c r="B306" s="4">
        <v>152</v>
      </c>
      <c r="C306" t="s">
        <v>401</v>
      </c>
      <c r="D306" s="4" t="s">
        <v>290</v>
      </c>
      <c r="E306" s="4">
        <v>4</v>
      </c>
    </row>
    <row r="307" spans="1:5" x14ac:dyDescent="0.2">
      <c r="A307" s="4">
        <v>307</v>
      </c>
      <c r="B307" s="4">
        <v>153</v>
      </c>
      <c r="C307" t="s">
        <v>402</v>
      </c>
      <c r="D307" s="4" t="s">
        <v>290</v>
      </c>
      <c r="E307" s="4">
        <v>4</v>
      </c>
    </row>
    <row r="308" spans="1:5" x14ac:dyDescent="0.2">
      <c r="A308" s="4">
        <v>308</v>
      </c>
      <c r="B308" s="4">
        <v>153</v>
      </c>
      <c r="C308" t="s">
        <v>403</v>
      </c>
      <c r="D308" s="4" t="s">
        <v>290</v>
      </c>
      <c r="E308" s="4">
        <v>4</v>
      </c>
    </row>
    <row r="309" spans="1:5" x14ac:dyDescent="0.2">
      <c r="A309" s="4">
        <v>309</v>
      </c>
      <c r="B309" s="4">
        <v>154</v>
      </c>
      <c r="C309" t="s">
        <v>404</v>
      </c>
      <c r="D309" s="4" t="s">
        <v>290</v>
      </c>
      <c r="E309" s="4">
        <v>4</v>
      </c>
    </row>
    <row r="310" spans="1:5" x14ac:dyDescent="0.2">
      <c r="A310" s="4">
        <v>310</v>
      </c>
      <c r="B310" s="4">
        <v>154</v>
      </c>
      <c r="C310" t="s">
        <v>405</v>
      </c>
      <c r="D310" s="4" t="s">
        <v>290</v>
      </c>
      <c r="E310" s="4">
        <v>4</v>
      </c>
    </row>
    <row r="311" spans="1:5" x14ac:dyDescent="0.2">
      <c r="A311" s="4">
        <v>311</v>
      </c>
      <c r="B311" s="4">
        <v>155</v>
      </c>
      <c r="C311" t="s">
        <v>406</v>
      </c>
      <c r="D311" s="4" t="s">
        <v>290</v>
      </c>
      <c r="E311" s="4">
        <v>4</v>
      </c>
    </row>
    <row r="312" spans="1:5" x14ac:dyDescent="0.2">
      <c r="A312" s="4">
        <v>312</v>
      </c>
      <c r="B312" s="4">
        <v>155</v>
      </c>
      <c r="C312" t="s">
        <v>407</v>
      </c>
      <c r="D312" s="4" t="s">
        <v>290</v>
      </c>
      <c r="E312" s="4">
        <v>2</v>
      </c>
    </row>
    <row r="313" spans="1:5" x14ac:dyDescent="0.2">
      <c r="A313" s="4">
        <v>313</v>
      </c>
      <c r="B313" s="4">
        <v>156</v>
      </c>
      <c r="C313" t="s">
        <v>408</v>
      </c>
      <c r="D313" s="4" t="s">
        <v>290</v>
      </c>
      <c r="E313" s="4">
        <v>3</v>
      </c>
    </row>
    <row r="314" spans="1:5" x14ac:dyDescent="0.2">
      <c r="A314" s="4">
        <v>314</v>
      </c>
      <c r="B314" s="4">
        <v>156</v>
      </c>
      <c r="C314" t="s">
        <v>409</v>
      </c>
      <c r="D314" s="4" t="s">
        <v>290</v>
      </c>
      <c r="E314" s="4">
        <v>2</v>
      </c>
    </row>
    <row r="315" spans="1:5" x14ac:dyDescent="0.2">
      <c r="A315" s="4">
        <v>315</v>
      </c>
      <c r="B315" s="4">
        <v>157</v>
      </c>
      <c r="C315" t="s">
        <v>410</v>
      </c>
      <c r="D315" s="4" t="s">
        <v>290</v>
      </c>
      <c r="E315" s="4">
        <v>2</v>
      </c>
    </row>
    <row r="316" spans="1:5" x14ac:dyDescent="0.2">
      <c r="A316" s="4">
        <v>316</v>
      </c>
      <c r="B316" s="4">
        <v>157</v>
      </c>
      <c r="C316" t="s">
        <v>411</v>
      </c>
      <c r="D316" s="4" t="s">
        <v>290</v>
      </c>
      <c r="E316" s="4">
        <v>2</v>
      </c>
    </row>
    <row r="317" spans="1:5" x14ac:dyDescent="0.2">
      <c r="A317" s="4">
        <v>317</v>
      </c>
      <c r="B317" s="4">
        <v>158</v>
      </c>
      <c r="C317" t="s">
        <v>412</v>
      </c>
      <c r="D317" s="4" t="s">
        <v>290</v>
      </c>
      <c r="E317" s="4">
        <v>3</v>
      </c>
    </row>
    <row r="318" spans="1:5" x14ac:dyDescent="0.2">
      <c r="A318" s="4">
        <v>318</v>
      </c>
      <c r="B318" s="4">
        <v>158</v>
      </c>
      <c r="C318" t="s">
        <v>413</v>
      </c>
      <c r="D318" s="4" t="s">
        <v>290</v>
      </c>
      <c r="E318" s="4">
        <v>2</v>
      </c>
    </row>
    <row r="319" spans="1:5" x14ac:dyDescent="0.2">
      <c r="A319" s="4">
        <v>319</v>
      </c>
      <c r="B319" s="4">
        <v>159</v>
      </c>
      <c r="C319" t="s">
        <v>414</v>
      </c>
      <c r="D319" s="4" t="s">
        <v>290</v>
      </c>
      <c r="E319" s="4">
        <v>2</v>
      </c>
    </row>
    <row r="320" spans="1:5" x14ac:dyDescent="0.2">
      <c r="A320" s="4">
        <v>320</v>
      </c>
      <c r="B320" s="4">
        <v>159</v>
      </c>
      <c r="C320" t="s">
        <v>415</v>
      </c>
      <c r="D320" s="4" t="s">
        <v>290</v>
      </c>
      <c r="E320" s="4">
        <v>3</v>
      </c>
    </row>
    <row r="321" spans="1:5" x14ac:dyDescent="0.2">
      <c r="A321" s="4">
        <v>321</v>
      </c>
      <c r="B321" s="4">
        <v>160</v>
      </c>
      <c r="C321" t="s">
        <v>416</v>
      </c>
      <c r="D321" s="4" t="s">
        <v>290</v>
      </c>
      <c r="E321" s="4">
        <v>3</v>
      </c>
    </row>
    <row r="322" spans="1:5" x14ac:dyDescent="0.2">
      <c r="A322" s="4">
        <v>322</v>
      </c>
      <c r="B322" s="4">
        <v>160</v>
      </c>
      <c r="C322" t="s">
        <v>417</v>
      </c>
      <c r="D322" s="4" t="s">
        <v>290</v>
      </c>
      <c r="E322" s="4">
        <v>3</v>
      </c>
    </row>
    <row r="323" spans="1:5" x14ac:dyDescent="0.2">
      <c r="A323" s="4">
        <v>323</v>
      </c>
      <c r="B323" s="4">
        <v>161</v>
      </c>
      <c r="C323" t="s">
        <v>418</v>
      </c>
      <c r="D323" s="4" t="s">
        <v>290</v>
      </c>
      <c r="E323" s="4">
        <v>4</v>
      </c>
    </row>
    <row r="324" spans="1:5" x14ac:dyDescent="0.2">
      <c r="A324" s="4">
        <v>324</v>
      </c>
      <c r="B324" s="4">
        <v>161</v>
      </c>
      <c r="C324" t="s">
        <v>419</v>
      </c>
      <c r="D324" s="4" t="s">
        <v>290</v>
      </c>
      <c r="E324" s="4">
        <v>4</v>
      </c>
    </row>
    <row r="325" spans="1:5" x14ac:dyDescent="0.2">
      <c r="A325" s="4">
        <v>325</v>
      </c>
      <c r="B325" s="4">
        <v>162</v>
      </c>
      <c r="C325" t="s">
        <v>420</v>
      </c>
      <c r="D325" s="4" t="s">
        <v>290</v>
      </c>
      <c r="E325" s="4">
        <v>2</v>
      </c>
    </row>
    <row r="326" spans="1:5" x14ac:dyDescent="0.2">
      <c r="A326" s="4">
        <v>326</v>
      </c>
      <c r="B326" s="4">
        <v>162</v>
      </c>
      <c r="C326" t="s">
        <v>421</v>
      </c>
      <c r="D326" s="4" t="s">
        <v>290</v>
      </c>
      <c r="E326" s="4">
        <v>3</v>
      </c>
    </row>
    <row r="327" spans="1:5" x14ac:dyDescent="0.2">
      <c r="A327" s="4">
        <v>327</v>
      </c>
      <c r="B327" s="4">
        <v>163</v>
      </c>
      <c r="C327" t="s">
        <v>422</v>
      </c>
      <c r="D327" s="4" t="s">
        <v>290</v>
      </c>
      <c r="E327" s="4">
        <v>4</v>
      </c>
    </row>
    <row r="328" spans="1:5" x14ac:dyDescent="0.2">
      <c r="A328" s="4">
        <v>328</v>
      </c>
      <c r="B328" s="4">
        <v>163</v>
      </c>
      <c r="C328" t="s">
        <v>423</v>
      </c>
      <c r="D328" s="4" t="s">
        <v>290</v>
      </c>
      <c r="E328" s="4">
        <v>3</v>
      </c>
    </row>
    <row r="329" spans="1:5" x14ac:dyDescent="0.2">
      <c r="A329" s="4">
        <v>329</v>
      </c>
      <c r="B329" s="4">
        <v>164</v>
      </c>
      <c r="C329" t="s">
        <v>424</v>
      </c>
      <c r="D329" s="4" t="s">
        <v>290</v>
      </c>
      <c r="E329" s="4">
        <v>2</v>
      </c>
    </row>
    <row r="330" spans="1:5" x14ac:dyDescent="0.2">
      <c r="A330" s="4">
        <v>330</v>
      </c>
      <c r="B330" s="4">
        <v>164</v>
      </c>
      <c r="C330" t="s">
        <v>425</v>
      </c>
      <c r="D330" s="4" t="s">
        <v>290</v>
      </c>
      <c r="E330" s="4">
        <v>2</v>
      </c>
    </row>
    <row r="331" spans="1:5" x14ac:dyDescent="0.2">
      <c r="A331" s="4">
        <v>331</v>
      </c>
      <c r="B331" s="4">
        <v>165</v>
      </c>
      <c r="C331" t="s">
        <v>426</v>
      </c>
      <c r="D331" s="4" t="s">
        <v>290</v>
      </c>
      <c r="E331" s="4">
        <v>3</v>
      </c>
    </row>
    <row r="332" spans="1:5" x14ac:dyDescent="0.2">
      <c r="A332" s="4">
        <v>332</v>
      </c>
      <c r="B332" s="4">
        <v>165</v>
      </c>
      <c r="C332" t="s">
        <v>427</v>
      </c>
      <c r="D332" s="4" t="s">
        <v>290</v>
      </c>
      <c r="E332" s="4">
        <v>2</v>
      </c>
    </row>
    <row r="333" spans="1:5" x14ac:dyDescent="0.2">
      <c r="A333" s="4">
        <v>333</v>
      </c>
      <c r="B333" s="4">
        <v>166</v>
      </c>
      <c r="C333" t="s">
        <v>428</v>
      </c>
      <c r="D333" s="4" t="s">
        <v>290</v>
      </c>
      <c r="E333" s="4">
        <v>3</v>
      </c>
    </row>
    <row r="334" spans="1:5" x14ac:dyDescent="0.2">
      <c r="A334" s="4">
        <v>334</v>
      </c>
      <c r="B334" s="4">
        <v>166</v>
      </c>
      <c r="C334" t="s">
        <v>429</v>
      </c>
      <c r="D334" s="4" t="s">
        <v>290</v>
      </c>
      <c r="E334" s="4">
        <v>3</v>
      </c>
    </row>
    <row r="335" spans="1:5" x14ac:dyDescent="0.2">
      <c r="A335" s="4">
        <v>335</v>
      </c>
      <c r="B335" s="4">
        <v>167</v>
      </c>
      <c r="C335" t="s">
        <v>430</v>
      </c>
      <c r="D335" s="4" t="s">
        <v>290</v>
      </c>
      <c r="E335" s="4">
        <v>2</v>
      </c>
    </row>
    <row r="336" spans="1:5" x14ac:dyDescent="0.2">
      <c r="A336" s="4">
        <v>336</v>
      </c>
      <c r="B336" s="4">
        <v>167</v>
      </c>
      <c r="C336" t="s">
        <v>431</v>
      </c>
      <c r="D336" s="4" t="s">
        <v>290</v>
      </c>
      <c r="E336" s="4">
        <v>2</v>
      </c>
    </row>
    <row r="337" spans="1:5" x14ac:dyDescent="0.2">
      <c r="A337" s="4">
        <v>337</v>
      </c>
      <c r="B337" s="4">
        <v>168</v>
      </c>
      <c r="C337" t="s">
        <v>432</v>
      </c>
      <c r="D337" s="4" t="s">
        <v>290</v>
      </c>
      <c r="E337" s="4">
        <v>2</v>
      </c>
    </row>
    <row r="338" spans="1:5" x14ac:dyDescent="0.2">
      <c r="A338" s="4">
        <v>338</v>
      </c>
      <c r="B338" s="4">
        <v>168</v>
      </c>
      <c r="C338" t="s">
        <v>433</v>
      </c>
      <c r="D338" s="4" t="s">
        <v>290</v>
      </c>
      <c r="E338" s="4">
        <v>2</v>
      </c>
    </row>
    <row r="340" spans="1:5" x14ac:dyDescent="0.2">
      <c r="A340" s="20"/>
      <c r="B340" s="20"/>
      <c r="C340" s="21" t="s">
        <v>507</v>
      </c>
      <c r="D340" s="22"/>
      <c r="E340" s="20"/>
    </row>
    <row r="341" spans="1:5" x14ac:dyDescent="0.2">
      <c r="A341" s="4">
        <v>1</v>
      </c>
      <c r="B341" s="19" t="s">
        <v>505</v>
      </c>
      <c r="C341" t="s">
        <v>480</v>
      </c>
      <c r="D341" s="4" t="s">
        <v>471</v>
      </c>
      <c r="E341" s="4" t="s">
        <v>506</v>
      </c>
    </row>
    <row r="342" spans="1:5" x14ac:dyDescent="0.2">
      <c r="A342" s="4">
        <v>2</v>
      </c>
      <c r="B342" s="19" t="s">
        <v>505</v>
      </c>
      <c r="C342" t="s">
        <v>495</v>
      </c>
      <c r="D342" s="4" t="s">
        <v>466</v>
      </c>
      <c r="E342" s="4" t="s">
        <v>506</v>
      </c>
    </row>
    <row r="343" spans="1:5" x14ac:dyDescent="0.2">
      <c r="A343" s="4">
        <v>3</v>
      </c>
      <c r="B343" s="19" t="s">
        <v>505</v>
      </c>
      <c r="C343" t="s">
        <v>481</v>
      </c>
      <c r="D343" s="4" t="s">
        <v>465</v>
      </c>
      <c r="E343" s="4" t="s">
        <v>506</v>
      </c>
    </row>
    <row r="344" spans="1:5" x14ac:dyDescent="0.2">
      <c r="A344" s="4">
        <v>4</v>
      </c>
      <c r="B344" s="19" t="s">
        <v>505</v>
      </c>
      <c r="C344" t="s">
        <v>482</v>
      </c>
      <c r="D344" s="4" t="s">
        <v>471</v>
      </c>
      <c r="E344" s="4" t="s">
        <v>506</v>
      </c>
    </row>
    <row r="345" spans="1:5" x14ac:dyDescent="0.2">
      <c r="A345" s="4">
        <v>5</v>
      </c>
      <c r="B345" s="19" t="s">
        <v>505</v>
      </c>
      <c r="C345" t="s">
        <v>496</v>
      </c>
      <c r="D345" s="4" t="s">
        <v>466</v>
      </c>
      <c r="E345" s="4" t="s">
        <v>506</v>
      </c>
    </row>
    <row r="346" spans="1:5" x14ac:dyDescent="0.2">
      <c r="A346" s="4">
        <v>6</v>
      </c>
      <c r="B346" s="19" t="s">
        <v>505</v>
      </c>
      <c r="C346" t="s">
        <v>497</v>
      </c>
      <c r="D346" s="4" t="s">
        <v>476</v>
      </c>
      <c r="E346" s="4" t="s">
        <v>506</v>
      </c>
    </row>
    <row r="347" spans="1:5" x14ac:dyDescent="0.2">
      <c r="A347" s="4">
        <v>7</v>
      </c>
      <c r="B347" s="19" t="s">
        <v>505</v>
      </c>
      <c r="C347" t="s">
        <v>483</v>
      </c>
      <c r="D347" s="4" t="s">
        <v>465</v>
      </c>
      <c r="E347" s="4" t="s">
        <v>506</v>
      </c>
    </row>
    <row r="348" spans="1:5" x14ac:dyDescent="0.2">
      <c r="A348" s="4">
        <v>8</v>
      </c>
      <c r="B348" s="19" t="s">
        <v>505</v>
      </c>
      <c r="C348" t="s">
        <v>484</v>
      </c>
      <c r="D348" s="4" t="s">
        <v>471</v>
      </c>
      <c r="E348" s="4" t="s">
        <v>506</v>
      </c>
    </row>
    <row r="349" spans="1:5" x14ac:dyDescent="0.2">
      <c r="A349" s="4">
        <v>9</v>
      </c>
      <c r="B349" s="19" t="s">
        <v>505</v>
      </c>
      <c r="C349" t="s">
        <v>485</v>
      </c>
      <c r="D349" s="4" t="s">
        <v>465</v>
      </c>
      <c r="E349" s="4" t="s">
        <v>506</v>
      </c>
    </row>
    <row r="350" spans="1:5" x14ac:dyDescent="0.2">
      <c r="A350" s="4">
        <v>10</v>
      </c>
      <c r="B350" s="19" t="s">
        <v>505</v>
      </c>
      <c r="C350" t="s">
        <v>486</v>
      </c>
      <c r="D350" s="4" t="s">
        <v>476</v>
      </c>
      <c r="E350" s="4" t="s">
        <v>506</v>
      </c>
    </row>
    <row r="351" spans="1:5" x14ac:dyDescent="0.2">
      <c r="A351" s="4">
        <v>11</v>
      </c>
      <c r="B351" s="19" t="s">
        <v>505</v>
      </c>
      <c r="C351" t="s">
        <v>499</v>
      </c>
      <c r="D351" s="4" t="s">
        <v>472</v>
      </c>
      <c r="E351" s="4" t="s">
        <v>506</v>
      </c>
    </row>
    <row r="352" spans="1:5" x14ac:dyDescent="0.2">
      <c r="A352" s="4">
        <v>12</v>
      </c>
      <c r="B352" s="19" t="s">
        <v>505</v>
      </c>
      <c r="C352" t="s">
        <v>487</v>
      </c>
      <c r="D352" s="4" t="s">
        <v>466</v>
      </c>
      <c r="E352" s="4" t="s">
        <v>506</v>
      </c>
    </row>
    <row r="353" spans="1:6" x14ac:dyDescent="0.2">
      <c r="A353" s="4">
        <v>13</v>
      </c>
      <c r="B353" s="19" t="s">
        <v>505</v>
      </c>
      <c r="C353" t="s">
        <v>488</v>
      </c>
      <c r="D353" s="4" t="s">
        <v>471</v>
      </c>
      <c r="E353" s="4" t="s">
        <v>506</v>
      </c>
    </row>
    <row r="354" spans="1:6" x14ac:dyDescent="0.2">
      <c r="A354" s="4">
        <v>14</v>
      </c>
      <c r="B354" s="19" t="s">
        <v>505</v>
      </c>
      <c r="C354" t="s">
        <v>500</v>
      </c>
      <c r="D354" s="4" t="s">
        <v>466</v>
      </c>
      <c r="E354" s="4" t="s">
        <v>506</v>
      </c>
    </row>
    <row r="355" spans="1:6" x14ac:dyDescent="0.2">
      <c r="A355" s="4">
        <v>15</v>
      </c>
      <c r="B355" s="19" t="s">
        <v>505</v>
      </c>
      <c r="C355" t="s">
        <v>489</v>
      </c>
      <c r="D355" s="4" t="s">
        <v>476</v>
      </c>
      <c r="E355" s="4" t="s">
        <v>506</v>
      </c>
    </row>
    <row r="356" spans="1:6" x14ac:dyDescent="0.2">
      <c r="A356" s="4">
        <v>16</v>
      </c>
      <c r="B356" s="19" t="s">
        <v>505</v>
      </c>
      <c r="C356" t="s">
        <v>490</v>
      </c>
      <c r="D356" s="4" t="s">
        <v>472</v>
      </c>
      <c r="E356" s="4" t="s">
        <v>506</v>
      </c>
    </row>
    <row r="357" spans="1:6" x14ac:dyDescent="0.2">
      <c r="A357" s="4">
        <v>17</v>
      </c>
      <c r="B357" s="19" t="s">
        <v>505</v>
      </c>
      <c r="C357" t="s">
        <v>501</v>
      </c>
      <c r="D357" s="4" t="s">
        <v>472</v>
      </c>
      <c r="E357" s="4" t="s">
        <v>506</v>
      </c>
    </row>
    <row r="358" spans="1:6" x14ac:dyDescent="0.2">
      <c r="A358" s="4">
        <v>18</v>
      </c>
      <c r="B358" s="19" t="s">
        <v>505</v>
      </c>
      <c r="C358" t="s">
        <v>491</v>
      </c>
      <c r="D358" s="4" t="s">
        <v>476</v>
      </c>
      <c r="E358" s="4" t="s">
        <v>506</v>
      </c>
    </row>
    <row r="359" spans="1:6" x14ac:dyDescent="0.2">
      <c r="A359" s="4">
        <v>19</v>
      </c>
      <c r="B359" s="19" t="s">
        <v>505</v>
      </c>
      <c r="C359" t="s">
        <v>503</v>
      </c>
      <c r="D359" s="4" t="s">
        <v>471</v>
      </c>
      <c r="E359" s="4" t="s">
        <v>506</v>
      </c>
    </row>
    <row r="360" spans="1:6" x14ac:dyDescent="0.2">
      <c r="A360" s="4">
        <v>20</v>
      </c>
      <c r="B360" s="19" t="s">
        <v>505</v>
      </c>
      <c r="C360" t="s">
        <v>492</v>
      </c>
      <c r="D360" s="4" t="s">
        <v>465</v>
      </c>
      <c r="E360" s="4" t="s">
        <v>506</v>
      </c>
    </row>
    <row r="361" spans="1:6" x14ac:dyDescent="0.2">
      <c r="A361" s="4">
        <v>21</v>
      </c>
      <c r="B361" s="19" t="s">
        <v>505</v>
      </c>
      <c r="C361" t="s">
        <v>493</v>
      </c>
      <c r="D361" s="4" t="s">
        <v>466</v>
      </c>
      <c r="E361" s="4" t="s">
        <v>506</v>
      </c>
    </row>
    <row r="362" spans="1:6" x14ac:dyDescent="0.2">
      <c r="A362" s="4">
        <v>22</v>
      </c>
      <c r="B362" s="19" t="s">
        <v>505</v>
      </c>
      <c r="C362" t="s">
        <v>494</v>
      </c>
      <c r="D362" s="4" t="s">
        <v>476</v>
      </c>
      <c r="E362" s="4" t="s">
        <v>506</v>
      </c>
    </row>
    <row r="363" spans="1:6" x14ac:dyDescent="0.2">
      <c r="A363" s="4">
        <v>23</v>
      </c>
      <c r="B363" s="19" t="s">
        <v>505</v>
      </c>
      <c r="C363" t="s">
        <v>498</v>
      </c>
      <c r="D363" s="4" t="s">
        <v>465</v>
      </c>
      <c r="E363" s="4" t="s">
        <v>506</v>
      </c>
    </row>
    <row r="364" spans="1:6" x14ac:dyDescent="0.2">
      <c r="A364" s="4">
        <v>24</v>
      </c>
      <c r="B364" s="19" t="s">
        <v>505</v>
      </c>
      <c r="C364" t="s">
        <v>502</v>
      </c>
      <c r="D364" s="4" t="s">
        <v>472</v>
      </c>
      <c r="E364" s="4" t="s">
        <v>506</v>
      </c>
    </row>
    <row r="365" spans="1:6" x14ac:dyDescent="0.2">
      <c r="A365" s="4">
        <v>25</v>
      </c>
      <c r="B365" s="19" t="s">
        <v>505</v>
      </c>
      <c r="C365" t="s">
        <v>504</v>
      </c>
      <c r="D365" s="4" t="s">
        <v>472</v>
      </c>
      <c r="E365" s="4" t="s">
        <v>506</v>
      </c>
    </row>
    <row r="367" spans="1:6" x14ac:dyDescent="0.2">
      <c r="A367" s="20"/>
      <c r="B367" s="20"/>
      <c r="C367" s="21" t="s">
        <v>520</v>
      </c>
      <c r="D367" s="22"/>
      <c r="E367" s="20"/>
    </row>
    <row r="368" spans="1:6" x14ac:dyDescent="0.2">
      <c r="A368" s="4">
        <v>1</v>
      </c>
      <c r="C368" t="s">
        <v>525</v>
      </c>
      <c r="D368" s="4" t="s">
        <v>524</v>
      </c>
      <c r="F368" t="s">
        <v>552</v>
      </c>
    </row>
    <row r="369" spans="1:6" x14ac:dyDescent="0.2">
      <c r="A369" s="4">
        <v>2</v>
      </c>
      <c r="C369" t="s">
        <v>526</v>
      </c>
      <c r="D369" s="4" t="s">
        <v>524</v>
      </c>
      <c r="F369" t="s">
        <v>552</v>
      </c>
    </row>
    <row r="370" spans="1:6" x14ac:dyDescent="0.2">
      <c r="A370" s="4">
        <v>3</v>
      </c>
      <c r="C370" t="s">
        <v>527</v>
      </c>
      <c r="D370" s="4" t="s">
        <v>523</v>
      </c>
      <c r="F370" t="s">
        <v>552</v>
      </c>
    </row>
    <row r="371" spans="1:6" x14ac:dyDescent="0.2">
      <c r="A371" s="4">
        <v>4</v>
      </c>
      <c r="C371" t="s">
        <v>549</v>
      </c>
      <c r="D371" s="4" t="s">
        <v>522</v>
      </c>
      <c r="F371" t="s">
        <v>548</v>
      </c>
    </row>
    <row r="372" spans="1:6" x14ac:dyDescent="0.2">
      <c r="A372" s="4">
        <v>5</v>
      </c>
      <c r="C372" t="s">
        <v>528</v>
      </c>
      <c r="D372" s="4" t="s">
        <v>521</v>
      </c>
      <c r="E372" t="s">
        <v>540</v>
      </c>
      <c r="F372" t="s">
        <v>552</v>
      </c>
    </row>
    <row r="373" spans="1:6" x14ac:dyDescent="0.2">
      <c r="A373" s="4">
        <v>6</v>
      </c>
      <c r="C373" t="s">
        <v>529</v>
      </c>
      <c r="D373" s="4" t="s">
        <v>521</v>
      </c>
      <c r="E373" t="s">
        <v>540</v>
      </c>
      <c r="F373" t="s">
        <v>552</v>
      </c>
    </row>
    <row r="374" spans="1:6" x14ac:dyDescent="0.2">
      <c r="A374" s="4">
        <v>7</v>
      </c>
      <c r="C374" t="s">
        <v>530</v>
      </c>
      <c r="D374" s="4" t="s">
        <v>521</v>
      </c>
      <c r="E374" t="s">
        <v>541</v>
      </c>
      <c r="F374" t="s">
        <v>552</v>
      </c>
    </row>
    <row r="375" spans="1:6" x14ac:dyDescent="0.2">
      <c r="A375" s="4">
        <v>8</v>
      </c>
      <c r="C375" t="s">
        <v>531</v>
      </c>
      <c r="D375" s="4" t="s">
        <v>521</v>
      </c>
      <c r="E375" t="s">
        <v>542</v>
      </c>
      <c r="F375" t="s">
        <v>552</v>
      </c>
    </row>
    <row r="376" spans="1:6" x14ac:dyDescent="0.2">
      <c r="A376" s="4">
        <v>9</v>
      </c>
      <c r="C376" t="s">
        <v>532</v>
      </c>
      <c r="D376" s="4" t="s">
        <v>521</v>
      </c>
      <c r="E376" t="s">
        <v>543</v>
      </c>
      <c r="F376" t="s">
        <v>552</v>
      </c>
    </row>
    <row r="377" spans="1:6" x14ac:dyDescent="0.2">
      <c r="A377" s="4">
        <v>10</v>
      </c>
      <c r="C377" t="s">
        <v>533</v>
      </c>
      <c r="D377" s="4" t="s">
        <v>521</v>
      </c>
      <c r="E377" t="s">
        <v>544</v>
      </c>
      <c r="F377" t="s">
        <v>552</v>
      </c>
    </row>
    <row r="378" spans="1:6" x14ac:dyDescent="0.2">
      <c r="A378" s="4">
        <v>11</v>
      </c>
      <c r="C378" t="s">
        <v>534</v>
      </c>
      <c r="D378" s="4" t="s">
        <v>521</v>
      </c>
      <c r="E378" t="s">
        <v>540</v>
      </c>
      <c r="F378" t="s">
        <v>552</v>
      </c>
    </row>
    <row r="379" spans="1:6" x14ac:dyDescent="0.2">
      <c r="A379" s="4">
        <v>12</v>
      </c>
      <c r="C379" t="s">
        <v>535</v>
      </c>
      <c r="D379" s="4" t="s">
        <v>524</v>
      </c>
      <c r="F379" t="s">
        <v>552</v>
      </c>
    </row>
    <row r="380" spans="1:6" x14ac:dyDescent="0.2">
      <c r="A380" s="4">
        <v>13</v>
      </c>
      <c r="C380" t="s">
        <v>536</v>
      </c>
      <c r="D380" s="4" t="s">
        <v>524</v>
      </c>
      <c r="F380" t="s">
        <v>552</v>
      </c>
    </row>
    <row r="381" spans="1:6" x14ac:dyDescent="0.2">
      <c r="A381" s="4">
        <v>14</v>
      </c>
      <c r="C381" t="s">
        <v>537</v>
      </c>
      <c r="D381" s="4" t="s">
        <v>521</v>
      </c>
      <c r="E381" t="s">
        <v>545</v>
      </c>
      <c r="F381" t="s">
        <v>552</v>
      </c>
    </row>
    <row r="382" spans="1:6" x14ac:dyDescent="0.2">
      <c r="A382" s="4">
        <v>15</v>
      </c>
      <c r="C382" t="s">
        <v>538</v>
      </c>
      <c r="D382" s="4" t="s">
        <v>521</v>
      </c>
      <c r="E382" t="s">
        <v>546</v>
      </c>
      <c r="F382" t="s">
        <v>548</v>
      </c>
    </row>
    <row r="383" spans="1:6" x14ac:dyDescent="0.2">
      <c r="A383" s="4">
        <v>16</v>
      </c>
      <c r="C383" t="s">
        <v>547</v>
      </c>
      <c r="D383" s="4" t="s">
        <v>521</v>
      </c>
      <c r="E383" t="s">
        <v>550</v>
      </c>
      <c r="F383" t="s">
        <v>548</v>
      </c>
    </row>
    <row r="384" spans="1:6" x14ac:dyDescent="0.2">
      <c r="A384" s="4">
        <v>17</v>
      </c>
      <c r="C384" t="s">
        <v>539</v>
      </c>
      <c r="D384" s="4" t="s">
        <v>521</v>
      </c>
      <c r="E384" t="s">
        <v>551</v>
      </c>
      <c r="F384" t="s">
        <v>548</v>
      </c>
    </row>
  </sheetData>
  <sortState xmlns:xlrd2="http://schemas.microsoft.com/office/spreadsheetml/2017/richdata2" ref="B368:C400">
    <sortCondition ref="B368:B4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3B7A-CD6C-A844-9F7C-62ED20FB6E3E}">
  <dimension ref="A1:CU52"/>
  <sheetViews>
    <sheetView tabSelected="1" topLeftCell="A34" workbookViewId="0">
      <selection activeCell="G53" sqref="G53"/>
    </sheetView>
  </sheetViews>
  <sheetFormatPr baseColWidth="10" defaultRowHeight="16" x14ac:dyDescent="0.2"/>
  <cols>
    <col min="1" max="1" width="12.6640625" customWidth="1"/>
  </cols>
  <sheetData>
    <row r="1" spans="1:99" x14ac:dyDescent="0.2">
      <c r="A1" s="25" t="s">
        <v>510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0"/>
      <c r="CU1" s="20"/>
    </row>
    <row r="2" spans="1:99" x14ac:dyDescent="0.2">
      <c r="A2" s="11" t="s">
        <v>512</v>
      </c>
      <c r="B2" s="1" t="s">
        <v>0</v>
      </c>
      <c r="C2" s="1"/>
      <c r="D2" s="1" t="s">
        <v>1</v>
      </c>
      <c r="E2" s="1"/>
      <c r="F2" s="1" t="s">
        <v>2</v>
      </c>
      <c r="G2" s="1"/>
      <c r="H2" s="1" t="s">
        <v>3</v>
      </c>
      <c r="I2" s="1"/>
      <c r="J2" s="1" t="s">
        <v>4</v>
      </c>
      <c r="K2" s="1"/>
      <c r="L2" s="1" t="s">
        <v>5</v>
      </c>
      <c r="M2" s="1"/>
      <c r="N2" s="1" t="s">
        <v>6</v>
      </c>
      <c r="O2" s="1"/>
      <c r="P2" s="1" t="s">
        <v>7</v>
      </c>
      <c r="Q2" s="1"/>
      <c r="R2" s="1" t="s">
        <v>8</v>
      </c>
      <c r="S2" s="1"/>
      <c r="T2" s="1" t="s">
        <v>9</v>
      </c>
      <c r="U2" s="1"/>
      <c r="V2" s="1" t="s">
        <v>10</v>
      </c>
      <c r="W2" s="1"/>
      <c r="X2" s="1" t="s">
        <v>11</v>
      </c>
      <c r="Y2" s="1"/>
      <c r="Z2" s="1" t="s">
        <v>12</v>
      </c>
      <c r="AA2" s="1"/>
      <c r="AB2" s="1" t="s">
        <v>13</v>
      </c>
      <c r="AC2" s="1"/>
      <c r="AD2" s="1" t="s">
        <v>14</v>
      </c>
      <c r="AE2" s="1"/>
      <c r="AF2" s="1" t="s">
        <v>15</v>
      </c>
      <c r="AG2" s="1"/>
      <c r="AH2" s="1" t="s">
        <v>16</v>
      </c>
      <c r="AI2" s="1"/>
      <c r="AJ2" s="1" t="s">
        <v>17</v>
      </c>
      <c r="AK2" s="1"/>
      <c r="AL2" s="1" t="s">
        <v>18</v>
      </c>
      <c r="AM2" s="1"/>
      <c r="AN2" s="1" t="s">
        <v>19</v>
      </c>
      <c r="AO2" s="1"/>
      <c r="AP2" s="1" t="s">
        <v>20</v>
      </c>
      <c r="AQ2" s="1"/>
      <c r="AR2" s="1" t="s">
        <v>21</v>
      </c>
      <c r="AS2" s="1"/>
      <c r="AT2" s="1" t="s">
        <v>22</v>
      </c>
      <c r="AU2" s="1"/>
      <c r="AV2" s="1" t="s">
        <v>23</v>
      </c>
      <c r="AW2" s="1"/>
      <c r="AX2" s="1" t="s">
        <v>24</v>
      </c>
      <c r="AY2" s="1"/>
      <c r="AZ2" s="1" t="s">
        <v>25</v>
      </c>
      <c r="BA2" s="1"/>
      <c r="BB2" s="1" t="s">
        <v>26</v>
      </c>
      <c r="BC2" s="1"/>
      <c r="BD2" s="1" t="s">
        <v>27</v>
      </c>
      <c r="BE2" s="1"/>
      <c r="BF2" s="1" t="s">
        <v>28</v>
      </c>
      <c r="BG2" s="1"/>
      <c r="BH2" s="1" t="s">
        <v>29</v>
      </c>
      <c r="BI2" s="1"/>
      <c r="BJ2" s="1" t="s">
        <v>30</v>
      </c>
      <c r="BK2" s="1"/>
      <c r="BL2" s="1" t="s">
        <v>31</v>
      </c>
      <c r="BM2" s="1"/>
      <c r="BN2" s="1" t="s">
        <v>32</v>
      </c>
      <c r="BO2" s="1"/>
      <c r="BP2" s="1" t="s">
        <v>33</v>
      </c>
      <c r="BQ2" s="1"/>
      <c r="BR2" s="1" t="s">
        <v>34</v>
      </c>
      <c r="BS2" s="1"/>
      <c r="BT2" s="1" t="s">
        <v>35</v>
      </c>
      <c r="BU2" s="1"/>
      <c r="BV2" s="1" t="s">
        <v>36</v>
      </c>
      <c r="BW2" s="1"/>
      <c r="BX2" s="1" t="s">
        <v>37</v>
      </c>
      <c r="BY2" s="1"/>
      <c r="BZ2" s="1" t="s">
        <v>38</v>
      </c>
      <c r="CA2" s="1"/>
      <c r="CB2" s="1" t="s">
        <v>39</v>
      </c>
      <c r="CC2" s="1"/>
      <c r="CD2" s="1" t="s">
        <v>40</v>
      </c>
      <c r="CE2" s="1"/>
      <c r="CF2" s="1" t="s">
        <v>41</v>
      </c>
      <c r="CG2" s="1"/>
      <c r="CH2" s="1" t="s">
        <v>42</v>
      </c>
      <c r="CI2" s="1"/>
      <c r="CJ2" s="1" t="s">
        <v>43</v>
      </c>
      <c r="CK2" s="1"/>
      <c r="CL2" s="1" t="s">
        <v>44</v>
      </c>
      <c r="CM2" s="1"/>
      <c r="CN2" s="1" t="s">
        <v>45</v>
      </c>
      <c r="CO2" s="1"/>
      <c r="CP2" s="1" t="s">
        <v>46</v>
      </c>
      <c r="CQ2" s="1"/>
      <c r="CR2" s="1" t="s">
        <v>47</v>
      </c>
      <c r="CS2" s="1"/>
      <c r="CT2" s="1" t="s">
        <v>48</v>
      </c>
      <c r="CU2" s="1"/>
    </row>
    <row r="3" spans="1:99" x14ac:dyDescent="0.2">
      <c r="A3" s="3">
        <v>0</v>
      </c>
      <c r="B3" s="4">
        <v>0</v>
      </c>
      <c r="C3" s="5">
        <v>1</v>
      </c>
      <c r="D3" s="4">
        <v>0</v>
      </c>
      <c r="E3" s="5">
        <v>1</v>
      </c>
      <c r="F3" s="4">
        <v>0</v>
      </c>
      <c r="G3" s="5">
        <v>1</v>
      </c>
      <c r="H3" s="4">
        <v>0</v>
      </c>
      <c r="I3" s="5">
        <v>1</v>
      </c>
      <c r="J3" s="4">
        <v>0</v>
      </c>
      <c r="K3" s="5">
        <v>1</v>
      </c>
      <c r="L3" s="4">
        <v>0</v>
      </c>
      <c r="M3" s="5">
        <v>1</v>
      </c>
      <c r="N3" s="4">
        <v>0</v>
      </c>
      <c r="O3" s="5">
        <v>1</v>
      </c>
      <c r="P3" s="4">
        <v>0</v>
      </c>
      <c r="Q3" s="5">
        <v>1</v>
      </c>
      <c r="R3" s="4">
        <v>0</v>
      </c>
      <c r="S3" s="5">
        <v>1</v>
      </c>
      <c r="T3" s="4">
        <v>0</v>
      </c>
      <c r="U3" s="5">
        <v>1</v>
      </c>
      <c r="V3" s="4">
        <v>0</v>
      </c>
      <c r="W3" s="5">
        <v>1</v>
      </c>
      <c r="X3" s="4">
        <v>0</v>
      </c>
      <c r="Y3" s="5">
        <v>1</v>
      </c>
      <c r="Z3" s="4">
        <v>0</v>
      </c>
      <c r="AA3" s="5">
        <v>1</v>
      </c>
      <c r="AB3" s="4">
        <v>0</v>
      </c>
      <c r="AC3" s="5">
        <v>1</v>
      </c>
      <c r="AD3" s="4">
        <v>0</v>
      </c>
      <c r="AE3" s="5">
        <v>1</v>
      </c>
      <c r="AF3" s="4">
        <v>0</v>
      </c>
      <c r="AG3" s="5">
        <v>1</v>
      </c>
      <c r="AH3" s="4">
        <v>0</v>
      </c>
      <c r="AI3" s="5">
        <v>1</v>
      </c>
      <c r="AJ3" s="4">
        <v>0</v>
      </c>
      <c r="AK3" s="5">
        <v>1</v>
      </c>
      <c r="AL3" s="4">
        <v>0</v>
      </c>
      <c r="AM3" s="5">
        <v>1</v>
      </c>
      <c r="AN3" s="4">
        <v>0</v>
      </c>
      <c r="AO3" s="5">
        <v>1</v>
      </c>
      <c r="AP3" s="4">
        <v>0</v>
      </c>
      <c r="AQ3" s="5">
        <v>1</v>
      </c>
      <c r="AR3" s="4">
        <v>0</v>
      </c>
      <c r="AS3" s="5">
        <v>1</v>
      </c>
      <c r="AT3" s="4">
        <v>0</v>
      </c>
      <c r="AU3" s="5">
        <v>1</v>
      </c>
      <c r="AV3" s="4">
        <v>0</v>
      </c>
      <c r="AW3" s="5">
        <v>1</v>
      </c>
      <c r="AX3" s="4">
        <v>0</v>
      </c>
      <c r="AY3" s="5">
        <v>1</v>
      </c>
      <c r="AZ3" s="4">
        <v>0</v>
      </c>
      <c r="BA3" s="5">
        <v>1</v>
      </c>
      <c r="BB3" s="4">
        <v>0</v>
      </c>
      <c r="BC3" s="5">
        <v>1</v>
      </c>
      <c r="BD3" s="4">
        <v>0</v>
      </c>
      <c r="BE3" s="5">
        <v>1</v>
      </c>
      <c r="BF3" s="4">
        <v>0</v>
      </c>
      <c r="BG3" s="5">
        <v>1</v>
      </c>
      <c r="BH3" s="4">
        <v>0</v>
      </c>
      <c r="BI3" s="5">
        <v>1</v>
      </c>
      <c r="BJ3" s="4">
        <v>0</v>
      </c>
      <c r="BK3" s="5">
        <v>1</v>
      </c>
      <c r="BL3" s="4">
        <v>0</v>
      </c>
      <c r="BM3" s="5">
        <v>1</v>
      </c>
      <c r="BN3" s="4">
        <v>0</v>
      </c>
      <c r="BO3" s="5">
        <v>1</v>
      </c>
      <c r="BP3" s="4">
        <v>0</v>
      </c>
      <c r="BQ3" s="5">
        <v>1</v>
      </c>
      <c r="BR3" s="4">
        <v>0</v>
      </c>
      <c r="BS3" s="5">
        <v>1</v>
      </c>
      <c r="BT3" s="4">
        <v>0</v>
      </c>
      <c r="BU3" s="5">
        <v>1</v>
      </c>
      <c r="BV3" s="4">
        <v>0</v>
      </c>
      <c r="BW3" s="5">
        <v>1</v>
      </c>
      <c r="BX3" s="4">
        <v>0</v>
      </c>
      <c r="BY3" s="5">
        <v>1</v>
      </c>
      <c r="BZ3" s="4">
        <v>0</v>
      </c>
      <c r="CA3" s="5">
        <v>1</v>
      </c>
      <c r="CB3" s="4">
        <v>0</v>
      </c>
      <c r="CC3" s="5">
        <v>1</v>
      </c>
      <c r="CD3" s="4">
        <v>0</v>
      </c>
      <c r="CE3" s="5">
        <v>1</v>
      </c>
      <c r="CF3" s="4">
        <v>0</v>
      </c>
      <c r="CG3" s="5">
        <v>1</v>
      </c>
      <c r="CH3" s="4">
        <v>0</v>
      </c>
      <c r="CI3" s="5">
        <v>1</v>
      </c>
      <c r="CJ3" s="4">
        <v>0</v>
      </c>
      <c r="CK3" s="5">
        <v>1</v>
      </c>
      <c r="CL3" s="4">
        <v>0</v>
      </c>
      <c r="CM3" s="5">
        <v>1</v>
      </c>
      <c r="CN3" s="4">
        <v>0</v>
      </c>
      <c r="CO3" s="5">
        <v>1</v>
      </c>
      <c r="CP3" s="4">
        <v>0</v>
      </c>
      <c r="CQ3" s="5">
        <v>1</v>
      </c>
      <c r="CR3" s="4">
        <v>0</v>
      </c>
      <c r="CS3" s="5">
        <v>1</v>
      </c>
      <c r="CT3" s="4">
        <v>0</v>
      </c>
      <c r="CU3" s="5">
        <v>1</v>
      </c>
    </row>
    <row r="4" spans="1:99" x14ac:dyDescent="0.2">
      <c r="A4" s="3">
        <v>0.1</v>
      </c>
      <c r="B4" s="6">
        <v>7</v>
      </c>
      <c r="C4" s="5">
        <v>2</v>
      </c>
      <c r="D4" s="6">
        <v>3</v>
      </c>
      <c r="E4" s="5">
        <v>2</v>
      </c>
      <c r="F4" s="6">
        <v>5</v>
      </c>
      <c r="G4" s="5">
        <v>2</v>
      </c>
      <c r="H4" s="6">
        <v>8</v>
      </c>
      <c r="I4" s="5">
        <v>2</v>
      </c>
      <c r="J4" s="6">
        <v>6</v>
      </c>
      <c r="K4" s="5">
        <v>2</v>
      </c>
      <c r="L4" s="6">
        <v>6</v>
      </c>
      <c r="M4" s="5">
        <v>2</v>
      </c>
      <c r="N4" s="6">
        <v>9</v>
      </c>
      <c r="O4" s="5">
        <v>2</v>
      </c>
      <c r="P4" s="6">
        <v>6</v>
      </c>
      <c r="Q4" s="5">
        <v>2</v>
      </c>
      <c r="R4" s="6">
        <v>8</v>
      </c>
      <c r="S4" s="5">
        <v>2</v>
      </c>
      <c r="T4" s="6">
        <v>5</v>
      </c>
      <c r="U4" s="5">
        <v>2</v>
      </c>
      <c r="V4" s="6">
        <v>4</v>
      </c>
      <c r="W4" s="5">
        <v>2</v>
      </c>
      <c r="X4" s="6">
        <v>4</v>
      </c>
      <c r="Y4" s="5">
        <v>2</v>
      </c>
      <c r="Z4" s="6">
        <v>2</v>
      </c>
      <c r="AA4" s="5">
        <v>2</v>
      </c>
      <c r="AB4" s="6">
        <v>8</v>
      </c>
      <c r="AC4" s="5">
        <v>2</v>
      </c>
      <c r="AD4" s="6">
        <v>6</v>
      </c>
      <c r="AE4" s="5">
        <v>2</v>
      </c>
      <c r="AF4" s="6">
        <v>8</v>
      </c>
      <c r="AG4" s="5">
        <v>2</v>
      </c>
      <c r="AH4" s="6">
        <v>7</v>
      </c>
      <c r="AI4" s="5">
        <v>2</v>
      </c>
      <c r="AJ4" s="6">
        <v>3</v>
      </c>
      <c r="AK4" s="5">
        <v>2</v>
      </c>
      <c r="AL4" s="6">
        <v>5</v>
      </c>
      <c r="AM4" s="5">
        <v>2</v>
      </c>
      <c r="AN4" s="6">
        <v>10</v>
      </c>
      <c r="AO4" s="5">
        <v>2</v>
      </c>
      <c r="AP4" s="6">
        <v>4</v>
      </c>
      <c r="AQ4" s="5">
        <v>2</v>
      </c>
      <c r="AR4" s="6">
        <v>7</v>
      </c>
      <c r="AS4" s="5">
        <v>2</v>
      </c>
      <c r="AT4" s="6">
        <v>3</v>
      </c>
      <c r="AU4" s="5">
        <v>2</v>
      </c>
      <c r="AV4" s="6">
        <v>2</v>
      </c>
      <c r="AW4" s="5">
        <v>2</v>
      </c>
      <c r="AX4" s="6">
        <v>7</v>
      </c>
      <c r="AY4" s="5">
        <v>2</v>
      </c>
      <c r="AZ4" s="6">
        <v>9</v>
      </c>
      <c r="BA4" s="5">
        <v>2</v>
      </c>
      <c r="BB4" s="6">
        <v>8</v>
      </c>
      <c r="BC4" s="5">
        <v>2</v>
      </c>
      <c r="BD4" s="6">
        <v>3</v>
      </c>
      <c r="BE4" s="5">
        <v>2</v>
      </c>
      <c r="BF4" s="6">
        <v>2</v>
      </c>
      <c r="BG4" s="5">
        <v>2</v>
      </c>
      <c r="BH4" s="6">
        <v>4</v>
      </c>
      <c r="BI4" s="5">
        <v>2</v>
      </c>
      <c r="BJ4" s="6">
        <v>4</v>
      </c>
      <c r="BK4" s="5">
        <v>2</v>
      </c>
      <c r="BL4" s="6">
        <v>7</v>
      </c>
      <c r="BM4" s="5">
        <v>2</v>
      </c>
      <c r="BN4" s="6">
        <v>4</v>
      </c>
      <c r="BO4" s="5">
        <v>2</v>
      </c>
      <c r="BP4" s="6">
        <v>8</v>
      </c>
      <c r="BQ4" s="5">
        <v>2</v>
      </c>
      <c r="BR4" s="6">
        <v>7</v>
      </c>
      <c r="BS4" s="5">
        <v>2</v>
      </c>
      <c r="BT4" s="6">
        <v>8</v>
      </c>
      <c r="BU4" s="5">
        <v>2</v>
      </c>
      <c r="BV4" s="6">
        <v>8</v>
      </c>
      <c r="BW4" s="5">
        <v>2</v>
      </c>
      <c r="BX4" s="6">
        <v>7</v>
      </c>
      <c r="BY4" s="5">
        <v>2</v>
      </c>
      <c r="BZ4" s="6">
        <v>8</v>
      </c>
      <c r="CA4" s="5">
        <v>2</v>
      </c>
      <c r="CB4" s="6">
        <v>3</v>
      </c>
      <c r="CC4" s="5">
        <v>2</v>
      </c>
      <c r="CD4" s="6">
        <v>3</v>
      </c>
      <c r="CE4" s="5">
        <v>2</v>
      </c>
      <c r="CF4" s="6">
        <v>3</v>
      </c>
      <c r="CG4" s="5">
        <v>2</v>
      </c>
      <c r="CH4" s="6">
        <v>4</v>
      </c>
      <c r="CI4" s="5">
        <v>2</v>
      </c>
      <c r="CJ4" s="6">
        <v>3</v>
      </c>
      <c r="CK4" s="5">
        <v>2</v>
      </c>
      <c r="CL4" s="6">
        <v>7</v>
      </c>
      <c r="CM4" s="5">
        <v>2</v>
      </c>
      <c r="CN4" s="6">
        <v>2</v>
      </c>
      <c r="CO4" s="5">
        <v>2</v>
      </c>
      <c r="CP4" s="6">
        <v>7</v>
      </c>
      <c r="CQ4" s="5">
        <v>2</v>
      </c>
      <c r="CR4" s="6">
        <v>3</v>
      </c>
      <c r="CS4" s="5">
        <v>2</v>
      </c>
      <c r="CT4" s="6">
        <v>3</v>
      </c>
      <c r="CU4" s="5">
        <v>2</v>
      </c>
    </row>
    <row r="5" spans="1:99" x14ac:dyDescent="0.2">
      <c r="A5" s="3">
        <v>0.2</v>
      </c>
      <c r="B5" s="6">
        <v>9</v>
      </c>
      <c r="C5" s="5">
        <v>3</v>
      </c>
      <c r="D5" s="6">
        <v>4</v>
      </c>
      <c r="E5" s="5">
        <v>3</v>
      </c>
      <c r="F5" s="6">
        <v>6</v>
      </c>
      <c r="G5" s="5">
        <v>3</v>
      </c>
      <c r="H5" s="6">
        <v>10</v>
      </c>
      <c r="I5" s="5">
        <v>3</v>
      </c>
      <c r="J5" s="6">
        <v>9</v>
      </c>
      <c r="K5" s="5">
        <v>3</v>
      </c>
      <c r="L5" s="6">
        <v>8</v>
      </c>
      <c r="M5" s="5">
        <v>3</v>
      </c>
      <c r="N5" s="6">
        <v>11</v>
      </c>
      <c r="O5" s="5">
        <v>3</v>
      </c>
      <c r="P5" s="6">
        <v>7</v>
      </c>
      <c r="Q5" s="5">
        <v>3</v>
      </c>
      <c r="R5" s="6">
        <v>11</v>
      </c>
      <c r="S5" s="5">
        <v>3</v>
      </c>
      <c r="T5" s="6">
        <v>6</v>
      </c>
      <c r="U5" s="5">
        <v>3</v>
      </c>
      <c r="V5" s="6">
        <v>6</v>
      </c>
      <c r="W5" s="5">
        <v>3</v>
      </c>
      <c r="X5" s="6">
        <v>6</v>
      </c>
      <c r="Y5" s="5">
        <v>3</v>
      </c>
      <c r="Z5" s="6">
        <v>5</v>
      </c>
      <c r="AA5" s="5">
        <v>3</v>
      </c>
      <c r="AB5" s="6">
        <v>11</v>
      </c>
      <c r="AC5" s="5">
        <v>3</v>
      </c>
      <c r="AD5" s="6">
        <v>8</v>
      </c>
      <c r="AE5" s="5">
        <v>3</v>
      </c>
      <c r="AF5" s="6">
        <v>10</v>
      </c>
      <c r="AG5" s="5">
        <v>3</v>
      </c>
      <c r="AH5" s="6">
        <v>9</v>
      </c>
      <c r="AI5" s="5">
        <v>3</v>
      </c>
      <c r="AJ5" s="6">
        <v>5</v>
      </c>
      <c r="AK5" s="5">
        <v>3</v>
      </c>
      <c r="AL5" s="6">
        <v>6</v>
      </c>
      <c r="AM5" s="5">
        <v>3</v>
      </c>
      <c r="AN5" s="6">
        <v>12</v>
      </c>
      <c r="AO5" s="5">
        <v>3</v>
      </c>
      <c r="AP5" s="6">
        <v>6</v>
      </c>
      <c r="AQ5" s="5">
        <v>3</v>
      </c>
      <c r="AR5" s="6">
        <v>9</v>
      </c>
      <c r="AS5" s="5">
        <v>3</v>
      </c>
      <c r="AT5" s="6">
        <v>5</v>
      </c>
      <c r="AU5" s="5">
        <v>3</v>
      </c>
      <c r="AV5" s="6">
        <v>4</v>
      </c>
      <c r="AW5" s="5">
        <v>3</v>
      </c>
      <c r="AX5" s="6">
        <v>9</v>
      </c>
      <c r="AY5" s="5">
        <v>3</v>
      </c>
      <c r="AZ5" s="6">
        <v>11</v>
      </c>
      <c r="BA5" s="5">
        <v>3</v>
      </c>
      <c r="BB5" s="6">
        <v>10</v>
      </c>
      <c r="BC5" s="5">
        <v>3</v>
      </c>
      <c r="BD5" s="6">
        <v>5</v>
      </c>
      <c r="BE5" s="5">
        <v>3</v>
      </c>
      <c r="BF5" s="7">
        <v>3</v>
      </c>
      <c r="BG5" s="5">
        <v>3</v>
      </c>
      <c r="BH5" s="6">
        <v>6</v>
      </c>
      <c r="BI5" s="5">
        <v>3</v>
      </c>
      <c r="BJ5" s="6">
        <v>5</v>
      </c>
      <c r="BK5" s="5">
        <v>3</v>
      </c>
      <c r="BL5" s="6">
        <v>8</v>
      </c>
      <c r="BM5" s="5">
        <v>3</v>
      </c>
      <c r="BN5" s="6">
        <v>6</v>
      </c>
      <c r="BO5" s="5">
        <v>3</v>
      </c>
      <c r="BP5" s="6">
        <v>10</v>
      </c>
      <c r="BQ5" s="5">
        <v>3</v>
      </c>
      <c r="BR5" s="6">
        <v>9</v>
      </c>
      <c r="BS5" s="5">
        <v>3</v>
      </c>
      <c r="BT5" s="6">
        <v>10</v>
      </c>
      <c r="BU5" s="5">
        <v>3</v>
      </c>
      <c r="BV5" s="6">
        <v>10</v>
      </c>
      <c r="BW5" s="5">
        <v>3</v>
      </c>
      <c r="BX5" s="6">
        <v>10</v>
      </c>
      <c r="BY5" s="5">
        <v>3</v>
      </c>
      <c r="BZ5" s="6">
        <v>10</v>
      </c>
      <c r="CA5" s="5">
        <v>3</v>
      </c>
      <c r="CB5" s="6">
        <v>5</v>
      </c>
      <c r="CC5" s="5">
        <v>3</v>
      </c>
      <c r="CD5" s="6">
        <v>6</v>
      </c>
      <c r="CE5" s="5">
        <v>3</v>
      </c>
      <c r="CF5" s="6">
        <v>5</v>
      </c>
      <c r="CG5" s="5">
        <v>3</v>
      </c>
      <c r="CH5" s="6">
        <v>6</v>
      </c>
      <c r="CI5" s="5">
        <v>3</v>
      </c>
      <c r="CJ5" s="6">
        <v>4</v>
      </c>
      <c r="CK5" s="5">
        <v>3</v>
      </c>
      <c r="CL5" s="6">
        <v>9</v>
      </c>
      <c r="CM5" s="5">
        <v>3</v>
      </c>
      <c r="CN5" s="6">
        <v>4</v>
      </c>
      <c r="CO5" s="5">
        <v>3</v>
      </c>
      <c r="CP5" s="6">
        <v>9</v>
      </c>
      <c r="CQ5" s="5">
        <v>3</v>
      </c>
      <c r="CR5" s="6">
        <v>5</v>
      </c>
      <c r="CS5" s="5">
        <v>3</v>
      </c>
      <c r="CT5" s="6">
        <v>5</v>
      </c>
      <c r="CU5" s="5">
        <v>3</v>
      </c>
    </row>
    <row r="6" spans="1:99" x14ac:dyDescent="0.2">
      <c r="A6" s="3">
        <v>0.3</v>
      </c>
      <c r="B6" s="6">
        <v>11</v>
      </c>
      <c r="C6" s="5">
        <v>4</v>
      </c>
      <c r="D6" s="6">
        <v>6</v>
      </c>
      <c r="E6" s="5">
        <v>4</v>
      </c>
      <c r="F6" s="6">
        <v>8</v>
      </c>
      <c r="G6" s="5">
        <v>4</v>
      </c>
      <c r="H6" s="6">
        <v>12</v>
      </c>
      <c r="I6" s="5">
        <v>4</v>
      </c>
      <c r="J6" s="6">
        <v>10</v>
      </c>
      <c r="K6" s="5">
        <v>4</v>
      </c>
      <c r="L6" s="6">
        <v>9</v>
      </c>
      <c r="M6" s="5">
        <v>4</v>
      </c>
      <c r="N6" s="6">
        <v>13</v>
      </c>
      <c r="O6" s="5">
        <v>4</v>
      </c>
      <c r="P6" s="6">
        <v>9</v>
      </c>
      <c r="Q6" s="5">
        <v>4</v>
      </c>
      <c r="R6" s="6">
        <v>13</v>
      </c>
      <c r="S6" s="5">
        <v>4</v>
      </c>
      <c r="T6" s="6">
        <v>8</v>
      </c>
      <c r="U6" s="5">
        <v>4</v>
      </c>
      <c r="V6" s="6">
        <v>8</v>
      </c>
      <c r="W6" s="5">
        <v>4</v>
      </c>
      <c r="X6" s="6">
        <v>8</v>
      </c>
      <c r="Y6" s="5">
        <v>4</v>
      </c>
      <c r="Z6" s="6">
        <v>6</v>
      </c>
      <c r="AA6" s="5">
        <v>4</v>
      </c>
      <c r="AB6" s="6">
        <v>12</v>
      </c>
      <c r="AC6" s="5">
        <v>4</v>
      </c>
      <c r="AD6" s="6">
        <v>10</v>
      </c>
      <c r="AE6" s="5">
        <v>4</v>
      </c>
      <c r="AF6" s="6">
        <v>12</v>
      </c>
      <c r="AG6" s="5">
        <v>4</v>
      </c>
      <c r="AH6" s="6">
        <v>11</v>
      </c>
      <c r="AI6" s="5">
        <v>4</v>
      </c>
      <c r="AJ6" s="6">
        <v>7</v>
      </c>
      <c r="AK6" s="5">
        <v>4</v>
      </c>
      <c r="AL6" s="6">
        <v>8</v>
      </c>
      <c r="AM6" s="5">
        <v>4</v>
      </c>
      <c r="AN6" s="6">
        <v>13</v>
      </c>
      <c r="AO6" s="5">
        <v>4</v>
      </c>
      <c r="AP6" s="6">
        <v>7</v>
      </c>
      <c r="AQ6" s="5">
        <v>4</v>
      </c>
      <c r="AR6" s="6">
        <v>10</v>
      </c>
      <c r="AS6" s="5">
        <v>4</v>
      </c>
      <c r="AT6" s="6">
        <v>6</v>
      </c>
      <c r="AU6" s="5">
        <v>4</v>
      </c>
      <c r="AV6" s="6">
        <v>6</v>
      </c>
      <c r="AW6" s="5">
        <v>4</v>
      </c>
      <c r="AX6" s="6">
        <v>11</v>
      </c>
      <c r="AY6" s="5">
        <v>4</v>
      </c>
      <c r="AZ6" s="6">
        <v>13</v>
      </c>
      <c r="BA6" s="5">
        <v>4</v>
      </c>
      <c r="BB6" s="6">
        <v>11</v>
      </c>
      <c r="BC6" s="5">
        <v>4</v>
      </c>
      <c r="BD6" s="6">
        <v>7</v>
      </c>
      <c r="BE6" s="5">
        <v>4</v>
      </c>
      <c r="BF6" s="6">
        <v>4</v>
      </c>
      <c r="BG6" s="5">
        <v>4</v>
      </c>
      <c r="BH6" s="6">
        <v>7</v>
      </c>
      <c r="BI6" s="5">
        <v>4</v>
      </c>
      <c r="BJ6" s="6">
        <v>7</v>
      </c>
      <c r="BK6" s="5">
        <v>4</v>
      </c>
      <c r="BL6" s="6">
        <v>10</v>
      </c>
      <c r="BM6" s="5">
        <v>4</v>
      </c>
      <c r="BN6" s="6">
        <v>8</v>
      </c>
      <c r="BO6" s="5">
        <v>4</v>
      </c>
      <c r="BP6" s="6">
        <v>11</v>
      </c>
      <c r="BQ6" s="5">
        <v>4</v>
      </c>
      <c r="BR6" s="6">
        <v>10</v>
      </c>
      <c r="BS6" s="5">
        <v>4</v>
      </c>
      <c r="BT6" s="6">
        <v>11</v>
      </c>
      <c r="BU6" s="5">
        <v>4</v>
      </c>
      <c r="BV6" s="6">
        <v>12</v>
      </c>
      <c r="BW6" s="5">
        <v>4</v>
      </c>
      <c r="BX6" s="6">
        <v>11</v>
      </c>
      <c r="BY6" s="5">
        <v>4</v>
      </c>
      <c r="BZ6" s="6">
        <v>12</v>
      </c>
      <c r="CA6" s="5">
        <v>4</v>
      </c>
      <c r="CB6" s="6">
        <v>6</v>
      </c>
      <c r="CC6" s="5">
        <v>4</v>
      </c>
      <c r="CD6" s="6">
        <v>7</v>
      </c>
      <c r="CE6" s="5">
        <v>4</v>
      </c>
      <c r="CF6" s="6">
        <v>7</v>
      </c>
      <c r="CG6" s="5">
        <v>4</v>
      </c>
      <c r="CH6" s="6">
        <v>7</v>
      </c>
      <c r="CI6" s="5">
        <v>4</v>
      </c>
      <c r="CJ6" s="6">
        <v>6</v>
      </c>
      <c r="CK6" s="5">
        <v>4</v>
      </c>
      <c r="CL6" s="6">
        <v>10</v>
      </c>
      <c r="CM6" s="5">
        <v>4</v>
      </c>
      <c r="CN6" s="6">
        <v>5</v>
      </c>
      <c r="CO6" s="5">
        <v>4</v>
      </c>
      <c r="CP6" s="6">
        <v>11</v>
      </c>
      <c r="CQ6" s="5">
        <v>4</v>
      </c>
      <c r="CR6" s="6">
        <v>6</v>
      </c>
      <c r="CS6" s="5">
        <v>4</v>
      </c>
      <c r="CT6" s="6">
        <v>6</v>
      </c>
      <c r="CU6" s="5">
        <v>4</v>
      </c>
    </row>
    <row r="7" spans="1:99" x14ac:dyDescent="0.2">
      <c r="A7" s="3">
        <v>0.4</v>
      </c>
      <c r="B7" s="6">
        <v>12</v>
      </c>
      <c r="C7" s="5">
        <v>5</v>
      </c>
      <c r="D7" s="6">
        <v>7</v>
      </c>
      <c r="E7" s="5">
        <v>5</v>
      </c>
      <c r="F7" s="6">
        <v>9</v>
      </c>
      <c r="G7" s="5">
        <v>5</v>
      </c>
      <c r="H7" s="6">
        <v>13</v>
      </c>
      <c r="I7" s="5">
        <v>5</v>
      </c>
      <c r="J7" s="6">
        <v>11</v>
      </c>
      <c r="K7" s="5">
        <v>5</v>
      </c>
      <c r="L7" s="6">
        <v>11</v>
      </c>
      <c r="M7" s="5">
        <v>5</v>
      </c>
      <c r="N7" s="6">
        <v>14</v>
      </c>
      <c r="O7" s="5">
        <v>5</v>
      </c>
      <c r="P7" s="6">
        <v>10</v>
      </c>
      <c r="Q7" s="5">
        <v>5</v>
      </c>
      <c r="R7" s="6">
        <v>14</v>
      </c>
      <c r="S7" s="5">
        <v>5</v>
      </c>
      <c r="T7" s="6">
        <v>9</v>
      </c>
      <c r="U7" s="5">
        <v>5</v>
      </c>
      <c r="V7" s="6">
        <v>9</v>
      </c>
      <c r="W7" s="5">
        <v>5</v>
      </c>
      <c r="X7" s="6">
        <v>9</v>
      </c>
      <c r="Y7" s="5">
        <v>5</v>
      </c>
      <c r="Z7" s="6">
        <v>8</v>
      </c>
      <c r="AA7" s="5">
        <v>5</v>
      </c>
      <c r="AB7" s="6">
        <v>13</v>
      </c>
      <c r="AC7" s="5">
        <v>5</v>
      </c>
      <c r="AD7" s="6">
        <v>11</v>
      </c>
      <c r="AE7" s="5">
        <v>5</v>
      </c>
      <c r="AF7" s="6">
        <v>13</v>
      </c>
      <c r="AG7" s="5">
        <v>5</v>
      </c>
      <c r="AH7" s="6">
        <v>13</v>
      </c>
      <c r="AI7" s="5">
        <v>5</v>
      </c>
      <c r="AJ7" s="6">
        <v>8</v>
      </c>
      <c r="AK7" s="5">
        <v>5</v>
      </c>
      <c r="AL7" s="6">
        <v>10</v>
      </c>
      <c r="AM7" s="5">
        <v>5</v>
      </c>
      <c r="AN7" s="6">
        <v>14</v>
      </c>
      <c r="AO7" s="5">
        <v>5</v>
      </c>
      <c r="AP7" s="6">
        <v>9</v>
      </c>
      <c r="AQ7" s="5">
        <v>5</v>
      </c>
      <c r="AR7" s="6">
        <v>11</v>
      </c>
      <c r="AS7" s="5">
        <v>5</v>
      </c>
      <c r="AT7" s="6">
        <v>7</v>
      </c>
      <c r="AU7" s="5">
        <v>5</v>
      </c>
      <c r="AV7" s="6">
        <v>7</v>
      </c>
      <c r="AW7" s="5">
        <v>5</v>
      </c>
      <c r="AX7" s="6">
        <v>12</v>
      </c>
      <c r="AY7" s="5">
        <v>5</v>
      </c>
      <c r="AZ7" s="6">
        <v>14</v>
      </c>
      <c r="BA7" s="5">
        <v>5</v>
      </c>
      <c r="BB7" s="6">
        <v>12</v>
      </c>
      <c r="BC7" s="5">
        <v>5</v>
      </c>
      <c r="BD7" s="6">
        <v>9</v>
      </c>
      <c r="BE7" s="5">
        <v>5</v>
      </c>
      <c r="BF7" s="6">
        <v>5</v>
      </c>
      <c r="BG7" s="5">
        <v>5</v>
      </c>
      <c r="BH7" s="6">
        <v>9</v>
      </c>
      <c r="BI7" s="5">
        <v>5</v>
      </c>
      <c r="BJ7" s="6">
        <v>9</v>
      </c>
      <c r="BK7" s="5">
        <v>5</v>
      </c>
      <c r="BL7" s="6">
        <v>11</v>
      </c>
      <c r="BM7" s="5">
        <v>5</v>
      </c>
      <c r="BN7" s="6">
        <v>9</v>
      </c>
      <c r="BO7" s="5">
        <v>5</v>
      </c>
      <c r="BP7" s="6">
        <v>12</v>
      </c>
      <c r="BQ7" s="5">
        <v>5</v>
      </c>
      <c r="BR7" s="6">
        <v>11</v>
      </c>
      <c r="BS7" s="5">
        <v>5</v>
      </c>
      <c r="BT7" s="6">
        <v>13</v>
      </c>
      <c r="BU7" s="5">
        <v>5</v>
      </c>
      <c r="BV7" s="6">
        <v>13</v>
      </c>
      <c r="BW7" s="5">
        <v>5</v>
      </c>
      <c r="BX7" s="6">
        <v>13</v>
      </c>
      <c r="BY7" s="5">
        <v>5</v>
      </c>
      <c r="BZ7" s="6">
        <v>13</v>
      </c>
      <c r="CA7" s="5">
        <v>5</v>
      </c>
      <c r="CB7" s="6">
        <v>7</v>
      </c>
      <c r="CC7" s="5">
        <v>5</v>
      </c>
      <c r="CD7" s="6">
        <v>9</v>
      </c>
      <c r="CE7" s="5">
        <v>5</v>
      </c>
      <c r="CF7" s="6">
        <v>8</v>
      </c>
      <c r="CG7" s="5">
        <v>5</v>
      </c>
      <c r="CH7" s="6">
        <v>9</v>
      </c>
      <c r="CI7" s="5">
        <v>5</v>
      </c>
      <c r="CJ7" s="6">
        <v>7</v>
      </c>
      <c r="CK7" s="5">
        <v>5</v>
      </c>
      <c r="CL7" s="6">
        <v>11</v>
      </c>
      <c r="CM7" s="5">
        <v>5</v>
      </c>
      <c r="CN7" s="6">
        <v>7</v>
      </c>
      <c r="CO7" s="5">
        <v>5</v>
      </c>
      <c r="CP7" s="6">
        <v>12</v>
      </c>
      <c r="CQ7" s="5">
        <v>5</v>
      </c>
      <c r="CR7" s="6">
        <v>8</v>
      </c>
      <c r="CS7" s="5">
        <v>5</v>
      </c>
      <c r="CT7" s="6">
        <v>7</v>
      </c>
      <c r="CU7" s="5">
        <v>5</v>
      </c>
    </row>
    <row r="8" spans="1:99" x14ac:dyDescent="0.2">
      <c r="A8" s="3">
        <v>0.5</v>
      </c>
      <c r="B8" s="7">
        <v>14</v>
      </c>
      <c r="C8" s="5">
        <v>6</v>
      </c>
      <c r="D8" s="6">
        <v>8</v>
      </c>
      <c r="E8" s="5">
        <v>6</v>
      </c>
      <c r="F8" s="6">
        <v>11</v>
      </c>
      <c r="G8" s="5">
        <v>6</v>
      </c>
      <c r="H8" s="6">
        <v>14</v>
      </c>
      <c r="I8" s="5">
        <v>6</v>
      </c>
      <c r="J8" s="6">
        <v>12</v>
      </c>
      <c r="K8" s="5">
        <v>6</v>
      </c>
      <c r="L8" s="6">
        <v>12</v>
      </c>
      <c r="M8" s="5">
        <v>6</v>
      </c>
      <c r="N8" s="6">
        <v>15</v>
      </c>
      <c r="O8" s="5">
        <v>6</v>
      </c>
      <c r="P8" s="6">
        <v>11</v>
      </c>
      <c r="Q8" s="5">
        <v>6</v>
      </c>
      <c r="R8" s="6">
        <v>16</v>
      </c>
      <c r="S8" s="5">
        <v>6</v>
      </c>
      <c r="T8" s="6">
        <v>10</v>
      </c>
      <c r="U8" s="5">
        <v>6</v>
      </c>
      <c r="V8" s="6">
        <v>11</v>
      </c>
      <c r="W8" s="5">
        <v>6</v>
      </c>
      <c r="X8" s="6">
        <v>11</v>
      </c>
      <c r="Y8" s="5">
        <v>6</v>
      </c>
      <c r="Z8" s="6">
        <v>9</v>
      </c>
      <c r="AA8" s="5">
        <v>6</v>
      </c>
      <c r="AB8" s="6">
        <v>15</v>
      </c>
      <c r="AC8" s="5">
        <v>6</v>
      </c>
      <c r="AD8" s="6">
        <v>12</v>
      </c>
      <c r="AE8" s="5">
        <v>6</v>
      </c>
      <c r="AF8" s="6">
        <v>14</v>
      </c>
      <c r="AG8" s="5">
        <v>6</v>
      </c>
      <c r="AH8" s="6">
        <v>14</v>
      </c>
      <c r="AI8" s="5">
        <v>6</v>
      </c>
      <c r="AJ8" s="6">
        <v>9</v>
      </c>
      <c r="AK8" s="5">
        <v>6</v>
      </c>
      <c r="AL8" s="6">
        <v>11</v>
      </c>
      <c r="AM8" s="5">
        <v>6</v>
      </c>
      <c r="AN8" s="6">
        <v>16</v>
      </c>
      <c r="AO8" s="5">
        <v>6</v>
      </c>
      <c r="AP8" s="6">
        <v>10</v>
      </c>
      <c r="AQ8" s="5">
        <v>6</v>
      </c>
      <c r="AR8" s="6">
        <v>12</v>
      </c>
      <c r="AS8" s="5">
        <v>6</v>
      </c>
      <c r="AT8" s="6">
        <v>8</v>
      </c>
      <c r="AU8" s="5">
        <v>6</v>
      </c>
      <c r="AV8" s="6">
        <v>8</v>
      </c>
      <c r="AW8" s="5">
        <v>6</v>
      </c>
      <c r="AX8" s="6">
        <v>14</v>
      </c>
      <c r="AY8" s="5">
        <v>6</v>
      </c>
      <c r="AZ8" s="6">
        <v>15</v>
      </c>
      <c r="BA8" s="5">
        <v>6</v>
      </c>
      <c r="BB8" s="6">
        <v>14</v>
      </c>
      <c r="BC8" s="5">
        <v>6</v>
      </c>
      <c r="BD8" s="6">
        <v>10</v>
      </c>
      <c r="BE8" s="5">
        <v>6</v>
      </c>
      <c r="BF8" s="6">
        <v>6</v>
      </c>
      <c r="BG8" s="5">
        <v>6</v>
      </c>
      <c r="BH8" s="6">
        <v>10</v>
      </c>
      <c r="BI8" s="5">
        <v>6</v>
      </c>
      <c r="BJ8" s="7">
        <v>10</v>
      </c>
      <c r="BK8" s="5">
        <v>6</v>
      </c>
      <c r="BL8" s="6">
        <v>12</v>
      </c>
      <c r="BM8" s="5">
        <v>6</v>
      </c>
      <c r="BN8" s="6">
        <v>11</v>
      </c>
      <c r="BO8" s="5">
        <v>6</v>
      </c>
      <c r="BP8" s="6">
        <v>14</v>
      </c>
      <c r="BQ8" s="5">
        <v>6</v>
      </c>
      <c r="BR8" s="6">
        <v>12</v>
      </c>
      <c r="BS8" s="5">
        <v>6</v>
      </c>
      <c r="BT8" s="6">
        <v>14</v>
      </c>
      <c r="BU8" s="5">
        <v>6</v>
      </c>
      <c r="BV8" s="6">
        <v>14</v>
      </c>
      <c r="BW8" s="5">
        <v>6</v>
      </c>
      <c r="BX8" s="6">
        <v>14</v>
      </c>
      <c r="BY8" s="5">
        <v>6</v>
      </c>
      <c r="BZ8" s="6">
        <v>15</v>
      </c>
      <c r="CA8" s="5">
        <v>6</v>
      </c>
      <c r="CB8" s="6">
        <v>9</v>
      </c>
      <c r="CC8" s="5">
        <v>6</v>
      </c>
      <c r="CD8" s="6">
        <v>10</v>
      </c>
      <c r="CE8" s="5">
        <v>6</v>
      </c>
      <c r="CF8" s="6">
        <v>9</v>
      </c>
      <c r="CG8" s="5">
        <v>6</v>
      </c>
      <c r="CH8" s="6">
        <v>10</v>
      </c>
      <c r="CI8" s="5">
        <v>6</v>
      </c>
      <c r="CJ8" s="6">
        <v>9</v>
      </c>
      <c r="CK8" s="5">
        <v>6</v>
      </c>
      <c r="CL8" s="6">
        <v>12</v>
      </c>
      <c r="CM8" s="5">
        <v>6</v>
      </c>
      <c r="CN8" s="6">
        <v>8</v>
      </c>
      <c r="CO8" s="5">
        <v>6</v>
      </c>
      <c r="CP8" s="6">
        <v>14</v>
      </c>
      <c r="CQ8" s="5">
        <v>6</v>
      </c>
      <c r="CR8" s="7">
        <v>9</v>
      </c>
      <c r="CS8" s="5">
        <v>6</v>
      </c>
      <c r="CT8" s="6">
        <v>9</v>
      </c>
      <c r="CU8" s="5">
        <v>6</v>
      </c>
    </row>
    <row r="9" spans="1:99" x14ac:dyDescent="0.2">
      <c r="A9" s="3">
        <v>0.6</v>
      </c>
      <c r="B9" s="6">
        <v>15</v>
      </c>
      <c r="C9" s="5">
        <v>7</v>
      </c>
      <c r="D9" s="6">
        <v>10</v>
      </c>
      <c r="E9" s="5">
        <v>7</v>
      </c>
      <c r="F9" s="6">
        <v>12</v>
      </c>
      <c r="G9" s="5">
        <v>7</v>
      </c>
      <c r="H9" s="6">
        <v>16</v>
      </c>
      <c r="I9" s="5">
        <v>7</v>
      </c>
      <c r="J9" s="6">
        <v>13</v>
      </c>
      <c r="K9" s="5">
        <v>7</v>
      </c>
      <c r="L9" s="6">
        <v>13</v>
      </c>
      <c r="M9" s="5">
        <v>7</v>
      </c>
      <c r="N9" s="6">
        <v>16</v>
      </c>
      <c r="O9" s="5">
        <v>7</v>
      </c>
      <c r="P9" s="6">
        <v>12</v>
      </c>
      <c r="Q9" s="5">
        <v>7</v>
      </c>
      <c r="R9" s="6">
        <v>17</v>
      </c>
      <c r="S9" s="5">
        <v>7</v>
      </c>
      <c r="T9" s="6">
        <v>12</v>
      </c>
      <c r="U9" s="5">
        <v>7</v>
      </c>
      <c r="V9" s="7">
        <v>12</v>
      </c>
      <c r="W9" s="5">
        <v>7</v>
      </c>
      <c r="X9" s="6">
        <v>12</v>
      </c>
      <c r="Y9" s="5">
        <v>7</v>
      </c>
      <c r="Z9" s="6">
        <v>10</v>
      </c>
      <c r="AA9" s="5">
        <v>7</v>
      </c>
      <c r="AB9" s="6">
        <v>17</v>
      </c>
      <c r="AC9" s="5">
        <v>7</v>
      </c>
      <c r="AD9" s="6">
        <v>14</v>
      </c>
      <c r="AE9" s="5">
        <v>7</v>
      </c>
      <c r="AF9" s="6">
        <v>15</v>
      </c>
      <c r="AG9" s="5">
        <v>7</v>
      </c>
      <c r="AH9" s="6">
        <v>16</v>
      </c>
      <c r="AI9" s="5">
        <v>7</v>
      </c>
      <c r="AJ9" s="6">
        <v>11</v>
      </c>
      <c r="AK9" s="5">
        <v>7</v>
      </c>
      <c r="AL9" s="6">
        <v>12</v>
      </c>
      <c r="AM9" s="5">
        <v>7</v>
      </c>
      <c r="AN9" s="6">
        <v>17</v>
      </c>
      <c r="AO9" s="5">
        <v>7</v>
      </c>
      <c r="AP9" s="6">
        <v>11</v>
      </c>
      <c r="AQ9" s="5">
        <v>7</v>
      </c>
      <c r="AR9" s="6">
        <v>13</v>
      </c>
      <c r="AS9" s="5">
        <v>7</v>
      </c>
      <c r="AT9" s="6">
        <v>9</v>
      </c>
      <c r="AU9" s="5">
        <v>7</v>
      </c>
      <c r="AV9" s="6">
        <v>9</v>
      </c>
      <c r="AW9" s="5">
        <v>7</v>
      </c>
      <c r="AX9" s="6">
        <v>15</v>
      </c>
      <c r="AY9" s="5">
        <v>7</v>
      </c>
      <c r="AZ9" s="6">
        <v>16</v>
      </c>
      <c r="BA9" s="5">
        <v>7</v>
      </c>
      <c r="BB9" s="6">
        <v>15</v>
      </c>
      <c r="BC9" s="5">
        <v>7</v>
      </c>
      <c r="BD9" s="6">
        <v>12</v>
      </c>
      <c r="BE9" s="5">
        <v>7</v>
      </c>
      <c r="BF9" s="6">
        <v>8</v>
      </c>
      <c r="BG9" s="5">
        <v>7</v>
      </c>
      <c r="BH9" s="6">
        <v>11</v>
      </c>
      <c r="BI9" s="5">
        <v>7</v>
      </c>
      <c r="BJ9" s="6">
        <v>11</v>
      </c>
      <c r="BK9" s="5">
        <v>7</v>
      </c>
      <c r="BL9" s="6">
        <v>13</v>
      </c>
      <c r="BM9" s="5">
        <v>7</v>
      </c>
      <c r="BN9" s="6">
        <v>12</v>
      </c>
      <c r="BO9" s="5">
        <v>7</v>
      </c>
      <c r="BP9" s="7">
        <v>15</v>
      </c>
      <c r="BQ9" s="5">
        <v>7</v>
      </c>
      <c r="BR9" s="6">
        <v>13</v>
      </c>
      <c r="BS9" s="5">
        <v>7</v>
      </c>
      <c r="BT9" s="6">
        <v>15</v>
      </c>
      <c r="BU9" s="5">
        <v>7</v>
      </c>
      <c r="BV9" s="6">
        <v>16</v>
      </c>
      <c r="BW9" s="5">
        <v>7</v>
      </c>
      <c r="BX9" s="6">
        <v>16</v>
      </c>
      <c r="BY9" s="5">
        <v>7</v>
      </c>
      <c r="BZ9" s="6">
        <v>16</v>
      </c>
      <c r="CA9" s="5">
        <v>7</v>
      </c>
      <c r="CB9" s="6">
        <v>10</v>
      </c>
      <c r="CC9" s="5">
        <v>7</v>
      </c>
      <c r="CD9" s="6">
        <v>11</v>
      </c>
      <c r="CE9" s="5">
        <v>7</v>
      </c>
      <c r="CF9" s="6">
        <v>10</v>
      </c>
      <c r="CG9" s="5">
        <v>7</v>
      </c>
      <c r="CH9" s="6">
        <v>11</v>
      </c>
      <c r="CI9" s="5">
        <v>7</v>
      </c>
      <c r="CJ9" s="6">
        <v>10</v>
      </c>
      <c r="CK9" s="5">
        <v>7</v>
      </c>
      <c r="CL9" s="6">
        <v>14</v>
      </c>
      <c r="CM9" s="5">
        <v>7</v>
      </c>
      <c r="CN9" s="6">
        <v>10</v>
      </c>
      <c r="CO9" s="5">
        <v>7</v>
      </c>
      <c r="CP9" s="7">
        <v>15</v>
      </c>
      <c r="CQ9" s="5">
        <v>7</v>
      </c>
      <c r="CR9" s="6">
        <v>10</v>
      </c>
      <c r="CS9" s="5">
        <v>7</v>
      </c>
      <c r="CT9" s="6">
        <v>10</v>
      </c>
      <c r="CU9" s="5">
        <v>7</v>
      </c>
    </row>
    <row r="10" spans="1:99" x14ac:dyDescent="0.2">
      <c r="A10" s="3">
        <v>0.7</v>
      </c>
      <c r="B10" s="6">
        <v>16</v>
      </c>
      <c r="C10" s="5">
        <v>8</v>
      </c>
      <c r="D10" s="6">
        <v>11</v>
      </c>
      <c r="E10" s="5">
        <v>8</v>
      </c>
      <c r="F10" s="6">
        <v>14</v>
      </c>
      <c r="G10" s="5">
        <v>8</v>
      </c>
      <c r="H10" s="6">
        <v>17</v>
      </c>
      <c r="I10" s="5">
        <v>8</v>
      </c>
      <c r="J10" s="6">
        <v>14</v>
      </c>
      <c r="K10" s="5">
        <v>8</v>
      </c>
      <c r="L10" s="6">
        <v>14</v>
      </c>
      <c r="M10" s="5">
        <v>8</v>
      </c>
      <c r="N10" s="6">
        <v>17</v>
      </c>
      <c r="O10" s="5">
        <v>8</v>
      </c>
      <c r="P10" s="6">
        <v>13</v>
      </c>
      <c r="Q10" s="5">
        <v>8</v>
      </c>
      <c r="R10" s="6">
        <v>18</v>
      </c>
      <c r="S10" s="5">
        <v>8</v>
      </c>
      <c r="T10" s="7">
        <v>13</v>
      </c>
      <c r="U10" s="5">
        <v>8</v>
      </c>
      <c r="V10" s="6">
        <v>13</v>
      </c>
      <c r="W10" s="5">
        <v>8</v>
      </c>
      <c r="X10" s="6">
        <v>14</v>
      </c>
      <c r="Y10" s="5">
        <v>8</v>
      </c>
      <c r="Z10" s="6">
        <v>12</v>
      </c>
      <c r="AA10" s="5">
        <v>8</v>
      </c>
      <c r="AB10" s="6">
        <v>18</v>
      </c>
      <c r="AC10" s="5">
        <v>8</v>
      </c>
      <c r="AD10" s="6">
        <v>15</v>
      </c>
      <c r="AE10" s="5">
        <v>8</v>
      </c>
      <c r="AF10" s="6">
        <v>16</v>
      </c>
      <c r="AG10" s="5">
        <v>8</v>
      </c>
      <c r="AH10" s="6">
        <v>17</v>
      </c>
      <c r="AI10" s="5">
        <v>8</v>
      </c>
      <c r="AJ10" s="6">
        <v>12</v>
      </c>
      <c r="AK10" s="5">
        <v>8</v>
      </c>
      <c r="AL10" s="6">
        <v>14</v>
      </c>
      <c r="AM10" s="5">
        <v>8</v>
      </c>
      <c r="AN10" s="7">
        <v>18</v>
      </c>
      <c r="AO10" s="5">
        <v>8</v>
      </c>
      <c r="AP10" s="6">
        <v>12</v>
      </c>
      <c r="AQ10" s="5">
        <v>8</v>
      </c>
      <c r="AR10" s="6">
        <v>15</v>
      </c>
      <c r="AS10" s="5">
        <v>8</v>
      </c>
      <c r="AT10" s="6">
        <v>11</v>
      </c>
      <c r="AU10" s="5">
        <v>8</v>
      </c>
      <c r="AV10" s="6">
        <v>11</v>
      </c>
      <c r="AW10" s="5">
        <v>8</v>
      </c>
      <c r="AX10" s="6">
        <v>16</v>
      </c>
      <c r="AY10" s="5">
        <v>8</v>
      </c>
      <c r="AZ10" s="6">
        <v>18</v>
      </c>
      <c r="BA10" s="5">
        <v>8</v>
      </c>
      <c r="BB10" s="6">
        <v>16</v>
      </c>
      <c r="BC10" s="5">
        <v>8</v>
      </c>
      <c r="BD10" s="6">
        <v>14</v>
      </c>
      <c r="BE10" s="5">
        <v>8</v>
      </c>
      <c r="BF10" s="6">
        <v>9</v>
      </c>
      <c r="BG10" s="5">
        <v>8</v>
      </c>
      <c r="BH10" s="6">
        <v>13</v>
      </c>
      <c r="BI10" s="5">
        <v>8</v>
      </c>
      <c r="BJ10" s="6">
        <v>12</v>
      </c>
      <c r="BK10" s="5">
        <v>8</v>
      </c>
      <c r="BL10" s="6">
        <v>14</v>
      </c>
      <c r="BM10" s="5">
        <v>8</v>
      </c>
      <c r="BN10" s="6">
        <v>13</v>
      </c>
      <c r="BO10" s="5">
        <v>8</v>
      </c>
      <c r="BP10" s="6">
        <v>16</v>
      </c>
      <c r="BQ10" s="5">
        <v>8</v>
      </c>
      <c r="BR10" s="6">
        <v>14</v>
      </c>
      <c r="BS10" s="5">
        <v>8</v>
      </c>
      <c r="BT10" s="6">
        <v>16</v>
      </c>
      <c r="BU10" s="5">
        <v>8</v>
      </c>
      <c r="BV10" s="6">
        <v>17</v>
      </c>
      <c r="BW10" s="5">
        <v>8</v>
      </c>
      <c r="BX10" s="6">
        <v>17</v>
      </c>
      <c r="BY10" s="5">
        <v>8</v>
      </c>
      <c r="BZ10" s="7">
        <v>17</v>
      </c>
      <c r="CA10" s="5">
        <v>8</v>
      </c>
      <c r="CB10" s="6">
        <v>11</v>
      </c>
      <c r="CC10" s="5">
        <v>8</v>
      </c>
      <c r="CD10" s="6">
        <v>13</v>
      </c>
      <c r="CE10" s="5">
        <v>8</v>
      </c>
      <c r="CF10" s="6">
        <v>12</v>
      </c>
      <c r="CG10" s="5">
        <v>8</v>
      </c>
      <c r="CH10" s="6">
        <v>12</v>
      </c>
      <c r="CI10" s="5">
        <v>8</v>
      </c>
      <c r="CJ10" s="6">
        <v>12</v>
      </c>
      <c r="CK10" s="5">
        <v>8</v>
      </c>
      <c r="CL10" s="6">
        <v>15</v>
      </c>
      <c r="CM10" s="5">
        <v>8</v>
      </c>
      <c r="CN10" s="6">
        <v>11</v>
      </c>
      <c r="CO10" s="5">
        <v>8</v>
      </c>
      <c r="CP10" s="6">
        <v>16</v>
      </c>
      <c r="CQ10" s="5">
        <v>8</v>
      </c>
      <c r="CR10" s="6">
        <v>11</v>
      </c>
      <c r="CS10" s="5">
        <v>8</v>
      </c>
      <c r="CT10" s="6">
        <v>11</v>
      </c>
      <c r="CU10" s="5">
        <v>8</v>
      </c>
    </row>
    <row r="11" spans="1:99" x14ac:dyDescent="0.2">
      <c r="A11" s="3">
        <v>0.8</v>
      </c>
      <c r="B11" s="6">
        <v>17</v>
      </c>
      <c r="C11" s="5">
        <v>9</v>
      </c>
      <c r="D11" s="6">
        <v>12</v>
      </c>
      <c r="E11" s="5">
        <v>9</v>
      </c>
      <c r="F11" s="6">
        <v>15</v>
      </c>
      <c r="G11" s="5">
        <v>9</v>
      </c>
      <c r="H11" s="6">
        <v>18</v>
      </c>
      <c r="I11" s="5">
        <v>9</v>
      </c>
      <c r="J11" s="6">
        <v>16</v>
      </c>
      <c r="K11" s="5">
        <v>9</v>
      </c>
      <c r="L11" s="6">
        <v>15</v>
      </c>
      <c r="M11" s="5">
        <v>9</v>
      </c>
      <c r="N11" s="6">
        <v>18</v>
      </c>
      <c r="O11" s="5">
        <v>9</v>
      </c>
      <c r="P11" s="6">
        <v>15</v>
      </c>
      <c r="Q11" s="5">
        <v>9</v>
      </c>
      <c r="R11" s="6">
        <v>19</v>
      </c>
      <c r="S11" s="5">
        <v>9</v>
      </c>
      <c r="T11" s="6">
        <v>14</v>
      </c>
      <c r="U11" s="5">
        <v>9</v>
      </c>
      <c r="V11" s="6">
        <v>14</v>
      </c>
      <c r="W11" s="5">
        <v>9</v>
      </c>
      <c r="X11" s="6">
        <v>16</v>
      </c>
      <c r="Y11" s="5">
        <v>9</v>
      </c>
      <c r="Z11" s="6">
        <v>14</v>
      </c>
      <c r="AA11" s="5">
        <v>9</v>
      </c>
      <c r="AB11" s="6">
        <v>20</v>
      </c>
      <c r="AC11" s="5">
        <v>9</v>
      </c>
      <c r="AD11" s="6">
        <v>16</v>
      </c>
      <c r="AE11" s="5">
        <v>9</v>
      </c>
      <c r="AF11" s="6">
        <v>18</v>
      </c>
      <c r="AG11" s="5">
        <v>9</v>
      </c>
      <c r="AH11" s="6">
        <v>18</v>
      </c>
      <c r="AI11" s="5">
        <v>9</v>
      </c>
      <c r="AJ11" s="6">
        <v>14</v>
      </c>
      <c r="AK11" s="5">
        <v>9</v>
      </c>
      <c r="AL11" s="6">
        <v>15</v>
      </c>
      <c r="AM11" s="5">
        <v>9</v>
      </c>
      <c r="AN11" s="6">
        <v>19</v>
      </c>
      <c r="AO11" s="5">
        <v>9</v>
      </c>
      <c r="AP11" s="6">
        <v>15</v>
      </c>
      <c r="AQ11" s="5">
        <v>9</v>
      </c>
      <c r="AR11" s="6">
        <v>16</v>
      </c>
      <c r="AS11" s="5">
        <v>9</v>
      </c>
      <c r="AT11" s="6">
        <v>12</v>
      </c>
      <c r="AU11" s="5">
        <v>9</v>
      </c>
      <c r="AV11" s="6">
        <v>13</v>
      </c>
      <c r="AW11" s="5">
        <v>9</v>
      </c>
      <c r="AX11" s="7">
        <v>17</v>
      </c>
      <c r="AY11" s="5">
        <v>9</v>
      </c>
      <c r="AZ11" s="6">
        <v>19</v>
      </c>
      <c r="BA11" s="5">
        <v>9</v>
      </c>
      <c r="BB11" s="6">
        <v>18</v>
      </c>
      <c r="BC11" s="5">
        <v>9</v>
      </c>
      <c r="BD11" s="6">
        <v>16</v>
      </c>
      <c r="BE11" s="5">
        <v>9</v>
      </c>
      <c r="BF11" s="6">
        <v>11</v>
      </c>
      <c r="BG11" s="5">
        <v>9</v>
      </c>
      <c r="BH11" s="6">
        <v>14</v>
      </c>
      <c r="BI11" s="5">
        <v>9</v>
      </c>
      <c r="BJ11" s="6">
        <v>14</v>
      </c>
      <c r="BK11" s="5">
        <v>9</v>
      </c>
      <c r="BL11" s="6">
        <v>15</v>
      </c>
      <c r="BM11" s="5">
        <v>9</v>
      </c>
      <c r="BN11" s="6">
        <v>14</v>
      </c>
      <c r="BO11" s="5">
        <v>9</v>
      </c>
      <c r="BP11" s="6">
        <v>18</v>
      </c>
      <c r="BQ11" s="5">
        <v>9</v>
      </c>
      <c r="BR11" s="7">
        <v>15</v>
      </c>
      <c r="BS11" s="5">
        <v>9</v>
      </c>
      <c r="BT11" s="6">
        <v>18</v>
      </c>
      <c r="BU11" s="5">
        <v>9</v>
      </c>
      <c r="BV11" s="6">
        <v>18</v>
      </c>
      <c r="BW11" s="5">
        <v>9</v>
      </c>
      <c r="BX11" s="6">
        <v>18</v>
      </c>
      <c r="BY11" s="5">
        <v>9</v>
      </c>
      <c r="BZ11" s="6">
        <v>18</v>
      </c>
      <c r="CA11" s="5">
        <v>9</v>
      </c>
      <c r="CB11" s="6">
        <v>14</v>
      </c>
      <c r="CC11" s="5">
        <v>9</v>
      </c>
      <c r="CD11" s="6">
        <v>15</v>
      </c>
      <c r="CE11" s="5">
        <v>9</v>
      </c>
      <c r="CF11" s="6">
        <v>14</v>
      </c>
      <c r="CG11" s="5">
        <v>9</v>
      </c>
      <c r="CH11" s="6">
        <v>14</v>
      </c>
      <c r="CI11" s="5">
        <v>9</v>
      </c>
      <c r="CJ11" s="6">
        <v>14</v>
      </c>
      <c r="CK11" s="5">
        <v>9</v>
      </c>
      <c r="CL11" s="6">
        <v>16</v>
      </c>
      <c r="CM11" s="5">
        <v>9</v>
      </c>
      <c r="CN11" s="6">
        <v>13</v>
      </c>
      <c r="CO11" s="5">
        <v>9</v>
      </c>
      <c r="CP11" s="6">
        <v>17</v>
      </c>
      <c r="CQ11" s="5">
        <v>9</v>
      </c>
      <c r="CR11" s="6">
        <v>13</v>
      </c>
      <c r="CS11" s="5">
        <v>9</v>
      </c>
      <c r="CT11" s="6">
        <v>14</v>
      </c>
      <c r="CU11" s="5">
        <v>9</v>
      </c>
    </row>
    <row r="12" spans="1:99" x14ac:dyDescent="0.2">
      <c r="A12" s="3">
        <v>0.9</v>
      </c>
      <c r="B12" s="6">
        <v>19</v>
      </c>
      <c r="C12" s="5">
        <v>10</v>
      </c>
      <c r="D12" s="6">
        <v>15</v>
      </c>
      <c r="E12" s="5">
        <v>10</v>
      </c>
      <c r="F12" s="6">
        <v>17</v>
      </c>
      <c r="G12" s="5">
        <v>10</v>
      </c>
      <c r="H12" s="6">
        <v>21</v>
      </c>
      <c r="I12" s="5">
        <v>10</v>
      </c>
      <c r="J12" s="6">
        <v>18</v>
      </c>
      <c r="K12" s="5">
        <v>10</v>
      </c>
      <c r="L12" s="6">
        <v>17</v>
      </c>
      <c r="M12" s="5">
        <v>10</v>
      </c>
      <c r="N12" s="6">
        <v>19</v>
      </c>
      <c r="O12" s="5">
        <v>10</v>
      </c>
      <c r="P12" s="6">
        <v>17</v>
      </c>
      <c r="Q12" s="5">
        <v>10</v>
      </c>
      <c r="R12" s="6">
        <v>21</v>
      </c>
      <c r="S12" s="5">
        <v>10</v>
      </c>
      <c r="T12" s="6">
        <v>17</v>
      </c>
      <c r="U12" s="5">
        <v>10</v>
      </c>
      <c r="V12" s="6">
        <v>17</v>
      </c>
      <c r="W12" s="5">
        <v>10</v>
      </c>
      <c r="X12" s="6">
        <v>19</v>
      </c>
      <c r="Y12" s="5">
        <v>10</v>
      </c>
      <c r="Z12" s="6">
        <v>16</v>
      </c>
      <c r="AA12" s="5">
        <v>10</v>
      </c>
      <c r="AB12" s="6">
        <v>22</v>
      </c>
      <c r="AC12" s="5">
        <v>10</v>
      </c>
      <c r="AD12" s="6">
        <v>18</v>
      </c>
      <c r="AE12" s="5">
        <v>10</v>
      </c>
      <c r="AF12" s="6">
        <v>19</v>
      </c>
      <c r="AG12" s="5">
        <v>10</v>
      </c>
      <c r="AH12" s="6">
        <v>20</v>
      </c>
      <c r="AI12" s="5">
        <v>10</v>
      </c>
      <c r="AJ12" s="6">
        <v>16</v>
      </c>
      <c r="AK12" s="5">
        <v>10</v>
      </c>
      <c r="AL12" s="6">
        <v>18</v>
      </c>
      <c r="AM12" s="5">
        <v>10</v>
      </c>
      <c r="AN12" s="6">
        <v>20</v>
      </c>
      <c r="AO12" s="5">
        <v>10</v>
      </c>
      <c r="AP12" s="6">
        <v>17</v>
      </c>
      <c r="AQ12" s="5">
        <v>10</v>
      </c>
      <c r="AR12" s="6">
        <v>18</v>
      </c>
      <c r="AS12" s="5">
        <v>10</v>
      </c>
      <c r="AT12" s="6">
        <v>14</v>
      </c>
      <c r="AU12" s="5">
        <v>10</v>
      </c>
      <c r="AV12" s="6">
        <v>15</v>
      </c>
      <c r="AW12" s="5">
        <v>10</v>
      </c>
      <c r="AX12" s="6">
        <v>18</v>
      </c>
      <c r="AY12" s="5">
        <v>10</v>
      </c>
      <c r="AZ12" s="6">
        <v>21</v>
      </c>
      <c r="BA12" s="5">
        <v>10</v>
      </c>
      <c r="BB12" s="6">
        <v>20</v>
      </c>
      <c r="BC12" s="5">
        <v>10</v>
      </c>
      <c r="BD12" s="6">
        <v>18</v>
      </c>
      <c r="BE12" s="5">
        <v>10</v>
      </c>
      <c r="BF12" s="6">
        <v>14</v>
      </c>
      <c r="BG12" s="5">
        <v>10</v>
      </c>
      <c r="BH12" s="6">
        <v>16</v>
      </c>
      <c r="BI12" s="5">
        <v>10</v>
      </c>
      <c r="BJ12" s="6">
        <v>15</v>
      </c>
      <c r="BK12" s="5">
        <v>10</v>
      </c>
      <c r="BL12" s="6">
        <v>17</v>
      </c>
      <c r="BM12" s="5">
        <v>10</v>
      </c>
      <c r="BN12" s="6">
        <v>16</v>
      </c>
      <c r="BO12" s="5">
        <v>10</v>
      </c>
      <c r="BP12" s="6">
        <v>19</v>
      </c>
      <c r="BQ12" s="5">
        <v>10</v>
      </c>
      <c r="BR12" s="6">
        <v>16</v>
      </c>
      <c r="BS12" s="5">
        <v>10</v>
      </c>
      <c r="BT12" s="6">
        <v>20</v>
      </c>
      <c r="BU12" s="5">
        <v>10</v>
      </c>
      <c r="BV12" s="6">
        <v>20</v>
      </c>
      <c r="BW12" s="5">
        <v>10</v>
      </c>
      <c r="BX12" s="6">
        <v>20</v>
      </c>
      <c r="BY12" s="5">
        <v>10</v>
      </c>
      <c r="BZ12" s="6">
        <v>20</v>
      </c>
      <c r="CA12" s="5">
        <v>10</v>
      </c>
      <c r="CB12" s="6">
        <v>16</v>
      </c>
      <c r="CC12" s="5">
        <v>10</v>
      </c>
      <c r="CD12" s="6">
        <v>17</v>
      </c>
      <c r="CE12" s="5">
        <v>10</v>
      </c>
      <c r="CF12" s="6">
        <v>16</v>
      </c>
      <c r="CG12" s="5">
        <v>10</v>
      </c>
      <c r="CH12" s="6">
        <v>16</v>
      </c>
      <c r="CI12" s="5">
        <v>10</v>
      </c>
      <c r="CJ12" s="6">
        <v>16</v>
      </c>
      <c r="CK12" s="5">
        <v>10</v>
      </c>
      <c r="CL12" s="6">
        <v>18</v>
      </c>
      <c r="CM12" s="5">
        <v>10</v>
      </c>
      <c r="CN12" s="6">
        <v>15</v>
      </c>
      <c r="CO12" s="5">
        <v>10</v>
      </c>
      <c r="CP12" s="6">
        <v>18</v>
      </c>
      <c r="CQ12" s="5">
        <v>10</v>
      </c>
      <c r="CR12" s="6">
        <v>15</v>
      </c>
      <c r="CS12" s="5">
        <v>10</v>
      </c>
      <c r="CT12" s="6">
        <v>16</v>
      </c>
      <c r="CU12" s="5">
        <v>10</v>
      </c>
    </row>
    <row r="14" spans="1:99" x14ac:dyDescent="0.2">
      <c r="B14" s="1"/>
      <c r="C14" s="2"/>
      <c r="D14" s="1"/>
      <c r="E14" s="2"/>
      <c r="F14" s="1"/>
      <c r="G14" s="2"/>
      <c r="H14" s="1"/>
      <c r="I14" s="2"/>
      <c r="J14" s="1"/>
      <c r="K14" s="2"/>
      <c r="L14" s="1"/>
      <c r="M14" s="2"/>
      <c r="N14" s="1"/>
      <c r="O14" s="2"/>
      <c r="P14" s="1"/>
      <c r="Q14" s="2"/>
      <c r="R14" s="1"/>
      <c r="S14" s="2"/>
      <c r="T14" s="1"/>
      <c r="U14" s="2"/>
      <c r="V14" s="1"/>
      <c r="W14" s="2"/>
      <c r="X14" s="1"/>
      <c r="Y14" s="2"/>
      <c r="Z14" s="1"/>
      <c r="AA14" s="2"/>
      <c r="AB14" s="1"/>
      <c r="AC14" s="2"/>
      <c r="AD14" s="1"/>
      <c r="AE14" s="2"/>
      <c r="AF14" s="1"/>
      <c r="AG14" s="1"/>
      <c r="AH14" s="1"/>
      <c r="AI14" s="2"/>
      <c r="AJ14" s="1"/>
      <c r="AK14" s="2"/>
      <c r="AL14" s="1"/>
      <c r="AM14" s="2"/>
      <c r="AN14" s="1"/>
      <c r="AO14" s="1"/>
      <c r="AP14" s="1"/>
      <c r="AQ14" s="2"/>
      <c r="AR14" s="1"/>
      <c r="AS14" s="2"/>
      <c r="AT14" s="1"/>
      <c r="AU14" s="2"/>
      <c r="AV14" s="1"/>
      <c r="AW14" s="2"/>
      <c r="AX14" s="1"/>
      <c r="AY14" s="2"/>
      <c r="AZ14" s="1"/>
      <c r="BA14" s="2"/>
      <c r="BB14" s="1"/>
      <c r="BC14" s="2"/>
      <c r="BD14" s="1"/>
      <c r="BE14" s="2"/>
      <c r="BF14" s="1"/>
      <c r="BG14" s="2"/>
      <c r="BH14" s="1"/>
      <c r="BI14" s="2"/>
      <c r="BJ14" s="1"/>
      <c r="BK14" s="2"/>
      <c r="BL14" s="1"/>
      <c r="BM14" s="2"/>
      <c r="BN14" s="1"/>
    </row>
    <row r="15" spans="1:99" x14ac:dyDescent="0.2">
      <c r="A15" s="3" t="s">
        <v>513</v>
      </c>
      <c r="B15" s="1" t="s">
        <v>49</v>
      </c>
      <c r="C15" s="1"/>
      <c r="D15" s="1" t="s">
        <v>50</v>
      </c>
      <c r="E15" s="1"/>
      <c r="F15" s="1" t="s">
        <v>51</v>
      </c>
      <c r="G15" s="1"/>
      <c r="H15" s="1" t="s">
        <v>52</v>
      </c>
      <c r="I15" s="1"/>
      <c r="J15" s="1" t="s">
        <v>53</v>
      </c>
      <c r="K15" s="1"/>
      <c r="L15" s="1" t="s">
        <v>54</v>
      </c>
      <c r="M15" s="1"/>
      <c r="N15" s="1" t="s">
        <v>55</v>
      </c>
      <c r="O15" s="1"/>
      <c r="P15" s="1" t="s">
        <v>56</v>
      </c>
      <c r="Q15" s="1"/>
      <c r="R15" s="1" t="s">
        <v>57</v>
      </c>
      <c r="S15" s="1"/>
      <c r="T15" s="1" t="s">
        <v>58</v>
      </c>
      <c r="U15" s="1"/>
      <c r="V15" s="1" t="s">
        <v>59</v>
      </c>
      <c r="W15" s="1"/>
      <c r="X15" s="1" t="s">
        <v>60</v>
      </c>
      <c r="Y15" s="1"/>
      <c r="Z15" s="1" t="s">
        <v>61</v>
      </c>
      <c r="AA15" s="1"/>
      <c r="AB15" s="1" t="s">
        <v>62</v>
      </c>
      <c r="AC15" s="1"/>
      <c r="AD15" s="1" t="s">
        <v>63</v>
      </c>
      <c r="AE15" s="1"/>
      <c r="AF15" s="1" t="s">
        <v>64</v>
      </c>
      <c r="AG15" s="1"/>
      <c r="AH15" s="1" t="s">
        <v>65</v>
      </c>
      <c r="AI15" s="1"/>
      <c r="AJ15" s="1" t="s">
        <v>66</v>
      </c>
      <c r="AK15" s="1"/>
      <c r="AL15" s="1" t="s">
        <v>67</v>
      </c>
      <c r="AM15" s="1"/>
      <c r="AN15" s="1" t="s">
        <v>68</v>
      </c>
      <c r="AO15" s="1"/>
      <c r="AP15" s="1" t="s">
        <v>69</v>
      </c>
      <c r="AQ15" s="1"/>
      <c r="AR15" s="1" t="s">
        <v>70</v>
      </c>
      <c r="AS15" s="1"/>
      <c r="AT15" s="1" t="s">
        <v>71</v>
      </c>
      <c r="AU15" s="1"/>
      <c r="AV15" s="1" t="s">
        <v>72</v>
      </c>
      <c r="AW15" s="1"/>
      <c r="AX15" s="1" t="s">
        <v>73</v>
      </c>
      <c r="AY15" s="1"/>
      <c r="AZ15" s="1" t="s">
        <v>74</v>
      </c>
      <c r="BA15" s="1"/>
      <c r="BB15" s="1" t="s">
        <v>75</v>
      </c>
      <c r="BC15" s="1"/>
      <c r="BD15" s="1" t="s">
        <v>76</v>
      </c>
      <c r="BE15" s="1"/>
      <c r="BF15" s="1" t="s">
        <v>77</v>
      </c>
      <c r="BG15" s="1"/>
      <c r="BH15" s="1" t="s">
        <v>78</v>
      </c>
      <c r="BI15" s="1"/>
      <c r="BJ15" s="1" t="s">
        <v>79</v>
      </c>
      <c r="BK15" s="1"/>
      <c r="BL15" s="1" t="s">
        <v>80</v>
      </c>
      <c r="BM15" s="1"/>
      <c r="BN15" s="1" t="s">
        <v>81</v>
      </c>
      <c r="BO15" s="3"/>
      <c r="BP15" s="8" t="s">
        <v>82</v>
      </c>
      <c r="BQ15" s="3"/>
      <c r="BR15" s="8" t="s">
        <v>83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9" x14ac:dyDescent="0.2">
      <c r="A16" s="3">
        <v>0</v>
      </c>
      <c r="B16" s="9">
        <v>0</v>
      </c>
      <c r="C16" s="5">
        <v>1</v>
      </c>
      <c r="D16" s="4">
        <v>0</v>
      </c>
      <c r="E16" s="5">
        <v>1</v>
      </c>
      <c r="F16" s="4">
        <v>0</v>
      </c>
      <c r="G16" s="5">
        <v>1</v>
      </c>
      <c r="H16" s="4">
        <v>0</v>
      </c>
      <c r="I16" s="5">
        <v>1</v>
      </c>
      <c r="J16" s="4">
        <v>0</v>
      </c>
      <c r="K16" s="5">
        <v>1</v>
      </c>
      <c r="L16" s="4">
        <v>0</v>
      </c>
      <c r="M16" s="5">
        <v>1</v>
      </c>
      <c r="N16" s="4">
        <v>0</v>
      </c>
      <c r="O16" s="5">
        <v>1</v>
      </c>
      <c r="P16" s="4">
        <v>0</v>
      </c>
      <c r="Q16" s="5">
        <v>1</v>
      </c>
      <c r="R16" s="4">
        <v>0</v>
      </c>
      <c r="S16" s="5">
        <v>1</v>
      </c>
      <c r="T16" s="4">
        <v>0</v>
      </c>
      <c r="U16" s="5">
        <v>1</v>
      </c>
      <c r="V16" s="4">
        <v>0</v>
      </c>
      <c r="W16" s="5">
        <v>1</v>
      </c>
      <c r="X16" s="4">
        <v>0</v>
      </c>
      <c r="Y16" s="5">
        <v>1</v>
      </c>
      <c r="Z16" s="4">
        <v>0</v>
      </c>
      <c r="AA16" s="5">
        <v>1</v>
      </c>
      <c r="AB16" s="4">
        <v>0</v>
      </c>
      <c r="AC16" s="5">
        <v>1</v>
      </c>
      <c r="AD16" s="4">
        <v>0</v>
      </c>
      <c r="AE16" s="5">
        <v>1</v>
      </c>
      <c r="AF16" s="4">
        <v>0</v>
      </c>
      <c r="AG16" s="5">
        <v>1</v>
      </c>
      <c r="AH16" s="4">
        <v>0</v>
      </c>
      <c r="AI16" s="5">
        <v>1</v>
      </c>
      <c r="AJ16" s="4">
        <v>0</v>
      </c>
      <c r="AK16" s="5">
        <v>1</v>
      </c>
      <c r="AL16" s="4">
        <v>0</v>
      </c>
      <c r="AM16" s="5">
        <v>1</v>
      </c>
      <c r="AN16" s="4">
        <v>0</v>
      </c>
      <c r="AO16" s="5">
        <v>1</v>
      </c>
      <c r="AP16" s="4">
        <v>0</v>
      </c>
      <c r="AQ16" s="5">
        <v>1</v>
      </c>
      <c r="AR16" s="4">
        <v>0</v>
      </c>
      <c r="AS16" s="5">
        <v>1</v>
      </c>
      <c r="AT16" s="4">
        <v>0</v>
      </c>
      <c r="AU16" s="5">
        <v>1</v>
      </c>
      <c r="AV16" s="4">
        <v>0</v>
      </c>
      <c r="AW16" s="5">
        <v>1</v>
      </c>
      <c r="AX16" s="4">
        <v>0</v>
      </c>
      <c r="AY16" s="5">
        <v>1</v>
      </c>
      <c r="AZ16" s="4">
        <v>0</v>
      </c>
      <c r="BA16" s="5">
        <v>1</v>
      </c>
      <c r="BB16" s="4">
        <v>0</v>
      </c>
      <c r="BC16" s="5">
        <v>1</v>
      </c>
      <c r="BD16" s="4">
        <v>0</v>
      </c>
      <c r="BE16" s="5">
        <v>1</v>
      </c>
      <c r="BF16" s="4">
        <v>0</v>
      </c>
      <c r="BG16" s="5">
        <v>1</v>
      </c>
      <c r="BH16" s="4">
        <v>0</v>
      </c>
      <c r="BI16" s="5">
        <v>1</v>
      </c>
      <c r="BJ16" s="4">
        <v>0</v>
      </c>
      <c r="BK16" s="5">
        <v>1</v>
      </c>
      <c r="BL16" s="4">
        <v>0</v>
      </c>
      <c r="BM16" s="5">
        <v>1</v>
      </c>
      <c r="BN16" s="4">
        <v>0</v>
      </c>
      <c r="BO16" s="5">
        <v>1</v>
      </c>
      <c r="BP16" s="5">
        <v>0</v>
      </c>
      <c r="BQ16" s="5">
        <v>1</v>
      </c>
      <c r="BR16" s="5">
        <v>0</v>
      </c>
      <c r="BS16" s="5">
        <v>1</v>
      </c>
    </row>
    <row r="17" spans="1:97" x14ac:dyDescent="0.2">
      <c r="A17" s="3">
        <v>0.1</v>
      </c>
      <c r="B17" s="6">
        <v>9.3333333333333339</v>
      </c>
      <c r="C17" s="5">
        <v>2</v>
      </c>
      <c r="D17" s="6">
        <v>7.666666666666667</v>
      </c>
      <c r="E17" s="5">
        <v>2</v>
      </c>
      <c r="F17" s="6">
        <v>10</v>
      </c>
      <c r="G17" s="5">
        <v>2</v>
      </c>
      <c r="H17" s="6">
        <v>9.3333333333333339</v>
      </c>
      <c r="I17" s="5">
        <v>2</v>
      </c>
      <c r="J17" s="6">
        <v>8.6666666666666661</v>
      </c>
      <c r="K17" s="5">
        <v>2</v>
      </c>
      <c r="L17" s="6">
        <v>6.333333333333333</v>
      </c>
      <c r="M17" s="5">
        <v>2</v>
      </c>
      <c r="N17" s="6">
        <v>9</v>
      </c>
      <c r="O17" s="5">
        <v>2</v>
      </c>
      <c r="P17" s="6">
        <v>8.3333333333333339</v>
      </c>
      <c r="Q17" s="5">
        <v>2</v>
      </c>
      <c r="R17" s="6">
        <v>6</v>
      </c>
      <c r="S17" s="5">
        <v>2</v>
      </c>
      <c r="T17" s="6">
        <v>7</v>
      </c>
      <c r="U17" s="5">
        <v>2</v>
      </c>
      <c r="V17" s="6">
        <v>8.3333333333333339</v>
      </c>
      <c r="W17" s="5">
        <v>2</v>
      </c>
      <c r="X17" s="6">
        <v>6.666666666666667</v>
      </c>
      <c r="Y17" s="5">
        <v>2</v>
      </c>
      <c r="Z17" s="6">
        <v>9</v>
      </c>
      <c r="AA17" s="5">
        <v>2</v>
      </c>
      <c r="AB17" s="6">
        <v>6.666666666666667</v>
      </c>
      <c r="AC17" s="5">
        <v>2</v>
      </c>
      <c r="AD17" s="6">
        <v>7.333333333333333</v>
      </c>
      <c r="AE17" s="5">
        <v>2</v>
      </c>
      <c r="AF17" s="6">
        <v>8.3333333333333339</v>
      </c>
      <c r="AG17" s="5">
        <v>2</v>
      </c>
      <c r="AH17" s="6">
        <v>9.25</v>
      </c>
      <c r="AI17" s="5">
        <v>2</v>
      </c>
      <c r="AJ17" s="6">
        <v>9.25</v>
      </c>
      <c r="AK17" s="5">
        <v>2</v>
      </c>
      <c r="AL17" s="6">
        <v>8.25</v>
      </c>
      <c r="AM17" s="5">
        <v>2</v>
      </c>
      <c r="AN17" s="6">
        <v>6</v>
      </c>
      <c r="AO17" s="5">
        <v>2</v>
      </c>
      <c r="AP17" s="6">
        <v>10.333333333333334</v>
      </c>
      <c r="AQ17" s="5">
        <v>2</v>
      </c>
      <c r="AR17" s="6">
        <v>10</v>
      </c>
      <c r="AS17" s="5">
        <v>2</v>
      </c>
      <c r="AT17" s="6">
        <v>6.666666666666667</v>
      </c>
      <c r="AU17" s="5">
        <v>2</v>
      </c>
      <c r="AV17" s="6">
        <v>5</v>
      </c>
      <c r="AW17" s="5">
        <v>2</v>
      </c>
      <c r="AX17" s="6">
        <v>5</v>
      </c>
      <c r="AY17" s="5">
        <v>2</v>
      </c>
      <c r="AZ17" s="6">
        <v>8.3333333333333339</v>
      </c>
      <c r="BA17" s="5">
        <v>2</v>
      </c>
      <c r="BB17" s="6">
        <v>9.3333333333333339</v>
      </c>
      <c r="BC17" s="5">
        <v>2</v>
      </c>
      <c r="BD17" s="6">
        <v>6</v>
      </c>
      <c r="BE17" s="5">
        <v>2</v>
      </c>
      <c r="BF17" s="6">
        <v>8.3333333333333339</v>
      </c>
      <c r="BG17" s="5">
        <v>2</v>
      </c>
      <c r="BH17" s="6">
        <v>6</v>
      </c>
      <c r="BI17" s="5">
        <v>2</v>
      </c>
      <c r="BJ17" s="6">
        <v>8.6666666666666661</v>
      </c>
      <c r="BK17" s="5">
        <v>2</v>
      </c>
      <c r="BL17" s="6">
        <v>10.333333333333334</v>
      </c>
      <c r="BM17" s="5">
        <v>2</v>
      </c>
      <c r="BN17" s="6">
        <v>10.333333333333334</v>
      </c>
      <c r="BO17" s="5">
        <v>2</v>
      </c>
      <c r="BP17" s="5">
        <v>7</v>
      </c>
      <c r="BQ17" s="5">
        <v>2</v>
      </c>
      <c r="BR17" s="5">
        <v>5</v>
      </c>
      <c r="BS17" s="5">
        <v>2</v>
      </c>
    </row>
    <row r="18" spans="1:97" x14ac:dyDescent="0.2">
      <c r="A18" s="3">
        <v>0.2</v>
      </c>
      <c r="B18" s="6">
        <v>10.333333333333334</v>
      </c>
      <c r="C18" s="5">
        <v>3</v>
      </c>
      <c r="D18" s="6">
        <v>8.6666666666666661</v>
      </c>
      <c r="E18" s="5">
        <v>3</v>
      </c>
      <c r="F18" s="6">
        <v>11</v>
      </c>
      <c r="G18" s="5">
        <v>3</v>
      </c>
      <c r="H18" s="6">
        <v>10.333333333333334</v>
      </c>
      <c r="I18" s="5">
        <v>3</v>
      </c>
      <c r="J18" s="6">
        <v>9.6666666666666661</v>
      </c>
      <c r="K18" s="5">
        <v>3</v>
      </c>
      <c r="L18" s="6">
        <v>7.666666666666667</v>
      </c>
      <c r="M18" s="5">
        <v>3</v>
      </c>
      <c r="N18" s="6">
        <v>10</v>
      </c>
      <c r="O18" s="5">
        <v>3</v>
      </c>
      <c r="P18" s="6">
        <v>10</v>
      </c>
      <c r="Q18" s="5">
        <v>3</v>
      </c>
      <c r="R18" s="6">
        <v>7</v>
      </c>
      <c r="S18" s="5">
        <v>3</v>
      </c>
      <c r="T18" s="6">
        <v>8.3333333333333339</v>
      </c>
      <c r="U18" s="5">
        <v>3</v>
      </c>
      <c r="V18" s="6">
        <v>9.3333333333333339</v>
      </c>
      <c r="W18" s="5">
        <v>3</v>
      </c>
      <c r="X18" s="6">
        <v>8</v>
      </c>
      <c r="Y18" s="5">
        <v>3</v>
      </c>
      <c r="Z18" s="6">
        <v>10.333333333333334</v>
      </c>
      <c r="AA18" s="5">
        <v>3</v>
      </c>
      <c r="AB18" s="6">
        <v>8</v>
      </c>
      <c r="AC18" s="5">
        <v>3</v>
      </c>
      <c r="AD18" s="6">
        <v>8.3333333333333339</v>
      </c>
      <c r="AE18" s="5">
        <v>3</v>
      </c>
      <c r="AF18" s="6">
        <v>9.3333333333333339</v>
      </c>
      <c r="AG18" s="5">
        <v>3</v>
      </c>
      <c r="AH18" s="6">
        <v>10</v>
      </c>
      <c r="AI18" s="5">
        <v>3</v>
      </c>
      <c r="AJ18" s="6">
        <v>10.25</v>
      </c>
      <c r="AK18" s="5">
        <v>3</v>
      </c>
      <c r="AL18" s="6">
        <v>9.5</v>
      </c>
      <c r="AM18" s="5">
        <v>3</v>
      </c>
      <c r="AN18" s="6">
        <v>7</v>
      </c>
      <c r="AO18" s="5">
        <v>3</v>
      </c>
      <c r="AP18" s="6">
        <v>11.666666666666666</v>
      </c>
      <c r="AQ18" s="5">
        <v>3</v>
      </c>
      <c r="AR18" s="6">
        <v>11.333333333333334</v>
      </c>
      <c r="AS18" s="5">
        <v>3</v>
      </c>
      <c r="AT18" s="6">
        <v>7.666666666666667</v>
      </c>
      <c r="AU18" s="5">
        <v>3</v>
      </c>
      <c r="AV18" s="6">
        <v>6.333333333333333</v>
      </c>
      <c r="AW18" s="5">
        <v>3</v>
      </c>
      <c r="AX18" s="6">
        <v>6.666666666666667</v>
      </c>
      <c r="AY18" s="5">
        <v>3</v>
      </c>
      <c r="AZ18" s="6">
        <v>10</v>
      </c>
      <c r="BA18" s="5">
        <v>3</v>
      </c>
      <c r="BB18" s="6">
        <v>10.666666666666666</v>
      </c>
      <c r="BC18" s="5">
        <v>3</v>
      </c>
      <c r="BD18" s="6">
        <v>7</v>
      </c>
      <c r="BE18" s="5">
        <v>3</v>
      </c>
      <c r="BF18" s="6">
        <v>10</v>
      </c>
      <c r="BG18" s="5">
        <v>3</v>
      </c>
      <c r="BH18" s="6">
        <v>7.333333333333333</v>
      </c>
      <c r="BI18" s="5">
        <v>3</v>
      </c>
      <c r="BJ18" s="6">
        <v>9.6666666666666661</v>
      </c>
      <c r="BK18" s="5">
        <v>3</v>
      </c>
      <c r="BL18" s="6">
        <v>11.333333333333334</v>
      </c>
      <c r="BM18" s="5">
        <v>3</v>
      </c>
      <c r="BN18" s="6">
        <v>11.666666666666666</v>
      </c>
      <c r="BO18" s="5">
        <v>3</v>
      </c>
      <c r="BP18" s="5">
        <v>8</v>
      </c>
      <c r="BQ18" s="5">
        <v>3</v>
      </c>
      <c r="BR18" s="5">
        <v>6.5</v>
      </c>
      <c r="BS18" s="5">
        <v>3</v>
      </c>
    </row>
    <row r="19" spans="1:97" x14ac:dyDescent="0.2">
      <c r="A19" s="3">
        <v>0.3</v>
      </c>
      <c r="B19" s="6">
        <v>11.333333333333334</v>
      </c>
      <c r="C19" s="5">
        <v>4</v>
      </c>
      <c r="D19" s="6">
        <v>9.3333333333333339</v>
      </c>
      <c r="E19" s="5">
        <v>4</v>
      </c>
      <c r="F19" s="6">
        <v>11.666666666666666</v>
      </c>
      <c r="G19" s="5">
        <v>4</v>
      </c>
      <c r="H19" s="6">
        <v>11</v>
      </c>
      <c r="I19" s="5">
        <v>4</v>
      </c>
      <c r="J19" s="6">
        <v>10.666666666666666</v>
      </c>
      <c r="K19" s="5">
        <v>4</v>
      </c>
      <c r="L19" s="6">
        <v>8.3333333333333339</v>
      </c>
      <c r="M19" s="5">
        <v>4</v>
      </c>
      <c r="N19" s="6">
        <v>11</v>
      </c>
      <c r="O19" s="5">
        <v>4</v>
      </c>
      <c r="P19" s="6">
        <v>10.666666666666666</v>
      </c>
      <c r="Q19" s="5">
        <v>4</v>
      </c>
      <c r="R19" s="6">
        <v>8</v>
      </c>
      <c r="S19" s="5">
        <v>4</v>
      </c>
      <c r="T19" s="6">
        <v>9.3333333333333339</v>
      </c>
      <c r="U19" s="5">
        <v>4</v>
      </c>
      <c r="V19" s="6">
        <v>10</v>
      </c>
      <c r="W19" s="5">
        <v>4</v>
      </c>
      <c r="X19" s="6">
        <v>8.6666666666666661</v>
      </c>
      <c r="Y19" s="5">
        <v>4</v>
      </c>
      <c r="Z19" s="6">
        <v>11.666666666666666</v>
      </c>
      <c r="AA19" s="5">
        <v>4</v>
      </c>
      <c r="AB19" s="6">
        <v>9</v>
      </c>
      <c r="AC19" s="5">
        <v>4</v>
      </c>
      <c r="AD19" s="6">
        <v>9.3333333333333339</v>
      </c>
      <c r="AE19" s="5">
        <v>4</v>
      </c>
      <c r="AF19" s="6">
        <v>10.333333333333334</v>
      </c>
      <c r="AG19" s="5">
        <v>4</v>
      </c>
      <c r="AH19" s="6">
        <v>11</v>
      </c>
      <c r="AI19" s="5">
        <v>4</v>
      </c>
      <c r="AJ19" s="6">
        <v>11.25</v>
      </c>
      <c r="AK19" s="5">
        <v>4</v>
      </c>
      <c r="AL19" s="6">
        <v>10</v>
      </c>
      <c r="AM19" s="5">
        <v>4</v>
      </c>
      <c r="AN19" s="6">
        <v>8</v>
      </c>
      <c r="AO19" s="5">
        <v>4</v>
      </c>
      <c r="AP19" s="6">
        <v>12.666666666666666</v>
      </c>
      <c r="AQ19" s="5">
        <v>4</v>
      </c>
      <c r="AR19" s="6">
        <v>12</v>
      </c>
      <c r="AS19" s="5">
        <v>4</v>
      </c>
      <c r="AT19" s="6">
        <v>8.6666666666666661</v>
      </c>
      <c r="AU19" s="5">
        <v>4</v>
      </c>
      <c r="AV19" s="6">
        <v>7.333333333333333</v>
      </c>
      <c r="AW19" s="5">
        <v>4</v>
      </c>
      <c r="AX19" s="6">
        <v>7.666666666666667</v>
      </c>
      <c r="AY19" s="5">
        <v>4</v>
      </c>
      <c r="AZ19" s="6">
        <v>10.666666666666666</v>
      </c>
      <c r="BA19" s="5">
        <v>4</v>
      </c>
      <c r="BB19" s="6">
        <v>11.666666666666666</v>
      </c>
      <c r="BC19" s="5">
        <v>4</v>
      </c>
      <c r="BD19" s="6">
        <v>7.666666666666667</v>
      </c>
      <c r="BE19" s="5">
        <v>4</v>
      </c>
      <c r="BF19" s="6">
        <v>11</v>
      </c>
      <c r="BG19" s="5">
        <v>4</v>
      </c>
      <c r="BH19" s="6">
        <v>8.3333333333333339</v>
      </c>
      <c r="BI19" s="5">
        <v>4</v>
      </c>
      <c r="BJ19" s="6">
        <v>10.666666666666666</v>
      </c>
      <c r="BK19" s="5">
        <v>4</v>
      </c>
      <c r="BL19" s="6">
        <v>12</v>
      </c>
      <c r="BM19" s="5">
        <v>4</v>
      </c>
      <c r="BN19" s="6">
        <v>12.666666666666666</v>
      </c>
      <c r="BO19" s="5">
        <v>4</v>
      </c>
      <c r="BP19" s="5">
        <v>8.6666666666666661</v>
      </c>
      <c r="BQ19" s="5">
        <v>4</v>
      </c>
      <c r="BR19" s="5">
        <v>7.5</v>
      </c>
      <c r="BS19" s="5">
        <v>4</v>
      </c>
    </row>
    <row r="20" spans="1:97" x14ac:dyDescent="0.2">
      <c r="A20" s="3">
        <v>0.4</v>
      </c>
      <c r="B20" s="6">
        <v>12.333333333333334</v>
      </c>
      <c r="C20" s="5">
        <v>5</v>
      </c>
      <c r="D20" s="6">
        <v>10.333333333333334</v>
      </c>
      <c r="E20" s="5">
        <v>5</v>
      </c>
      <c r="F20" s="6">
        <v>12.333333333333334</v>
      </c>
      <c r="G20" s="5">
        <v>5</v>
      </c>
      <c r="H20" s="6">
        <v>12</v>
      </c>
      <c r="I20" s="5">
        <v>5</v>
      </c>
      <c r="J20" s="6">
        <v>11.333333333333334</v>
      </c>
      <c r="K20" s="5">
        <v>5</v>
      </c>
      <c r="L20" s="6">
        <v>9</v>
      </c>
      <c r="M20" s="5">
        <v>5</v>
      </c>
      <c r="N20" s="6">
        <v>11.666666666666666</v>
      </c>
      <c r="O20" s="5">
        <v>5</v>
      </c>
      <c r="P20" s="6">
        <v>11.666666666666666</v>
      </c>
      <c r="Q20" s="5">
        <v>5</v>
      </c>
      <c r="R20" s="6">
        <v>8.6666666666666661</v>
      </c>
      <c r="S20" s="5">
        <v>5</v>
      </c>
      <c r="T20" s="6">
        <v>10</v>
      </c>
      <c r="U20" s="5">
        <v>5</v>
      </c>
      <c r="V20" s="6">
        <v>10.666666666666666</v>
      </c>
      <c r="W20" s="5">
        <v>5</v>
      </c>
      <c r="X20" s="6">
        <v>9.6666666666666661</v>
      </c>
      <c r="Y20" s="5">
        <v>5</v>
      </c>
      <c r="Z20" s="6">
        <v>12.333333333333334</v>
      </c>
      <c r="AA20" s="5">
        <v>5</v>
      </c>
      <c r="AB20" s="6">
        <v>9.6666666666666661</v>
      </c>
      <c r="AC20" s="5">
        <v>5</v>
      </c>
      <c r="AD20" s="6">
        <v>10</v>
      </c>
      <c r="AE20" s="5">
        <v>5</v>
      </c>
      <c r="AF20" s="6">
        <v>11</v>
      </c>
      <c r="AG20" s="5">
        <v>5</v>
      </c>
      <c r="AH20" s="6">
        <v>11.75</v>
      </c>
      <c r="AI20" s="5">
        <v>5</v>
      </c>
      <c r="AJ20" s="6">
        <v>12</v>
      </c>
      <c r="AK20" s="5">
        <v>5</v>
      </c>
      <c r="AL20" s="6">
        <v>10.75</v>
      </c>
      <c r="AM20" s="5">
        <v>5</v>
      </c>
      <c r="AN20" s="6">
        <v>8.6666666666666661</v>
      </c>
      <c r="AO20" s="5">
        <v>5</v>
      </c>
      <c r="AP20" s="6">
        <v>13.333333333333334</v>
      </c>
      <c r="AQ20" s="5">
        <v>5</v>
      </c>
      <c r="AR20" s="6">
        <v>13</v>
      </c>
      <c r="AS20" s="5">
        <v>5</v>
      </c>
      <c r="AT20" s="6">
        <v>9.6666666666666661</v>
      </c>
      <c r="AU20" s="5">
        <v>5</v>
      </c>
      <c r="AV20" s="6">
        <v>8</v>
      </c>
      <c r="AW20" s="5">
        <v>5</v>
      </c>
      <c r="AX20" s="6">
        <v>8.6666666666666661</v>
      </c>
      <c r="AY20" s="5">
        <v>5</v>
      </c>
      <c r="AZ20" s="6">
        <v>11.333333333333334</v>
      </c>
      <c r="BA20" s="5">
        <v>5</v>
      </c>
      <c r="BB20" s="6">
        <v>12.333333333333334</v>
      </c>
      <c r="BC20" s="5">
        <v>5</v>
      </c>
      <c r="BD20" s="6">
        <v>8.3333333333333339</v>
      </c>
      <c r="BE20" s="5">
        <v>5</v>
      </c>
      <c r="BF20" s="6">
        <v>11.666666666666666</v>
      </c>
      <c r="BG20" s="5">
        <v>5</v>
      </c>
      <c r="BH20" s="6">
        <v>9.3333333333333339</v>
      </c>
      <c r="BI20" s="5">
        <v>5</v>
      </c>
      <c r="BJ20" s="6">
        <v>11.333333333333334</v>
      </c>
      <c r="BK20" s="5">
        <v>5</v>
      </c>
      <c r="BL20" s="6">
        <v>13</v>
      </c>
      <c r="BM20" s="5">
        <v>5</v>
      </c>
      <c r="BN20" s="6">
        <v>13.333333333333334</v>
      </c>
      <c r="BO20" s="5">
        <v>5</v>
      </c>
      <c r="BP20" s="5">
        <v>9.3333333333333339</v>
      </c>
      <c r="BQ20" s="5">
        <v>5</v>
      </c>
      <c r="BR20" s="5">
        <v>8.5</v>
      </c>
      <c r="BS20" s="5">
        <v>5</v>
      </c>
    </row>
    <row r="21" spans="1:97" x14ac:dyDescent="0.2">
      <c r="A21" s="3">
        <v>0.5</v>
      </c>
      <c r="B21" s="6">
        <v>13</v>
      </c>
      <c r="C21" s="5">
        <v>6</v>
      </c>
      <c r="D21" s="6">
        <v>11</v>
      </c>
      <c r="E21" s="5">
        <v>6</v>
      </c>
      <c r="F21" s="6">
        <v>13</v>
      </c>
      <c r="G21" s="5">
        <v>6</v>
      </c>
      <c r="H21" s="6">
        <v>12.666666666666666</v>
      </c>
      <c r="I21" s="5">
        <v>6</v>
      </c>
      <c r="J21" s="6">
        <v>12</v>
      </c>
      <c r="K21" s="5">
        <v>6</v>
      </c>
      <c r="L21" s="6">
        <v>9.6666666666666661</v>
      </c>
      <c r="M21" s="5">
        <v>6</v>
      </c>
      <c r="N21" s="6">
        <v>12.666666666666666</v>
      </c>
      <c r="O21" s="5">
        <v>6</v>
      </c>
      <c r="P21" s="6">
        <v>12</v>
      </c>
      <c r="Q21" s="5">
        <v>6</v>
      </c>
      <c r="R21" s="6">
        <v>9.3333333333333339</v>
      </c>
      <c r="S21" s="5">
        <v>6</v>
      </c>
      <c r="T21" s="6">
        <v>10.666666666666666</v>
      </c>
      <c r="U21" s="5">
        <v>6</v>
      </c>
      <c r="V21" s="6">
        <v>11.333333333333334</v>
      </c>
      <c r="W21" s="5">
        <v>6</v>
      </c>
      <c r="X21" s="6">
        <v>10.333333333333334</v>
      </c>
      <c r="Y21" s="5">
        <v>6</v>
      </c>
      <c r="Z21" s="6">
        <v>13</v>
      </c>
      <c r="AA21" s="5">
        <v>6</v>
      </c>
      <c r="AB21" s="6">
        <v>10.333333333333334</v>
      </c>
      <c r="AC21" s="5">
        <v>6</v>
      </c>
      <c r="AD21" s="6">
        <v>10.666666666666666</v>
      </c>
      <c r="AE21" s="5">
        <v>6</v>
      </c>
      <c r="AF21" s="6">
        <v>12</v>
      </c>
      <c r="AG21" s="5">
        <v>6</v>
      </c>
      <c r="AH21" s="6">
        <v>12.25</v>
      </c>
      <c r="AI21" s="5">
        <v>6</v>
      </c>
      <c r="AJ21" s="6">
        <v>12.5</v>
      </c>
      <c r="AK21" s="5">
        <v>6</v>
      </c>
      <c r="AL21" s="6">
        <v>11.25</v>
      </c>
      <c r="AM21" s="5">
        <v>6</v>
      </c>
      <c r="AN21" s="6">
        <v>9.3333333333333339</v>
      </c>
      <c r="AO21" s="5">
        <v>6</v>
      </c>
      <c r="AP21" s="6">
        <v>14.333333333333334</v>
      </c>
      <c r="AQ21" s="5">
        <v>6</v>
      </c>
      <c r="AR21" s="6">
        <v>13.666666666666666</v>
      </c>
      <c r="AS21" s="5">
        <v>6</v>
      </c>
      <c r="AT21" s="6">
        <v>10.333333333333334</v>
      </c>
      <c r="AU21" s="5">
        <v>6</v>
      </c>
      <c r="AV21" s="6">
        <v>9</v>
      </c>
      <c r="AW21" s="5">
        <v>6</v>
      </c>
      <c r="AX21" s="6">
        <v>9.6666666666666661</v>
      </c>
      <c r="AY21" s="5">
        <v>6</v>
      </c>
      <c r="AZ21" s="6">
        <v>12</v>
      </c>
      <c r="BA21" s="5">
        <v>6</v>
      </c>
      <c r="BB21" s="6">
        <v>13</v>
      </c>
      <c r="BC21" s="5">
        <v>6</v>
      </c>
      <c r="BD21" s="6">
        <v>9.3333333333333339</v>
      </c>
      <c r="BE21" s="5">
        <v>6</v>
      </c>
      <c r="BF21" s="6">
        <v>12.333333333333334</v>
      </c>
      <c r="BG21" s="5">
        <v>6</v>
      </c>
      <c r="BH21" s="6">
        <v>10</v>
      </c>
      <c r="BI21" s="5">
        <v>6</v>
      </c>
      <c r="BJ21" s="6">
        <v>12</v>
      </c>
      <c r="BK21" s="5">
        <v>6</v>
      </c>
      <c r="BL21" s="6">
        <v>13.666666666666666</v>
      </c>
      <c r="BM21" s="5">
        <v>6</v>
      </c>
      <c r="BN21" s="6">
        <v>14.333333333333334</v>
      </c>
      <c r="BO21" s="5">
        <v>6</v>
      </c>
      <c r="BP21" s="5">
        <v>10.333333333333334</v>
      </c>
      <c r="BQ21" s="5">
        <v>6</v>
      </c>
      <c r="BR21" s="5">
        <v>9.5</v>
      </c>
      <c r="BS21" s="5">
        <v>6</v>
      </c>
    </row>
    <row r="22" spans="1:97" x14ac:dyDescent="0.2">
      <c r="A22" s="3">
        <v>0.6</v>
      </c>
      <c r="B22" s="6">
        <v>14</v>
      </c>
      <c r="C22" s="5">
        <v>7</v>
      </c>
      <c r="D22" s="6">
        <v>11.666666666666666</v>
      </c>
      <c r="E22" s="5">
        <v>7</v>
      </c>
      <c r="F22" s="6">
        <v>13.666666666666666</v>
      </c>
      <c r="G22" s="5">
        <v>7</v>
      </c>
      <c r="H22" s="6">
        <v>13.333333333333334</v>
      </c>
      <c r="I22" s="5">
        <v>7</v>
      </c>
      <c r="J22" s="6">
        <v>12.666666666666666</v>
      </c>
      <c r="K22" s="5">
        <v>7</v>
      </c>
      <c r="L22" s="6">
        <v>10.333333333333334</v>
      </c>
      <c r="M22" s="5">
        <v>7</v>
      </c>
      <c r="N22" s="6">
        <v>13.333333333333334</v>
      </c>
      <c r="O22" s="5">
        <v>7</v>
      </c>
      <c r="P22" s="6">
        <v>12.666666666666666</v>
      </c>
      <c r="Q22" s="5">
        <v>7</v>
      </c>
      <c r="R22" s="6">
        <v>10</v>
      </c>
      <c r="S22" s="5">
        <v>7</v>
      </c>
      <c r="T22" s="6">
        <v>11.333333333333334</v>
      </c>
      <c r="U22" s="5">
        <v>7</v>
      </c>
      <c r="V22" s="6">
        <v>11.666666666666666</v>
      </c>
      <c r="W22" s="5">
        <v>7</v>
      </c>
      <c r="X22" s="6">
        <v>11.333333333333334</v>
      </c>
      <c r="Y22" s="5">
        <v>7</v>
      </c>
      <c r="Z22" s="6">
        <v>13.666666666666666</v>
      </c>
      <c r="AA22" s="5">
        <v>7</v>
      </c>
      <c r="AB22" s="6">
        <v>11.333333333333334</v>
      </c>
      <c r="AC22" s="5">
        <v>7</v>
      </c>
      <c r="AD22" s="6">
        <v>11.333333333333334</v>
      </c>
      <c r="AE22" s="5">
        <v>7</v>
      </c>
      <c r="AF22" s="6">
        <v>13</v>
      </c>
      <c r="AG22" s="5">
        <v>7</v>
      </c>
      <c r="AH22" s="6">
        <v>13</v>
      </c>
      <c r="AI22" s="5">
        <v>7</v>
      </c>
      <c r="AJ22" s="6">
        <v>13.5</v>
      </c>
      <c r="AK22" s="5">
        <v>7</v>
      </c>
      <c r="AL22" s="6">
        <v>12</v>
      </c>
      <c r="AM22" s="5">
        <v>7</v>
      </c>
      <c r="AN22" s="6">
        <v>10</v>
      </c>
      <c r="AO22" s="5">
        <v>7</v>
      </c>
      <c r="AP22" s="6">
        <v>15</v>
      </c>
      <c r="AQ22" s="5">
        <v>7</v>
      </c>
      <c r="AR22" s="6">
        <v>14.333333333333334</v>
      </c>
      <c r="AS22" s="5">
        <v>7</v>
      </c>
      <c r="AT22" s="6">
        <v>11</v>
      </c>
      <c r="AU22" s="5">
        <v>7</v>
      </c>
      <c r="AV22" s="6">
        <v>10</v>
      </c>
      <c r="AW22" s="5">
        <v>7</v>
      </c>
      <c r="AX22" s="6">
        <v>10.333333333333334</v>
      </c>
      <c r="AY22" s="5">
        <v>7</v>
      </c>
      <c r="AZ22" s="6">
        <v>12.666666666666666</v>
      </c>
      <c r="BA22" s="5">
        <v>7</v>
      </c>
      <c r="BB22" s="6">
        <v>13.666666666666666</v>
      </c>
      <c r="BC22" s="5">
        <v>7</v>
      </c>
      <c r="BD22" s="6">
        <v>10</v>
      </c>
      <c r="BE22" s="5">
        <v>7</v>
      </c>
      <c r="BF22" s="6">
        <v>13.333333333333334</v>
      </c>
      <c r="BG22" s="5">
        <v>7</v>
      </c>
      <c r="BH22" s="6">
        <v>10.666666666666666</v>
      </c>
      <c r="BI22" s="5">
        <v>7</v>
      </c>
      <c r="BJ22" s="6">
        <v>12.666666666666666</v>
      </c>
      <c r="BK22" s="5">
        <v>7</v>
      </c>
      <c r="BL22" s="6">
        <v>14.333333333333334</v>
      </c>
      <c r="BM22" s="5">
        <v>7</v>
      </c>
      <c r="BN22" s="6">
        <v>15</v>
      </c>
      <c r="BO22" s="5">
        <v>7</v>
      </c>
      <c r="BP22" s="5">
        <v>10.666666666666666</v>
      </c>
      <c r="BQ22" s="5">
        <v>7</v>
      </c>
      <c r="BR22" s="5">
        <v>10.5</v>
      </c>
      <c r="BS22" s="5">
        <v>7</v>
      </c>
    </row>
    <row r="23" spans="1:97" x14ac:dyDescent="0.2">
      <c r="A23" s="3">
        <v>0.7</v>
      </c>
      <c r="B23" s="6">
        <v>14.666666666666666</v>
      </c>
      <c r="C23" s="5">
        <v>8</v>
      </c>
      <c r="D23" s="6">
        <v>12</v>
      </c>
      <c r="E23" s="5">
        <v>8</v>
      </c>
      <c r="F23" s="6">
        <v>14.333333333333334</v>
      </c>
      <c r="G23" s="5">
        <v>8</v>
      </c>
      <c r="H23" s="6">
        <v>14</v>
      </c>
      <c r="I23" s="5">
        <v>8</v>
      </c>
      <c r="J23" s="6">
        <v>13.333333333333334</v>
      </c>
      <c r="K23" s="5">
        <v>8</v>
      </c>
      <c r="L23" s="6">
        <v>11.333333333333334</v>
      </c>
      <c r="M23" s="5">
        <v>8</v>
      </c>
      <c r="N23" s="6">
        <v>14</v>
      </c>
      <c r="O23" s="5">
        <v>8</v>
      </c>
      <c r="P23" s="6">
        <v>13.666666666666666</v>
      </c>
      <c r="Q23" s="5">
        <v>8</v>
      </c>
      <c r="R23" s="6">
        <v>11</v>
      </c>
      <c r="S23" s="5">
        <v>8</v>
      </c>
      <c r="T23" s="6">
        <v>12</v>
      </c>
      <c r="U23" s="5">
        <v>8</v>
      </c>
      <c r="V23" s="6">
        <v>12.333333333333334</v>
      </c>
      <c r="W23" s="5">
        <v>8</v>
      </c>
      <c r="X23" s="6">
        <v>12</v>
      </c>
      <c r="Y23" s="5">
        <v>8</v>
      </c>
      <c r="Z23" s="6">
        <v>14.333333333333334</v>
      </c>
      <c r="AA23" s="5">
        <v>8</v>
      </c>
      <c r="AB23" s="6">
        <v>12</v>
      </c>
      <c r="AC23" s="5">
        <v>8</v>
      </c>
      <c r="AD23" s="6">
        <v>12.333333333333334</v>
      </c>
      <c r="AE23" s="5">
        <v>8</v>
      </c>
      <c r="AF23" s="6">
        <v>13.666666666666666</v>
      </c>
      <c r="AG23" s="5">
        <v>8</v>
      </c>
      <c r="AH23" s="6">
        <v>13.5</v>
      </c>
      <c r="AI23" s="5">
        <v>8</v>
      </c>
      <c r="AJ23" s="6">
        <v>14</v>
      </c>
      <c r="AK23" s="5">
        <v>8</v>
      </c>
      <c r="AL23" s="6">
        <v>12.5</v>
      </c>
      <c r="AM23" s="5">
        <v>8</v>
      </c>
      <c r="AN23" s="6">
        <v>11</v>
      </c>
      <c r="AO23" s="5">
        <v>8</v>
      </c>
      <c r="AP23" s="6">
        <v>15.666666666666666</v>
      </c>
      <c r="AQ23" s="5">
        <v>8</v>
      </c>
      <c r="AR23" s="6">
        <v>15</v>
      </c>
      <c r="AS23" s="5">
        <v>8</v>
      </c>
      <c r="AT23" s="6">
        <v>12</v>
      </c>
      <c r="AU23" s="5">
        <v>8</v>
      </c>
      <c r="AV23" s="6">
        <v>11</v>
      </c>
      <c r="AW23" s="5">
        <v>8</v>
      </c>
      <c r="AX23" s="6">
        <v>11.333333333333334</v>
      </c>
      <c r="AY23" s="5">
        <v>8</v>
      </c>
      <c r="AZ23" s="6">
        <v>13.666666666666666</v>
      </c>
      <c r="BA23" s="5">
        <v>8</v>
      </c>
      <c r="BB23" s="6">
        <v>14.333333333333334</v>
      </c>
      <c r="BC23" s="5">
        <v>8</v>
      </c>
      <c r="BD23" s="6">
        <v>10.666666666666666</v>
      </c>
      <c r="BE23" s="5">
        <v>8</v>
      </c>
      <c r="BF23" s="6">
        <v>14</v>
      </c>
      <c r="BG23" s="5">
        <v>8</v>
      </c>
      <c r="BH23" s="6">
        <v>11.666666666666666</v>
      </c>
      <c r="BI23" s="5">
        <v>8</v>
      </c>
      <c r="BJ23" s="6">
        <v>13.666666666666666</v>
      </c>
      <c r="BK23" s="5">
        <v>8</v>
      </c>
      <c r="BL23" s="6">
        <v>15</v>
      </c>
      <c r="BM23" s="5">
        <v>8</v>
      </c>
      <c r="BN23" s="6">
        <v>15.666666666666666</v>
      </c>
      <c r="BO23" s="5">
        <v>8</v>
      </c>
      <c r="BP23" s="5">
        <v>11.666666666666666</v>
      </c>
      <c r="BQ23" s="5">
        <v>8</v>
      </c>
      <c r="BR23" s="5">
        <v>12</v>
      </c>
      <c r="BS23" s="5">
        <v>8</v>
      </c>
    </row>
    <row r="24" spans="1:97" x14ac:dyDescent="0.2">
      <c r="A24" s="3">
        <v>0.8</v>
      </c>
      <c r="B24" s="6">
        <v>15.666666666666666</v>
      </c>
      <c r="C24" s="5">
        <v>9</v>
      </c>
      <c r="D24" s="6">
        <v>13</v>
      </c>
      <c r="E24" s="5">
        <v>9</v>
      </c>
      <c r="F24" s="6">
        <v>15.333333333333334</v>
      </c>
      <c r="G24" s="5">
        <v>9</v>
      </c>
      <c r="H24" s="6">
        <v>15</v>
      </c>
      <c r="I24" s="5">
        <v>9</v>
      </c>
      <c r="J24" s="6">
        <v>14.333333333333334</v>
      </c>
      <c r="K24" s="5">
        <v>9</v>
      </c>
      <c r="L24" s="6">
        <v>12</v>
      </c>
      <c r="M24" s="5">
        <v>9</v>
      </c>
      <c r="N24" s="6">
        <v>14.666666666666666</v>
      </c>
      <c r="O24" s="5">
        <v>9</v>
      </c>
      <c r="P24" s="6">
        <v>14.666666666666666</v>
      </c>
      <c r="Q24" s="5">
        <v>9</v>
      </c>
      <c r="R24" s="6">
        <v>11.666666666666666</v>
      </c>
      <c r="S24" s="5">
        <v>9</v>
      </c>
      <c r="T24" s="6">
        <v>12.666666666666666</v>
      </c>
      <c r="U24" s="5">
        <v>9</v>
      </c>
      <c r="V24" s="6">
        <v>13.333333333333334</v>
      </c>
      <c r="W24" s="5">
        <v>9</v>
      </c>
      <c r="X24" s="6">
        <v>13.333333333333334</v>
      </c>
      <c r="Y24" s="5">
        <v>9</v>
      </c>
      <c r="Z24" s="6">
        <v>15</v>
      </c>
      <c r="AA24" s="5">
        <v>9</v>
      </c>
      <c r="AB24" s="6">
        <v>13</v>
      </c>
      <c r="AC24" s="5">
        <v>9</v>
      </c>
      <c r="AD24" s="6">
        <v>13.333333333333334</v>
      </c>
      <c r="AE24" s="5">
        <v>9</v>
      </c>
      <c r="AF24" s="6">
        <v>14.333333333333334</v>
      </c>
      <c r="AG24" s="5">
        <v>9</v>
      </c>
      <c r="AH24" s="6">
        <v>14.25</v>
      </c>
      <c r="AI24" s="5">
        <v>9</v>
      </c>
      <c r="AJ24" s="6">
        <v>15</v>
      </c>
      <c r="AK24" s="5">
        <v>9</v>
      </c>
      <c r="AL24" s="6">
        <v>13.5</v>
      </c>
      <c r="AM24" s="5">
        <v>9</v>
      </c>
      <c r="AN24" s="6">
        <v>11.666666666666666</v>
      </c>
      <c r="AO24" s="5">
        <v>9</v>
      </c>
      <c r="AP24" s="6">
        <v>16.333333333333332</v>
      </c>
      <c r="AQ24" s="5">
        <v>9</v>
      </c>
      <c r="AR24" s="6">
        <v>16</v>
      </c>
      <c r="AS24" s="5">
        <v>9</v>
      </c>
      <c r="AT24" s="6">
        <v>13</v>
      </c>
      <c r="AU24" s="5">
        <v>9</v>
      </c>
      <c r="AV24" s="6">
        <v>12</v>
      </c>
      <c r="AW24" s="5">
        <v>9</v>
      </c>
      <c r="AX24" s="6">
        <v>13</v>
      </c>
      <c r="AY24" s="5">
        <v>9</v>
      </c>
      <c r="AZ24" s="6">
        <v>14.666666666666666</v>
      </c>
      <c r="BA24" s="5">
        <v>9</v>
      </c>
      <c r="BB24" s="6">
        <v>15</v>
      </c>
      <c r="BC24" s="5">
        <v>9</v>
      </c>
      <c r="BD24" s="6">
        <v>11.666666666666666</v>
      </c>
      <c r="BE24" s="5">
        <v>9</v>
      </c>
      <c r="BF24" s="6">
        <v>15</v>
      </c>
      <c r="BG24" s="5">
        <v>9</v>
      </c>
      <c r="BH24" s="6">
        <v>12.666666666666666</v>
      </c>
      <c r="BI24" s="5">
        <v>9</v>
      </c>
      <c r="BJ24" s="6">
        <v>14.666666666666666</v>
      </c>
      <c r="BK24" s="5">
        <v>9</v>
      </c>
      <c r="BL24" s="6">
        <v>15.666666666666666</v>
      </c>
      <c r="BM24" s="5">
        <v>9</v>
      </c>
      <c r="BN24" s="6">
        <v>16.333333333333332</v>
      </c>
      <c r="BO24" s="5">
        <v>9</v>
      </c>
      <c r="BP24" s="5">
        <v>12.333333333333334</v>
      </c>
      <c r="BQ24" s="5">
        <v>9</v>
      </c>
      <c r="BR24" s="5">
        <v>13</v>
      </c>
      <c r="BS24" s="5">
        <v>9</v>
      </c>
    </row>
    <row r="25" spans="1:97" x14ac:dyDescent="0.2">
      <c r="A25" s="3">
        <v>0.9</v>
      </c>
      <c r="B25" s="6">
        <v>16.666666666666668</v>
      </c>
      <c r="C25" s="5">
        <v>10</v>
      </c>
      <c r="D25" s="6">
        <v>14.333333333333334</v>
      </c>
      <c r="E25" s="5">
        <v>10</v>
      </c>
      <c r="F25" s="6">
        <v>16.333333333333332</v>
      </c>
      <c r="G25" s="5">
        <v>10</v>
      </c>
      <c r="H25" s="6">
        <v>16</v>
      </c>
      <c r="I25" s="5">
        <v>10</v>
      </c>
      <c r="J25" s="6">
        <v>15.666666666666666</v>
      </c>
      <c r="K25" s="5">
        <v>10</v>
      </c>
      <c r="L25" s="6">
        <v>13</v>
      </c>
      <c r="M25" s="5">
        <v>10</v>
      </c>
      <c r="N25" s="6">
        <v>16</v>
      </c>
      <c r="O25" s="5">
        <v>10</v>
      </c>
      <c r="P25" s="6">
        <v>16</v>
      </c>
      <c r="Q25" s="5">
        <v>10</v>
      </c>
      <c r="R25" s="6">
        <v>13.333333333333334</v>
      </c>
      <c r="S25" s="5">
        <v>10</v>
      </c>
      <c r="T25" s="6">
        <v>14</v>
      </c>
      <c r="U25" s="5">
        <v>10</v>
      </c>
      <c r="V25" s="6">
        <v>14.666666666666666</v>
      </c>
      <c r="W25" s="5">
        <v>10</v>
      </c>
      <c r="X25" s="6">
        <v>14.333333333333334</v>
      </c>
      <c r="Y25" s="5">
        <v>10</v>
      </c>
      <c r="Z25" s="6">
        <v>16.333333333333332</v>
      </c>
      <c r="AA25" s="5">
        <v>10</v>
      </c>
      <c r="AB25" s="6">
        <v>14.333333333333334</v>
      </c>
      <c r="AC25" s="5">
        <v>10</v>
      </c>
      <c r="AD25" s="6">
        <v>14.333333333333334</v>
      </c>
      <c r="AE25" s="5">
        <v>10</v>
      </c>
      <c r="AF25" s="6">
        <v>15.666666666666666</v>
      </c>
      <c r="AG25" s="5">
        <v>10</v>
      </c>
      <c r="AH25" s="6">
        <v>15.25</v>
      </c>
      <c r="AI25" s="5">
        <v>10</v>
      </c>
      <c r="AJ25" s="6">
        <v>16</v>
      </c>
      <c r="AK25" s="5">
        <v>10</v>
      </c>
      <c r="AL25" s="6">
        <v>14.5</v>
      </c>
      <c r="AM25" s="5">
        <v>10</v>
      </c>
      <c r="AN25" s="6">
        <v>12.666666666666666</v>
      </c>
      <c r="AO25" s="5">
        <v>10</v>
      </c>
      <c r="AP25" s="6">
        <v>17.333333333333332</v>
      </c>
      <c r="AQ25" s="5">
        <v>10</v>
      </c>
      <c r="AR25" s="6">
        <v>17.333333333333332</v>
      </c>
      <c r="AS25" s="5">
        <v>10</v>
      </c>
      <c r="AT25" s="6">
        <v>14</v>
      </c>
      <c r="AU25" s="5">
        <v>10</v>
      </c>
      <c r="AV25" s="6">
        <v>13.666666666666666</v>
      </c>
      <c r="AW25" s="5">
        <v>10</v>
      </c>
      <c r="AX25" s="6">
        <v>14</v>
      </c>
      <c r="AY25" s="5">
        <v>10</v>
      </c>
      <c r="AZ25" s="6">
        <v>15.666666666666666</v>
      </c>
      <c r="BA25" s="5">
        <v>10</v>
      </c>
      <c r="BB25" s="6">
        <v>16</v>
      </c>
      <c r="BC25" s="5">
        <v>10</v>
      </c>
      <c r="BD25" s="6">
        <v>13</v>
      </c>
      <c r="BE25" s="5">
        <v>10</v>
      </c>
      <c r="BF25" s="6">
        <v>16.333333333333332</v>
      </c>
      <c r="BG25" s="5">
        <v>10</v>
      </c>
      <c r="BH25" s="6">
        <v>13.666666666666666</v>
      </c>
      <c r="BI25" s="5">
        <v>10</v>
      </c>
      <c r="BJ25" s="6">
        <v>16</v>
      </c>
      <c r="BK25" s="5">
        <v>10</v>
      </c>
      <c r="BL25" s="6">
        <v>16.333333333333332</v>
      </c>
      <c r="BM25" s="5">
        <v>10</v>
      </c>
      <c r="BN25" s="6">
        <v>17.666666666666668</v>
      </c>
      <c r="BO25" s="5">
        <v>10</v>
      </c>
      <c r="BP25">
        <v>13.666666666666666</v>
      </c>
      <c r="BQ25" s="5">
        <v>18.166666666666664</v>
      </c>
      <c r="BR25">
        <v>14.5</v>
      </c>
      <c r="BS25" s="5">
        <v>18.166666666666664</v>
      </c>
    </row>
    <row r="27" spans="1:97" x14ac:dyDescent="0.2">
      <c r="A27" s="3" t="s">
        <v>446</v>
      </c>
      <c r="B27" s="1" t="s">
        <v>84</v>
      </c>
      <c r="C27" s="3"/>
      <c r="D27" s="3" t="s">
        <v>85</v>
      </c>
      <c r="E27" s="3"/>
      <c r="F27" s="1" t="s">
        <v>86</v>
      </c>
      <c r="G27" s="3"/>
      <c r="H27" s="3" t="s">
        <v>87</v>
      </c>
      <c r="I27" s="3"/>
      <c r="J27" s="1" t="s">
        <v>88</v>
      </c>
      <c r="K27" s="3"/>
      <c r="L27" s="3" t="s">
        <v>89</v>
      </c>
      <c r="M27" s="3"/>
      <c r="N27" s="1" t="s">
        <v>90</v>
      </c>
      <c r="O27" s="3"/>
      <c r="P27" s="3" t="s">
        <v>91</v>
      </c>
      <c r="Q27" s="3"/>
      <c r="R27" s="3" t="s">
        <v>92</v>
      </c>
      <c r="S27" s="3"/>
      <c r="T27" s="3" t="s">
        <v>93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2">
      <c r="A28" s="3">
        <v>0</v>
      </c>
      <c r="B28" s="9">
        <v>0</v>
      </c>
      <c r="C28" s="5">
        <v>1</v>
      </c>
      <c r="D28" s="5">
        <v>0</v>
      </c>
      <c r="E28" s="5">
        <v>1</v>
      </c>
      <c r="F28" s="9">
        <v>0</v>
      </c>
      <c r="G28" s="5">
        <v>1</v>
      </c>
      <c r="H28" s="5">
        <v>0</v>
      </c>
      <c r="I28" s="5">
        <v>1</v>
      </c>
      <c r="J28" s="9">
        <v>0</v>
      </c>
      <c r="K28" s="5">
        <v>1</v>
      </c>
      <c r="L28" s="5">
        <v>0</v>
      </c>
      <c r="M28" s="5">
        <v>1</v>
      </c>
      <c r="N28" s="9">
        <v>0</v>
      </c>
      <c r="O28" s="5">
        <v>1</v>
      </c>
      <c r="P28" s="5">
        <v>0</v>
      </c>
      <c r="Q28" s="5">
        <v>1</v>
      </c>
      <c r="R28" s="5">
        <v>0</v>
      </c>
      <c r="S28" s="5">
        <v>1</v>
      </c>
      <c r="T28" s="5">
        <v>0</v>
      </c>
      <c r="U28" s="5">
        <v>1</v>
      </c>
    </row>
    <row r="29" spans="1:97" x14ac:dyDescent="0.2">
      <c r="A29" s="3">
        <v>0.1</v>
      </c>
      <c r="B29" s="9">
        <v>7.333333333333333</v>
      </c>
      <c r="C29" s="5">
        <v>2</v>
      </c>
      <c r="D29" s="5">
        <v>7</v>
      </c>
      <c r="E29" s="5">
        <v>2</v>
      </c>
      <c r="F29" s="9">
        <v>10.333333333333334</v>
      </c>
      <c r="G29" s="5">
        <v>2</v>
      </c>
      <c r="H29" s="5">
        <v>6</v>
      </c>
      <c r="I29" s="5">
        <v>2</v>
      </c>
      <c r="J29" s="9">
        <v>8.3333333333333339</v>
      </c>
      <c r="K29" s="5">
        <v>2</v>
      </c>
      <c r="L29" s="5">
        <v>5</v>
      </c>
      <c r="M29" s="5">
        <v>2</v>
      </c>
      <c r="N29" s="9">
        <v>6</v>
      </c>
      <c r="O29" s="5">
        <v>2</v>
      </c>
      <c r="P29" s="5">
        <v>9</v>
      </c>
      <c r="Q29" s="5">
        <v>2</v>
      </c>
      <c r="R29" s="5">
        <v>10.333333333333334</v>
      </c>
      <c r="S29" s="5">
        <v>2</v>
      </c>
      <c r="T29" s="5">
        <v>8.3333333333333339</v>
      </c>
      <c r="U29" s="5">
        <v>2</v>
      </c>
    </row>
    <row r="30" spans="1:97" x14ac:dyDescent="0.2">
      <c r="A30" s="3">
        <v>0.2</v>
      </c>
      <c r="B30" s="9">
        <v>8.3333333333333339</v>
      </c>
      <c r="C30" s="5">
        <v>3</v>
      </c>
      <c r="D30" s="5">
        <v>8.3333333333333339</v>
      </c>
      <c r="E30" s="5">
        <v>3</v>
      </c>
      <c r="F30" s="9">
        <v>11.666666666666666</v>
      </c>
      <c r="G30" s="5">
        <v>3</v>
      </c>
      <c r="H30" s="5">
        <v>7</v>
      </c>
      <c r="I30" s="5">
        <v>3</v>
      </c>
      <c r="J30" s="9">
        <v>10</v>
      </c>
      <c r="K30" s="5">
        <v>3</v>
      </c>
      <c r="L30" s="5">
        <v>6.333333333333333</v>
      </c>
      <c r="M30" s="5">
        <v>3</v>
      </c>
      <c r="N30" s="9">
        <v>7</v>
      </c>
      <c r="O30" s="5">
        <v>3</v>
      </c>
      <c r="P30" s="5">
        <v>10</v>
      </c>
      <c r="Q30" s="5">
        <v>3</v>
      </c>
      <c r="R30" s="5">
        <v>11.333333333333334</v>
      </c>
      <c r="S30" s="5">
        <v>3</v>
      </c>
      <c r="T30" s="5">
        <v>10</v>
      </c>
      <c r="U30" s="5">
        <v>3</v>
      </c>
    </row>
    <row r="31" spans="1:97" x14ac:dyDescent="0.2">
      <c r="A31" s="3">
        <v>0.3</v>
      </c>
      <c r="B31" s="9">
        <v>9.3333333333333339</v>
      </c>
      <c r="C31" s="5">
        <v>4</v>
      </c>
      <c r="D31" s="5">
        <v>9.3333333333333339</v>
      </c>
      <c r="E31" s="5">
        <v>4</v>
      </c>
      <c r="F31" s="9">
        <v>12.666666666666666</v>
      </c>
      <c r="G31" s="5">
        <v>4</v>
      </c>
      <c r="H31" s="5">
        <v>7.666666666666667</v>
      </c>
      <c r="I31" s="5">
        <v>4</v>
      </c>
      <c r="J31" s="9">
        <v>10.666666666666666</v>
      </c>
      <c r="K31" s="5">
        <v>4</v>
      </c>
      <c r="L31" s="5">
        <v>7.333333333333333</v>
      </c>
      <c r="M31" s="5">
        <v>4</v>
      </c>
      <c r="N31" s="9">
        <v>8</v>
      </c>
      <c r="O31" s="5">
        <v>4</v>
      </c>
      <c r="P31" s="5">
        <v>11</v>
      </c>
      <c r="Q31" s="5">
        <v>4</v>
      </c>
      <c r="R31" s="5">
        <v>12</v>
      </c>
      <c r="S31" s="5">
        <v>4</v>
      </c>
      <c r="T31" s="5">
        <v>10.666666666666666</v>
      </c>
      <c r="U31" s="5">
        <v>4</v>
      </c>
    </row>
    <row r="32" spans="1:97" x14ac:dyDescent="0.2">
      <c r="A32" s="3">
        <v>0.4</v>
      </c>
      <c r="B32" s="9">
        <v>10</v>
      </c>
      <c r="C32" s="5">
        <v>5</v>
      </c>
      <c r="D32" s="5">
        <v>10</v>
      </c>
      <c r="E32" s="5">
        <v>5</v>
      </c>
      <c r="F32" s="9">
        <v>13.333333333333334</v>
      </c>
      <c r="G32" s="5">
        <v>5</v>
      </c>
      <c r="H32" s="5">
        <v>8.3333333333333339</v>
      </c>
      <c r="I32" s="5">
        <v>5</v>
      </c>
      <c r="J32" s="9">
        <v>11.666666666666666</v>
      </c>
      <c r="K32" s="5">
        <v>5</v>
      </c>
      <c r="L32" s="5">
        <v>8</v>
      </c>
      <c r="M32" s="5">
        <v>5</v>
      </c>
      <c r="N32" s="9">
        <v>8.6666666666666661</v>
      </c>
      <c r="O32" s="5">
        <v>5</v>
      </c>
      <c r="P32" s="5">
        <v>11.666666666666666</v>
      </c>
      <c r="Q32" s="5">
        <v>5</v>
      </c>
      <c r="R32" s="5">
        <v>13</v>
      </c>
      <c r="S32" s="5">
        <v>5</v>
      </c>
      <c r="T32" s="5">
        <v>11.333333333333334</v>
      </c>
      <c r="U32" s="5">
        <v>5</v>
      </c>
    </row>
    <row r="33" spans="1:21" x14ac:dyDescent="0.2">
      <c r="A33" s="3">
        <v>0.5</v>
      </c>
      <c r="B33" s="9">
        <v>10.666666666666666</v>
      </c>
      <c r="C33" s="5">
        <v>6</v>
      </c>
      <c r="D33" s="5">
        <v>10.666666666666666</v>
      </c>
      <c r="E33" s="5">
        <v>6</v>
      </c>
      <c r="F33" s="9">
        <v>14.333333333333334</v>
      </c>
      <c r="G33" s="5">
        <v>6</v>
      </c>
      <c r="H33" s="5">
        <v>9.3333333333333339</v>
      </c>
      <c r="I33" s="5">
        <v>6</v>
      </c>
      <c r="J33" s="9">
        <v>12</v>
      </c>
      <c r="K33" s="5">
        <v>6</v>
      </c>
      <c r="L33" s="5">
        <v>9</v>
      </c>
      <c r="M33" s="5">
        <v>6</v>
      </c>
      <c r="N33" s="9">
        <v>9.3333333333333339</v>
      </c>
      <c r="O33" s="5">
        <v>6</v>
      </c>
      <c r="P33" s="5">
        <v>12.666666666666666</v>
      </c>
      <c r="Q33" s="5">
        <v>6</v>
      </c>
      <c r="R33" s="5">
        <v>13.666666666666666</v>
      </c>
      <c r="S33" s="5">
        <v>6</v>
      </c>
      <c r="T33" s="5">
        <v>12</v>
      </c>
      <c r="U33" s="5">
        <v>6</v>
      </c>
    </row>
    <row r="34" spans="1:21" x14ac:dyDescent="0.2">
      <c r="A34" s="3">
        <v>0.6</v>
      </c>
      <c r="B34" s="9">
        <v>11.333333333333334</v>
      </c>
      <c r="C34" s="5">
        <v>7</v>
      </c>
      <c r="D34" s="5">
        <v>11.333333333333334</v>
      </c>
      <c r="E34" s="5">
        <v>7</v>
      </c>
      <c r="F34" s="9">
        <v>15</v>
      </c>
      <c r="G34" s="5">
        <v>7</v>
      </c>
      <c r="H34" s="5">
        <v>10</v>
      </c>
      <c r="I34" s="5">
        <v>7</v>
      </c>
      <c r="J34" s="9">
        <v>12.666666666666666</v>
      </c>
      <c r="K34" s="5">
        <v>7</v>
      </c>
      <c r="L34" s="5">
        <v>10</v>
      </c>
      <c r="M34" s="5">
        <v>7</v>
      </c>
      <c r="N34" s="9">
        <v>10</v>
      </c>
      <c r="O34" s="5">
        <v>7</v>
      </c>
      <c r="P34" s="5">
        <v>13.333333333333334</v>
      </c>
      <c r="Q34" s="5">
        <v>7</v>
      </c>
      <c r="R34" s="5">
        <v>14.333333333333334</v>
      </c>
      <c r="S34" s="5">
        <v>7</v>
      </c>
      <c r="T34" s="5">
        <v>12.666666666666666</v>
      </c>
      <c r="U34" s="5">
        <v>7</v>
      </c>
    </row>
    <row r="35" spans="1:21" x14ac:dyDescent="0.2">
      <c r="A35" s="3">
        <v>0.7</v>
      </c>
      <c r="B35" s="9">
        <v>12.333333333333334</v>
      </c>
      <c r="C35" s="5">
        <v>8</v>
      </c>
      <c r="D35" s="5">
        <v>12</v>
      </c>
      <c r="E35" s="5">
        <v>8</v>
      </c>
      <c r="F35" s="9">
        <v>15.666666666666666</v>
      </c>
      <c r="G35" s="5">
        <v>8</v>
      </c>
      <c r="H35" s="5">
        <v>10.666666666666666</v>
      </c>
      <c r="I35" s="5">
        <v>8</v>
      </c>
      <c r="J35" s="9">
        <v>13.666666666666666</v>
      </c>
      <c r="K35" s="5">
        <v>8</v>
      </c>
      <c r="L35" s="5">
        <v>11</v>
      </c>
      <c r="M35" s="5">
        <v>8</v>
      </c>
      <c r="N35" s="9">
        <v>11</v>
      </c>
      <c r="O35" s="5">
        <v>8</v>
      </c>
      <c r="P35" s="5">
        <v>14</v>
      </c>
      <c r="Q35" s="5">
        <v>8</v>
      </c>
      <c r="R35" s="5">
        <v>15</v>
      </c>
      <c r="S35" s="5">
        <v>8</v>
      </c>
      <c r="T35" s="5">
        <v>13.666666666666666</v>
      </c>
      <c r="U35" s="5">
        <v>8</v>
      </c>
    </row>
    <row r="36" spans="1:21" x14ac:dyDescent="0.2">
      <c r="A36" s="3">
        <v>0.8</v>
      </c>
      <c r="B36" s="9">
        <v>13.333333333333334</v>
      </c>
      <c r="C36" s="5">
        <v>9</v>
      </c>
      <c r="D36" s="5">
        <v>12.666666666666666</v>
      </c>
      <c r="E36" s="5">
        <v>9</v>
      </c>
      <c r="F36" s="9">
        <v>16.333333333333332</v>
      </c>
      <c r="G36" s="5">
        <v>9</v>
      </c>
      <c r="H36" s="5">
        <v>11.666666666666666</v>
      </c>
      <c r="I36" s="5">
        <v>9</v>
      </c>
      <c r="J36" s="9">
        <v>14.666666666666666</v>
      </c>
      <c r="K36" s="5">
        <v>9</v>
      </c>
      <c r="L36" s="5">
        <v>12</v>
      </c>
      <c r="M36" s="5">
        <v>9</v>
      </c>
      <c r="N36" s="9">
        <v>11.666666666666666</v>
      </c>
      <c r="O36" s="5">
        <v>9</v>
      </c>
      <c r="P36" s="5">
        <v>14.666666666666666</v>
      </c>
      <c r="Q36" s="5">
        <v>9</v>
      </c>
      <c r="R36" s="5">
        <v>15.666666666666666</v>
      </c>
      <c r="S36" s="5">
        <v>9</v>
      </c>
      <c r="T36" s="5">
        <v>14.666666666666666</v>
      </c>
      <c r="U36" s="5">
        <v>9</v>
      </c>
    </row>
    <row r="37" spans="1:21" x14ac:dyDescent="0.2">
      <c r="A37" s="3">
        <v>0.9</v>
      </c>
      <c r="B37" s="9">
        <v>14.333333333333334</v>
      </c>
      <c r="C37" s="5">
        <v>10</v>
      </c>
      <c r="D37" s="5">
        <v>14</v>
      </c>
      <c r="E37" s="5">
        <v>10</v>
      </c>
      <c r="F37" s="9">
        <v>17.333333333333332</v>
      </c>
      <c r="G37" s="5">
        <v>10</v>
      </c>
      <c r="H37" s="5">
        <v>13</v>
      </c>
      <c r="I37" s="5">
        <v>10</v>
      </c>
      <c r="J37" s="9">
        <v>16</v>
      </c>
      <c r="K37" s="5">
        <v>10</v>
      </c>
      <c r="L37" s="5">
        <v>13.666666666666666</v>
      </c>
      <c r="M37" s="5">
        <v>10</v>
      </c>
      <c r="N37" s="9">
        <v>13.333333333333334</v>
      </c>
      <c r="O37" s="5">
        <v>10</v>
      </c>
      <c r="P37" s="5">
        <v>16</v>
      </c>
      <c r="Q37" s="5">
        <v>10</v>
      </c>
      <c r="R37" s="5">
        <v>16.333333333333332</v>
      </c>
      <c r="S37" s="5">
        <v>10</v>
      </c>
      <c r="T37" s="5">
        <v>15.666666666666666</v>
      </c>
      <c r="U37" s="5">
        <v>10</v>
      </c>
    </row>
    <row r="39" spans="1:21" x14ac:dyDescent="0.2">
      <c r="B39" s="4"/>
    </row>
    <row r="40" spans="1:21" x14ac:dyDescent="0.2">
      <c r="A40" s="21" t="s">
        <v>509</v>
      </c>
      <c r="B40" s="26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2">
      <c r="B41" s="6"/>
    </row>
    <row r="42" spans="1:21" x14ac:dyDescent="0.2">
      <c r="A42" s="12" t="s">
        <v>511</v>
      </c>
      <c r="B42" s="28" t="s">
        <v>514</v>
      </c>
      <c r="C42" s="5"/>
      <c r="D42" s="12" t="s">
        <v>515</v>
      </c>
      <c r="F42" s="12" t="s">
        <v>516</v>
      </c>
      <c r="H42" s="12" t="s">
        <v>517</v>
      </c>
      <c r="J42" s="12" t="s">
        <v>518</v>
      </c>
      <c r="K42" s="12"/>
      <c r="L42" s="12" t="s">
        <v>519</v>
      </c>
    </row>
    <row r="43" spans="1:21" x14ac:dyDescent="0.2">
      <c r="B43" s="9">
        <v>0</v>
      </c>
      <c r="C43" s="4">
        <v>1</v>
      </c>
      <c r="D43" s="27">
        <v>0</v>
      </c>
      <c r="E43">
        <v>1</v>
      </c>
      <c r="F43" s="9">
        <v>0</v>
      </c>
      <c r="G43" s="4">
        <v>1</v>
      </c>
      <c r="H43" s="9">
        <v>0</v>
      </c>
      <c r="I43" s="4">
        <v>1</v>
      </c>
      <c r="J43" s="9">
        <v>0</v>
      </c>
      <c r="K43" s="4">
        <v>1</v>
      </c>
      <c r="L43" s="9">
        <v>0</v>
      </c>
      <c r="M43" s="4">
        <v>1</v>
      </c>
    </row>
    <row r="44" spans="1:21" x14ac:dyDescent="0.2">
      <c r="B44" s="9">
        <v>2.8</v>
      </c>
      <c r="C44" s="4">
        <v>2</v>
      </c>
      <c r="D44" s="27">
        <v>3.2</v>
      </c>
      <c r="E44">
        <v>2</v>
      </c>
      <c r="F44" s="9">
        <v>3.4</v>
      </c>
      <c r="G44" s="4">
        <v>2</v>
      </c>
      <c r="H44" s="9">
        <v>3.4</v>
      </c>
      <c r="I44" s="4">
        <v>2</v>
      </c>
      <c r="J44" s="9">
        <v>2.64</v>
      </c>
      <c r="K44" s="4">
        <v>2</v>
      </c>
      <c r="L44" s="9">
        <v>3.28</v>
      </c>
      <c r="M44" s="4">
        <v>2</v>
      </c>
    </row>
    <row r="45" spans="1:21" x14ac:dyDescent="0.2">
      <c r="B45" s="9">
        <v>3.2</v>
      </c>
      <c r="C45" s="4">
        <v>3</v>
      </c>
      <c r="D45" s="27">
        <v>3.44</v>
      </c>
      <c r="E45">
        <v>3</v>
      </c>
      <c r="F45" s="9">
        <v>3.8</v>
      </c>
      <c r="G45" s="4">
        <v>3</v>
      </c>
      <c r="H45" s="9">
        <v>3.6399999999999997</v>
      </c>
      <c r="I45" s="4">
        <v>3</v>
      </c>
      <c r="J45" s="9">
        <v>3.4</v>
      </c>
      <c r="K45" s="4">
        <v>3</v>
      </c>
      <c r="L45" s="9">
        <v>3.64</v>
      </c>
      <c r="M45" s="4">
        <v>3</v>
      </c>
    </row>
    <row r="46" spans="1:21" x14ac:dyDescent="0.2">
      <c r="B46" s="9">
        <v>3.4</v>
      </c>
      <c r="C46" s="4">
        <v>4</v>
      </c>
      <c r="D46" s="27">
        <v>3.66</v>
      </c>
      <c r="E46">
        <v>4</v>
      </c>
      <c r="F46" s="9">
        <v>4</v>
      </c>
      <c r="G46" s="4">
        <v>4</v>
      </c>
      <c r="H46" s="9">
        <v>4</v>
      </c>
      <c r="I46" s="4">
        <v>4</v>
      </c>
      <c r="J46" s="9">
        <v>3.6</v>
      </c>
      <c r="K46" s="4">
        <v>4</v>
      </c>
      <c r="L46" s="9">
        <v>3.8239999999999998</v>
      </c>
      <c r="M46" s="4">
        <v>4</v>
      </c>
    </row>
    <row r="47" spans="1:21" x14ac:dyDescent="0.2">
      <c r="B47" s="9">
        <v>3.6</v>
      </c>
      <c r="C47" s="4">
        <v>5</v>
      </c>
      <c r="D47" s="27">
        <v>4</v>
      </c>
      <c r="E47">
        <v>5</v>
      </c>
      <c r="F47" s="9">
        <v>4.2</v>
      </c>
      <c r="G47" s="4">
        <v>5</v>
      </c>
      <c r="H47" s="29">
        <v>4.2</v>
      </c>
      <c r="I47" s="4">
        <v>5</v>
      </c>
      <c r="J47" s="9">
        <v>3.8</v>
      </c>
      <c r="K47" s="4">
        <v>5</v>
      </c>
      <c r="L47" s="9">
        <v>3.9359999999999999</v>
      </c>
      <c r="M47" s="4">
        <v>5</v>
      </c>
    </row>
    <row r="48" spans="1:21" x14ac:dyDescent="0.2">
      <c r="B48" s="9">
        <v>3.8</v>
      </c>
      <c r="C48" s="4">
        <v>6</v>
      </c>
      <c r="D48" s="27">
        <v>4.0999999999999996</v>
      </c>
      <c r="E48">
        <v>6</v>
      </c>
      <c r="F48" s="29">
        <v>4.3000000000000007</v>
      </c>
      <c r="G48" s="4">
        <v>6</v>
      </c>
      <c r="H48" s="9">
        <v>4.4000000000000004</v>
      </c>
      <c r="I48" s="4">
        <v>6</v>
      </c>
      <c r="J48" s="9">
        <v>4</v>
      </c>
      <c r="K48" s="4">
        <v>6</v>
      </c>
      <c r="L48" s="9">
        <v>4.0999999999999996</v>
      </c>
      <c r="M48" s="4">
        <v>6</v>
      </c>
    </row>
    <row r="49" spans="2:13" x14ac:dyDescent="0.2">
      <c r="B49" s="9">
        <v>4</v>
      </c>
      <c r="C49" s="4">
        <v>7</v>
      </c>
      <c r="D49" s="27">
        <v>4.2</v>
      </c>
      <c r="E49">
        <v>7</v>
      </c>
      <c r="F49" s="9">
        <v>4.4000000000000004</v>
      </c>
      <c r="G49" s="4">
        <v>7</v>
      </c>
      <c r="H49" s="29">
        <v>4.5</v>
      </c>
      <c r="I49" s="4">
        <v>7</v>
      </c>
      <c r="J49" s="9">
        <v>4.12</v>
      </c>
      <c r="K49" s="4">
        <v>7</v>
      </c>
      <c r="L49" s="9">
        <v>4.2</v>
      </c>
      <c r="M49" s="4">
        <v>7</v>
      </c>
    </row>
    <row r="50" spans="2:13" x14ac:dyDescent="0.2">
      <c r="B50" s="9">
        <v>4.2</v>
      </c>
      <c r="C50" s="4">
        <v>8</v>
      </c>
      <c r="D50" s="27">
        <v>4.4000000000000004</v>
      </c>
      <c r="E50">
        <v>8</v>
      </c>
      <c r="F50" s="9">
        <v>4.5999999999999996</v>
      </c>
      <c r="G50" s="4">
        <v>8</v>
      </c>
      <c r="H50" s="9">
        <v>4.5999999999999996</v>
      </c>
      <c r="I50" s="4">
        <v>8</v>
      </c>
      <c r="J50" s="9">
        <v>4.4000000000000004</v>
      </c>
      <c r="K50" s="4">
        <v>8</v>
      </c>
      <c r="L50" s="9">
        <v>4.3360000000000003</v>
      </c>
      <c r="M50" s="4">
        <v>8</v>
      </c>
    </row>
    <row r="51" spans="2:13" x14ac:dyDescent="0.2">
      <c r="B51" s="9">
        <v>4.4000000000000004</v>
      </c>
      <c r="C51" s="4">
        <v>9</v>
      </c>
      <c r="D51" s="27">
        <v>4.5999999999999996</v>
      </c>
      <c r="E51">
        <v>9</v>
      </c>
      <c r="F51" s="29">
        <v>4.6999999999999993</v>
      </c>
      <c r="G51" s="4">
        <v>9</v>
      </c>
      <c r="H51" s="29">
        <v>4.6999999999999993</v>
      </c>
      <c r="I51" s="4">
        <v>9</v>
      </c>
      <c r="J51" s="29">
        <v>4.5</v>
      </c>
      <c r="K51" s="4">
        <v>9</v>
      </c>
      <c r="L51" s="29">
        <v>4.4820000000000002</v>
      </c>
      <c r="M51" s="4">
        <v>9</v>
      </c>
    </row>
    <row r="52" spans="2:13" x14ac:dyDescent="0.2">
      <c r="B52" s="9">
        <v>4.8</v>
      </c>
      <c r="C52" s="4">
        <v>10</v>
      </c>
      <c r="D52" s="27">
        <v>4.8</v>
      </c>
      <c r="E52">
        <v>10</v>
      </c>
      <c r="F52" s="9">
        <v>4.8</v>
      </c>
      <c r="G52" s="4">
        <v>10</v>
      </c>
      <c r="H52" s="9">
        <v>4.8</v>
      </c>
      <c r="I52" s="4">
        <v>10</v>
      </c>
      <c r="J52" s="9">
        <v>4.5999999999999996</v>
      </c>
      <c r="K52" s="4">
        <v>10</v>
      </c>
      <c r="L52" s="9">
        <v>4.6280000000000001</v>
      </c>
      <c r="M52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891A-55E0-B644-974F-0C320429C2F9}">
  <dimension ref="A1:AY76"/>
  <sheetViews>
    <sheetView topLeftCell="A49" workbookViewId="0">
      <selection activeCell="A74" sqref="A74"/>
    </sheetView>
  </sheetViews>
  <sheetFormatPr baseColWidth="10" defaultRowHeight="16" x14ac:dyDescent="0.2"/>
  <cols>
    <col min="1" max="1" width="27.33203125" bestFit="1" customWidth="1"/>
    <col min="2" max="2" width="29.6640625" bestFit="1" customWidth="1"/>
    <col min="3" max="51" width="10.83203125" style="4"/>
  </cols>
  <sheetData>
    <row r="1" spans="1:51" x14ac:dyDescent="0.2">
      <c r="C1" s="13" t="s">
        <v>448</v>
      </c>
    </row>
    <row r="2" spans="1:51" s="2" customFormat="1" x14ac:dyDescent="0.2">
      <c r="B2" s="16" t="s">
        <v>553</v>
      </c>
      <c r="C2" s="16" t="s">
        <v>0</v>
      </c>
      <c r="D2" s="16" t="s">
        <v>439</v>
      </c>
      <c r="E2" s="16" t="s">
        <v>45</v>
      </c>
      <c r="F2" s="16" t="s">
        <v>33</v>
      </c>
      <c r="G2" s="16" t="s">
        <v>41</v>
      </c>
      <c r="H2" s="16" t="s">
        <v>46</v>
      </c>
      <c r="I2" s="16" t="s">
        <v>15</v>
      </c>
      <c r="J2" s="16" t="s">
        <v>9</v>
      </c>
      <c r="K2" s="16" t="s">
        <v>10</v>
      </c>
      <c r="L2" s="16" t="s">
        <v>36</v>
      </c>
      <c r="M2" s="16" t="s">
        <v>21</v>
      </c>
      <c r="N2" s="16" t="s">
        <v>6</v>
      </c>
      <c r="O2" s="16" t="s">
        <v>7</v>
      </c>
      <c r="P2" s="16" t="s">
        <v>441</v>
      </c>
      <c r="Q2" s="16" t="s">
        <v>43</v>
      </c>
      <c r="R2" s="16" t="s">
        <v>24</v>
      </c>
      <c r="S2" s="16" t="s">
        <v>25</v>
      </c>
      <c r="T2" s="16" t="s">
        <v>30</v>
      </c>
      <c r="U2" s="16" t="s">
        <v>13</v>
      </c>
      <c r="V2" s="16" t="s">
        <v>23</v>
      </c>
      <c r="W2" s="16" t="s">
        <v>18</v>
      </c>
      <c r="X2" s="16" t="s">
        <v>8</v>
      </c>
      <c r="Y2" s="16" t="s">
        <v>19</v>
      </c>
      <c r="Z2" s="16" t="s">
        <v>3</v>
      </c>
      <c r="AA2" s="16" t="s">
        <v>4</v>
      </c>
      <c r="AB2" s="16" t="s">
        <v>12</v>
      </c>
      <c r="AC2" s="16" t="s">
        <v>27</v>
      </c>
      <c r="AD2" s="16" t="s">
        <v>1</v>
      </c>
      <c r="AE2" s="16" t="s">
        <v>16</v>
      </c>
      <c r="AF2" s="16" t="s">
        <v>17</v>
      </c>
      <c r="AG2" s="16" t="s">
        <v>34</v>
      </c>
      <c r="AH2" s="16" t="s">
        <v>2</v>
      </c>
      <c r="AI2" s="16" t="s">
        <v>31</v>
      </c>
      <c r="AJ2" s="16" t="s">
        <v>28</v>
      </c>
      <c r="AK2" s="16" t="s">
        <v>37</v>
      </c>
      <c r="AL2" s="16" t="s">
        <v>26</v>
      </c>
      <c r="AM2" s="16" t="s">
        <v>38</v>
      </c>
      <c r="AN2" s="16" t="s">
        <v>35</v>
      </c>
      <c r="AO2" s="16" t="s">
        <v>39</v>
      </c>
      <c r="AP2" s="16" t="s">
        <v>40</v>
      </c>
      <c r="AQ2" s="16" t="s">
        <v>47</v>
      </c>
      <c r="AR2" s="16" t="s">
        <v>29</v>
      </c>
      <c r="AS2" s="16" t="s">
        <v>5</v>
      </c>
      <c r="AT2" s="16" t="s">
        <v>11</v>
      </c>
      <c r="AU2" s="16" t="s">
        <v>20</v>
      </c>
      <c r="AV2" s="16" t="s">
        <v>14</v>
      </c>
      <c r="AW2" s="16" t="s">
        <v>44</v>
      </c>
      <c r="AX2" s="16" t="s">
        <v>32</v>
      </c>
      <c r="AY2" s="30" t="s">
        <v>447</v>
      </c>
    </row>
    <row r="3" spans="1:51" x14ac:dyDescent="0.2">
      <c r="A3" t="s">
        <v>445</v>
      </c>
      <c r="B3" s="2" t="s">
        <v>63</v>
      </c>
      <c r="C3" s="32">
        <v>1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32">
        <v>0</v>
      </c>
      <c r="AA3" s="32">
        <v>0</v>
      </c>
      <c r="AB3" s="32">
        <v>0</v>
      </c>
      <c r="AC3" s="32">
        <v>0</v>
      </c>
      <c r="AD3" s="32">
        <v>1</v>
      </c>
      <c r="AE3" s="32">
        <v>0</v>
      </c>
      <c r="AF3" s="32">
        <v>0</v>
      </c>
      <c r="AG3" s="32">
        <v>0</v>
      </c>
      <c r="AH3" s="32">
        <v>1</v>
      </c>
      <c r="AI3" s="32">
        <v>0</v>
      </c>
      <c r="AJ3" s="32">
        <v>0</v>
      </c>
      <c r="AK3" s="32">
        <v>0</v>
      </c>
      <c r="AL3" s="32">
        <v>0</v>
      </c>
      <c r="AM3" s="32">
        <v>0</v>
      </c>
      <c r="AN3" s="32">
        <v>0</v>
      </c>
      <c r="AO3" s="32">
        <v>0</v>
      </c>
      <c r="AP3" s="32">
        <v>0</v>
      </c>
      <c r="AQ3" s="32">
        <v>0</v>
      </c>
      <c r="AR3" s="32">
        <v>0</v>
      </c>
      <c r="AS3" s="32">
        <v>0</v>
      </c>
      <c r="AT3" s="32">
        <v>0</v>
      </c>
      <c r="AU3" s="32">
        <v>0</v>
      </c>
      <c r="AV3" s="32">
        <v>0</v>
      </c>
      <c r="AW3" s="32">
        <v>0</v>
      </c>
      <c r="AX3" s="32">
        <v>0</v>
      </c>
      <c r="AY3" s="33">
        <v>3</v>
      </c>
    </row>
    <row r="4" spans="1:51" x14ac:dyDescent="0.2">
      <c r="A4" t="s">
        <v>445</v>
      </c>
      <c r="B4" s="2" t="s">
        <v>61</v>
      </c>
      <c r="C4" s="32">
        <v>0</v>
      </c>
      <c r="D4" s="32">
        <v>1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1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1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0</v>
      </c>
      <c r="AG4" s="32">
        <v>0</v>
      </c>
      <c r="AH4" s="32">
        <v>0</v>
      </c>
      <c r="AI4" s="32">
        <v>0</v>
      </c>
      <c r="AJ4" s="32">
        <v>0</v>
      </c>
      <c r="AK4" s="32">
        <v>0</v>
      </c>
      <c r="AL4" s="32">
        <v>0</v>
      </c>
      <c r="AM4" s="32">
        <v>0</v>
      </c>
      <c r="AN4" s="32">
        <v>0</v>
      </c>
      <c r="AO4" s="32">
        <v>0</v>
      </c>
      <c r="AP4" s="32">
        <v>0</v>
      </c>
      <c r="AQ4" s="32">
        <v>0</v>
      </c>
      <c r="AR4" s="32">
        <v>0</v>
      </c>
      <c r="AS4" s="32">
        <v>0</v>
      </c>
      <c r="AT4" s="32">
        <v>0</v>
      </c>
      <c r="AU4" s="32">
        <v>0</v>
      </c>
      <c r="AV4" s="32">
        <v>0</v>
      </c>
      <c r="AW4" s="32">
        <v>0</v>
      </c>
      <c r="AX4" s="32">
        <v>0</v>
      </c>
      <c r="AY4" s="33">
        <v>3</v>
      </c>
    </row>
    <row r="5" spans="1:51" x14ac:dyDescent="0.2">
      <c r="A5" t="s">
        <v>445</v>
      </c>
      <c r="B5" s="2" t="s">
        <v>437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1</v>
      </c>
      <c r="AA5" s="32">
        <v>1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2">
        <v>0</v>
      </c>
      <c r="AK5" s="32">
        <v>0</v>
      </c>
      <c r="AL5" s="32">
        <v>0</v>
      </c>
      <c r="AM5" s="32">
        <v>0</v>
      </c>
      <c r="AN5" s="32">
        <v>0</v>
      </c>
      <c r="AO5" s="32">
        <v>0</v>
      </c>
      <c r="AP5" s="32">
        <v>0</v>
      </c>
      <c r="AQ5" s="32">
        <v>0</v>
      </c>
      <c r="AR5" s="32">
        <v>0</v>
      </c>
      <c r="AS5" s="32">
        <v>1</v>
      </c>
      <c r="AT5" s="32">
        <v>0</v>
      </c>
      <c r="AU5" s="32">
        <v>0</v>
      </c>
      <c r="AV5" s="32">
        <v>0</v>
      </c>
      <c r="AW5" s="32">
        <v>0</v>
      </c>
      <c r="AX5" s="32">
        <v>0</v>
      </c>
      <c r="AY5" s="33">
        <v>3</v>
      </c>
    </row>
    <row r="6" spans="1:51" x14ac:dyDescent="0.2">
      <c r="A6" t="s">
        <v>445</v>
      </c>
      <c r="B6" s="2" t="s">
        <v>64</v>
      </c>
      <c r="C6" s="32">
        <v>1</v>
      </c>
      <c r="D6" s="32">
        <v>0</v>
      </c>
      <c r="E6" s="32">
        <v>0</v>
      </c>
      <c r="F6" s="32">
        <v>1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1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2">
        <v>0</v>
      </c>
      <c r="AL6" s="32">
        <v>0</v>
      </c>
      <c r="AM6" s="32">
        <v>0</v>
      </c>
      <c r="AN6" s="32">
        <v>0</v>
      </c>
      <c r="AO6" s="32">
        <v>0</v>
      </c>
      <c r="AP6" s="32">
        <v>0</v>
      </c>
      <c r="AQ6" s="32">
        <v>0</v>
      </c>
      <c r="AR6" s="32">
        <v>0</v>
      </c>
      <c r="AS6" s="32">
        <v>0</v>
      </c>
      <c r="AT6" s="32">
        <v>0</v>
      </c>
      <c r="AU6" s="32">
        <v>0</v>
      </c>
      <c r="AV6" s="32">
        <v>0</v>
      </c>
      <c r="AW6" s="32">
        <v>0</v>
      </c>
      <c r="AX6" s="32">
        <v>0</v>
      </c>
      <c r="AY6" s="33">
        <v>3</v>
      </c>
    </row>
    <row r="7" spans="1:51" x14ac:dyDescent="0.2">
      <c r="A7" t="s">
        <v>445</v>
      </c>
      <c r="B7" s="2" t="s">
        <v>440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1</v>
      </c>
      <c r="S7" s="32">
        <v>1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2">
        <v>0</v>
      </c>
      <c r="AK7" s="32">
        <v>0</v>
      </c>
      <c r="AL7" s="32">
        <v>1</v>
      </c>
      <c r="AM7" s="32">
        <v>0</v>
      </c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2">
        <v>0</v>
      </c>
      <c r="AW7" s="32">
        <v>0</v>
      </c>
      <c r="AX7" s="32">
        <v>0</v>
      </c>
      <c r="AY7" s="33">
        <v>3</v>
      </c>
    </row>
    <row r="8" spans="1:51" x14ac:dyDescent="0.2">
      <c r="A8" t="s">
        <v>445</v>
      </c>
      <c r="B8" s="2" t="s">
        <v>59</v>
      </c>
      <c r="C8" s="32">
        <v>0</v>
      </c>
      <c r="D8" s="32">
        <v>0</v>
      </c>
      <c r="E8" s="32">
        <v>1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1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1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32">
        <v>0</v>
      </c>
      <c r="AY8" s="33">
        <v>3</v>
      </c>
    </row>
    <row r="9" spans="1:51" x14ac:dyDescent="0.2">
      <c r="A9" t="s">
        <v>445</v>
      </c>
      <c r="B9" s="2" t="s">
        <v>438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1</v>
      </c>
      <c r="K9" s="32">
        <v>1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1</v>
      </c>
      <c r="AU9" s="32">
        <v>0</v>
      </c>
      <c r="AV9" s="32">
        <v>0</v>
      </c>
      <c r="AW9" s="32">
        <v>0</v>
      </c>
      <c r="AX9" s="32">
        <v>0</v>
      </c>
      <c r="AY9" s="33">
        <v>3</v>
      </c>
    </row>
    <row r="10" spans="1:51" x14ac:dyDescent="0.2">
      <c r="A10" t="s">
        <v>445</v>
      </c>
      <c r="B10" s="2" t="s">
        <v>73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1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0</v>
      </c>
      <c r="AN10" s="32">
        <v>0</v>
      </c>
      <c r="AO10" s="32">
        <v>1</v>
      </c>
      <c r="AP10" s="32">
        <v>1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3">
        <v>3</v>
      </c>
    </row>
    <row r="11" spans="1:51" x14ac:dyDescent="0.2">
      <c r="A11" t="s">
        <v>445</v>
      </c>
      <c r="B11" s="2" t="s">
        <v>79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1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1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1</v>
      </c>
      <c r="AW11" s="32">
        <v>0</v>
      </c>
      <c r="AX11" s="32">
        <v>0</v>
      </c>
      <c r="AY11" s="33">
        <v>3</v>
      </c>
    </row>
    <row r="12" spans="1:51" x14ac:dyDescent="0.2">
      <c r="A12" t="s">
        <v>445</v>
      </c>
      <c r="B12" s="2" t="s">
        <v>77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1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1</v>
      </c>
      <c r="AF12" s="32">
        <v>1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3">
        <v>3</v>
      </c>
    </row>
    <row r="13" spans="1:51" x14ac:dyDescent="0.2">
      <c r="A13" t="s">
        <v>445</v>
      </c>
      <c r="B13" s="2" t="s">
        <v>57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1</v>
      </c>
      <c r="AI13" s="32">
        <v>0</v>
      </c>
      <c r="AJ13" s="32">
        <v>1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1</v>
      </c>
      <c r="AY13" s="33">
        <v>3</v>
      </c>
    </row>
    <row r="14" spans="1:51" x14ac:dyDescent="0.2">
      <c r="A14" t="s">
        <v>445</v>
      </c>
      <c r="B14" s="2" t="s">
        <v>55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1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1</v>
      </c>
      <c r="AV14" s="32">
        <v>0</v>
      </c>
      <c r="AW14" s="32">
        <v>0</v>
      </c>
      <c r="AX14" s="32">
        <v>0</v>
      </c>
      <c r="AY14" s="33">
        <v>3</v>
      </c>
    </row>
    <row r="15" spans="1:51" x14ac:dyDescent="0.2">
      <c r="A15" t="s">
        <v>445</v>
      </c>
      <c r="B15" s="2" t="s">
        <v>70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1</v>
      </c>
      <c r="O15" s="32">
        <v>1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1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3">
        <v>3</v>
      </c>
    </row>
    <row r="16" spans="1:51" x14ac:dyDescent="0.2">
      <c r="A16" t="s">
        <v>445</v>
      </c>
      <c r="B16" s="2" t="s">
        <v>56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1</v>
      </c>
      <c r="X16" s="32">
        <v>0</v>
      </c>
      <c r="Y16" s="32">
        <v>1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1</v>
      </c>
      <c r="AV16" s="32">
        <v>0</v>
      </c>
      <c r="AW16" s="32">
        <v>0</v>
      </c>
      <c r="AX16" s="32">
        <v>0</v>
      </c>
      <c r="AY16" s="33">
        <v>3</v>
      </c>
    </row>
    <row r="17" spans="1:51" x14ac:dyDescent="0.2">
      <c r="A17" t="s">
        <v>445</v>
      </c>
      <c r="B17" s="2" t="s">
        <v>53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1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1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1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3">
        <v>3</v>
      </c>
    </row>
    <row r="18" spans="1:51" x14ac:dyDescent="0.2">
      <c r="A18" t="s">
        <v>445</v>
      </c>
      <c r="B18" s="2" t="s">
        <v>54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1</v>
      </c>
      <c r="N18" s="32">
        <v>0</v>
      </c>
      <c r="O18" s="32">
        <v>0</v>
      </c>
      <c r="P18" s="32">
        <v>1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1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3">
        <v>3</v>
      </c>
    </row>
    <row r="19" spans="1:51" x14ac:dyDescent="0.2">
      <c r="A19" t="s">
        <v>445</v>
      </c>
      <c r="B19" s="2" t="s">
        <v>50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1</v>
      </c>
      <c r="AH19" s="32">
        <v>0</v>
      </c>
      <c r="AI19" s="32">
        <v>1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1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3">
        <v>3</v>
      </c>
    </row>
    <row r="20" spans="1:51" x14ac:dyDescent="0.2">
      <c r="A20" t="s">
        <v>445</v>
      </c>
      <c r="B20" s="2" t="s">
        <v>442</v>
      </c>
      <c r="C20" s="32">
        <v>0</v>
      </c>
      <c r="D20" s="32">
        <v>0</v>
      </c>
      <c r="E20" s="32">
        <v>0</v>
      </c>
      <c r="F20" s="32">
        <v>0</v>
      </c>
      <c r="G20" s="32">
        <v>1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1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3">
        <v>3</v>
      </c>
    </row>
    <row r="21" spans="1:51" x14ac:dyDescent="0.2">
      <c r="A21" t="s">
        <v>445</v>
      </c>
      <c r="B21" s="2" t="s">
        <v>75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1</v>
      </c>
      <c r="AB21" s="32">
        <v>0</v>
      </c>
      <c r="AC21" s="32">
        <v>0</v>
      </c>
      <c r="AD21" s="32">
        <v>0</v>
      </c>
      <c r="AE21" s="32">
        <v>1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3">
        <v>3</v>
      </c>
    </row>
    <row r="22" spans="1:51" x14ac:dyDescent="0.2">
      <c r="A22" t="s">
        <v>445</v>
      </c>
      <c r="B22" s="2" t="s">
        <v>71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1</v>
      </c>
      <c r="AD22" s="32">
        <v>1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1</v>
      </c>
      <c r="AW22" s="32">
        <v>0</v>
      </c>
      <c r="AX22" s="32">
        <v>0</v>
      </c>
      <c r="AY22" s="33">
        <v>3</v>
      </c>
    </row>
    <row r="23" spans="1:51" x14ac:dyDescent="0.2">
      <c r="A23" t="s">
        <v>445</v>
      </c>
      <c r="B23" s="2" t="s">
        <v>443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1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1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1</v>
      </c>
      <c r="AV23" s="32">
        <v>0</v>
      </c>
      <c r="AW23" s="32">
        <v>1</v>
      </c>
      <c r="AX23" s="32">
        <v>0</v>
      </c>
      <c r="AY23" s="33">
        <v>4</v>
      </c>
    </row>
    <row r="24" spans="1:51" x14ac:dyDescent="0.2">
      <c r="A24" t="s">
        <v>445</v>
      </c>
      <c r="B24" s="2" t="s">
        <v>444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1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1</v>
      </c>
      <c r="AL24" s="32">
        <v>0</v>
      </c>
      <c r="AM24" s="32">
        <v>1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1</v>
      </c>
      <c r="AV24" s="32">
        <v>0</v>
      </c>
      <c r="AW24" s="32">
        <v>0</v>
      </c>
      <c r="AX24" s="32">
        <v>0</v>
      </c>
      <c r="AY24" s="33">
        <v>4</v>
      </c>
    </row>
    <row r="25" spans="1:51" x14ac:dyDescent="0.2">
      <c r="A25" t="s">
        <v>445</v>
      </c>
      <c r="B25" s="2" t="s">
        <v>80</v>
      </c>
      <c r="C25" s="32">
        <v>0</v>
      </c>
      <c r="D25" s="32">
        <v>0</v>
      </c>
      <c r="E25" s="32">
        <v>0</v>
      </c>
      <c r="F25" s="32">
        <v>1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1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1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3">
        <v>3</v>
      </c>
    </row>
    <row r="26" spans="1:51" x14ac:dyDescent="0.2">
      <c r="A26" t="s">
        <v>445</v>
      </c>
      <c r="B26" s="2" t="s">
        <v>49</v>
      </c>
      <c r="C26" s="32">
        <v>0</v>
      </c>
      <c r="D26" s="32">
        <v>0</v>
      </c>
      <c r="E26" s="32">
        <v>0</v>
      </c>
      <c r="F26" s="32">
        <v>1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1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1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3">
        <v>3</v>
      </c>
    </row>
    <row r="27" spans="1:51" x14ac:dyDescent="0.2">
      <c r="A27" t="s">
        <v>445</v>
      </c>
      <c r="B27" s="2" t="s">
        <v>58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1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1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1</v>
      </c>
      <c r="AY27" s="33">
        <v>3</v>
      </c>
    </row>
    <row r="28" spans="1:51" x14ac:dyDescent="0.2">
      <c r="A28" t="s">
        <v>445</v>
      </c>
      <c r="B28" s="2" t="s">
        <v>72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1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1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1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3">
        <v>3</v>
      </c>
    </row>
    <row r="29" spans="1:51" x14ac:dyDescent="0.2">
      <c r="A29" t="s">
        <v>445</v>
      </c>
      <c r="B29" s="2" t="s">
        <v>81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1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1</v>
      </c>
      <c r="AL29" s="32">
        <v>0</v>
      </c>
      <c r="AM29" s="32">
        <v>1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3">
        <v>3</v>
      </c>
    </row>
    <row r="30" spans="1:51" x14ac:dyDescent="0.2">
      <c r="A30" t="s">
        <v>445</v>
      </c>
      <c r="B30" s="2" t="s">
        <v>65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1</v>
      </c>
      <c r="I30" s="32">
        <v>0</v>
      </c>
      <c r="J30" s="32">
        <v>0</v>
      </c>
      <c r="K30" s="32">
        <v>0</v>
      </c>
      <c r="L30" s="32">
        <v>1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1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1</v>
      </c>
      <c r="AX30" s="32">
        <v>0</v>
      </c>
      <c r="AY30" s="33">
        <v>4</v>
      </c>
    </row>
    <row r="31" spans="1:51" x14ac:dyDescent="0.2">
      <c r="A31" t="s">
        <v>445</v>
      </c>
      <c r="B31" s="2" t="s">
        <v>74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1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1</v>
      </c>
      <c r="AT31" s="32">
        <v>0</v>
      </c>
      <c r="AU31" s="32">
        <v>1</v>
      </c>
      <c r="AV31" s="32">
        <v>0</v>
      </c>
      <c r="AW31" s="32">
        <v>0</v>
      </c>
      <c r="AX31" s="32">
        <v>0</v>
      </c>
      <c r="AY31" s="33">
        <v>3</v>
      </c>
    </row>
    <row r="32" spans="1:51" x14ac:dyDescent="0.2">
      <c r="A32" t="s">
        <v>445</v>
      </c>
      <c r="B32" s="2" t="s">
        <v>76</v>
      </c>
      <c r="C32" s="32">
        <v>0</v>
      </c>
      <c r="D32" s="32">
        <v>0</v>
      </c>
      <c r="E32" s="32">
        <v>0</v>
      </c>
      <c r="F32" s="32">
        <v>0</v>
      </c>
      <c r="G32" s="32">
        <v>1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1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1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3">
        <v>3</v>
      </c>
    </row>
    <row r="33" spans="1:51" x14ac:dyDescent="0.2">
      <c r="A33" t="s">
        <v>445</v>
      </c>
      <c r="B33" s="2" t="s">
        <v>67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1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1</v>
      </c>
      <c r="AE33" s="32">
        <v>0</v>
      </c>
      <c r="AF33" s="32">
        <v>0</v>
      </c>
      <c r="AG33" s="32">
        <v>1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1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3">
        <v>4</v>
      </c>
    </row>
    <row r="34" spans="1:51" x14ac:dyDescent="0.2">
      <c r="A34" t="s">
        <v>445</v>
      </c>
      <c r="B34" s="2" t="s">
        <v>51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1</v>
      </c>
      <c r="M34" s="32">
        <v>0</v>
      </c>
      <c r="N34" s="32">
        <v>0</v>
      </c>
      <c r="O34" s="32">
        <v>1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1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3">
        <v>3</v>
      </c>
    </row>
    <row r="35" spans="1:51" x14ac:dyDescent="0.2">
      <c r="A35" t="s">
        <v>445</v>
      </c>
      <c r="B35" s="2" t="s">
        <v>62</v>
      </c>
      <c r="C35" s="32">
        <v>0</v>
      </c>
      <c r="D35" s="32">
        <v>1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1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1</v>
      </c>
      <c r="AX35" s="32">
        <v>0</v>
      </c>
      <c r="AY35" s="33">
        <v>3</v>
      </c>
    </row>
    <row r="36" spans="1:51" x14ac:dyDescent="0.2">
      <c r="AY36" s="22"/>
    </row>
    <row r="37" spans="1:51" x14ac:dyDescent="0.2">
      <c r="B37" s="17" t="s">
        <v>554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22"/>
    </row>
    <row r="38" spans="1:51" x14ac:dyDescent="0.2">
      <c r="A38" t="s">
        <v>479</v>
      </c>
      <c r="B38" t="s">
        <v>449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1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1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v>0</v>
      </c>
      <c r="AY38" s="22">
        <v>2</v>
      </c>
    </row>
    <row r="39" spans="1:51" x14ac:dyDescent="0.2">
      <c r="A39" t="s">
        <v>479</v>
      </c>
      <c r="B39" t="s">
        <v>450</v>
      </c>
      <c r="C39" s="32">
        <v>0</v>
      </c>
      <c r="D39" s="32">
        <v>0</v>
      </c>
      <c r="E39" s="32">
        <v>0</v>
      </c>
      <c r="F39" s="32">
        <v>0</v>
      </c>
      <c r="G39" s="32">
        <v>1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1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22">
        <v>2</v>
      </c>
    </row>
    <row r="40" spans="1:51" x14ac:dyDescent="0.2">
      <c r="A40" t="s">
        <v>479</v>
      </c>
      <c r="B40" t="s">
        <v>37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1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1</v>
      </c>
      <c r="AV40" s="32">
        <v>0</v>
      </c>
      <c r="AW40" s="32">
        <v>0</v>
      </c>
      <c r="AX40" s="32">
        <v>0</v>
      </c>
      <c r="AY40" s="22">
        <v>2</v>
      </c>
    </row>
    <row r="41" spans="1:51" x14ac:dyDescent="0.2">
      <c r="A41" t="s">
        <v>479</v>
      </c>
      <c r="B41" t="s">
        <v>451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1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1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v>0</v>
      </c>
      <c r="AY41" s="22">
        <v>2</v>
      </c>
    </row>
    <row r="42" spans="1:51" x14ac:dyDescent="0.2">
      <c r="A42" t="s">
        <v>479</v>
      </c>
      <c r="B42" t="s">
        <v>452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1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1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v>0</v>
      </c>
      <c r="AY42" s="22">
        <v>2</v>
      </c>
    </row>
    <row r="43" spans="1:51" x14ac:dyDescent="0.2">
      <c r="A43" t="s">
        <v>479</v>
      </c>
      <c r="B43" t="s">
        <v>453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1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1</v>
      </c>
      <c r="AF43" s="32">
        <v>0</v>
      </c>
      <c r="AG43" s="32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22">
        <v>2</v>
      </c>
    </row>
    <row r="44" spans="1:51" x14ac:dyDescent="0.2">
      <c r="A44" t="s">
        <v>479</v>
      </c>
      <c r="B44" t="s">
        <v>454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1</v>
      </c>
      <c r="W44" s="32">
        <v>0</v>
      </c>
      <c r="X44" s="32"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32">
        <v>1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v>0</v>
      </c>
      <c r="AY44" s="22">
        <v>2</v>
      </c>
    </row>
    <row r="45" spans="1:51" x14ac:dyDescent="0.2">
      <c r="A45" t="s">
        <v>479</v>
      </c>
      <c r="B45" t="s">
        <v>455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1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1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32">
        <v>0</v>
      </c>
      <c r="AT45" s="32">
        <v>0</v>
      </c>
      <c r="AU45" s="32">
        <v>0</v>
      </c>
      <c r="AV45" s="32">
        <v>0</v>
      </c>
      <c r="AW45" s="32">
        <v>0</v>
      </c>
      <c r="AX45" s="32">
        <v>0</v>
      </c>
      <c r="AY45" s="22">
        <v>2</v>
      </c>
    </row>
    <row r="46" spans="1:51" x14ac:dyDescent="0.2">
      <c r="A46" t="s">
        <v>479</v>
      </c>
      <c r="B46" t="s">
        <v>456</v>
      </c>
      <c r="C46" s="32">
        <v>0</v>
      </c>
      <c r="D46" s="32">
        <v>0</v>
      </c>
      <c r="E46" s="32">
        <v>1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1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22">
        <v>2</v>
      </c>
    </row>
    <row r="47" spans="1:51" x14ac:dyDescent="0.2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22"/>
    </row>
    <row r="48" spans="1:51" x14ac:dyDescent="0.2">
      <c r="A48" t="s">
        <v>466</v>
      </c>
      <c r="B48" t="s">
        <v>461</v>
      </c>
      <c r="C48" s="32">
        <v>0</v>
      </c>
      <c r="D48" s="32">
        <v>0</v>
      </c>
      <c r="E48" s="32">
        <v>1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32">
        <v>0</v>
      </c>
      <c r="AE48" s="32">
        <v>0</v>
      </c>
      <c r="AF48" s="32">
        <v>0</v>
      </c>
      <c r="AG48" s="32">
        <v>0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1</v>
      </c>
      <c r="AU48" s="32">
        <v>0</v>
      </c>
      <c r="AV48" s="32">
        <v>0</v>
      </c>
      <c r="AW48" s="32">
        <v>0</v>
      </c>
      <c r="AX48" s="32">
        <v>0</v>
      </c>
      <c r="AY48" s="22">
        <v>2</v>
      </c>
    </row>
    <row r="49" spans="1:51" x14ac:dyDescent="0.2">
      <c r="A49" t="s">
        <v>466</v>
      </c>
      <c r="B49" t="s">
        <v>462</v>
      </c>
      <c r="C49" s="32">
        <v>0</v>
      </c>
      <c r="D49" s="32">
        <v>0</v>
      </c>
      <c r="E49" s="32">
        <v>1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1</v>
      </c>
      <c r="AW49" s="32">
        <v>0</v>
      </c>
      <c r="AX49" s="32">
        <v>0</v>
      </c>
      <c r="AY49" s="22">
        <v>2</v>
      </c>
    </row>
    <row r="50" spans="1:51" x14ac:dyDescent="0.2">
      <c r="A50" t="s">
        <v>466</v>
      </c>
      <c r="B50" t="s">
        <v>463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  <c r="Z50" s="32">
        <v>0</v>
      </c>
      <c r="AA50" s="32">
        <v>0</v>
      </c>
      <c r="AB50" s="32">
        <v>0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1</v>
      </c>
      <c r="AL50" s="32">
        <v>1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v>0</v>
      </c>
      <c r="AY50" s="22">
        <v>2</v>
      </c>
    </row>
    <row r="51" spans="1:51" x14ac:dyDescent="0.2">
      <c r="A51" t="s">
        <v>466</v>
      </c>
      <c r="B51" t="s">
        <v>464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1</v>
      </c>
      <c r="K51" s="32">
        <v>0</v>
      </c>
      <c r="L51" s="32">
        <v>0</v>
      </c>
      <c r="M51" s="32">
        <v>1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22">
        <v>2</v>
      </c>
    </row>
    <row r="52" spans="1:51" x14ac:dyDescent="0.2">
      <c r="A52" t="s">
        <v>471</v>
      </c>
      <c r="B52" t="s">
        <v>467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1</v>
      </c>
      <c r="AT52" s="32">
        <v>0</v>
      </c>
      <c r="AU52" s="32">
        <v>1</v>
      </c>
      <c r="AV52" s="32">
        <v>0</v>
      </c>
      <c r="AW52" s="32">
        <v>0</v>
      </c>
      <c r="AX52" s="32">
        <v>0</v>
      </c>
      <c r="AY52" s="22">
        <v>2</v>
      </c>
    </row>
    <row r="53" spans="1:51" x14ac:dyDescent="0.2">
      <c r="A53" t="s">
        <v>471</v>
      </c>
      <c r="B53" t="s">
        <v>468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1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0</v>
      </c>
      <c r="AB53" s="32">
        <v>0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32">
        <v>0</v>
      </c>
      <c r="AJ53" s="32">
        <v>0</v>
      </c>
      <c r="AK53" s="32">
        <v>1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32">
        <v>0</v>
      </c>
      <c r="AY53" s="22">
        <v>2</v>
      </c>
    </row>
    <row r="54" spans="1:51" x14ac:dyDescent="0.2">
      <c r="A54" t="s">
        <v>471</v>
      </c>
      <c r="B54" t="s">
        <v>469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1</v>
      </c>
      <c r="U54" s="32">
        <v>0</v>
      </c>
      <c r="V54" s="32">
        <v>0</v>
      </c>
      <c r="W54" s="32">
        <v>0</v>
      </c>
      <c r="X54" s="32">
        <v>0</v>
      </c>
      <c r="Y54" s="32">
        <v>0</v>
      </c>
      <c r="Z54" s="32">
        <v>0</v>
      </c>
      <c r="AA54" s="32">
        <v>0</v>
      </c>
      <c r="AB54" s="32">
        <v>1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22">
        <v>2</v>
      </c>
    </row>
    <row r="55" spans="1:51" x14ac:dyDescent="0.2">
      <c r="A55" t="s">
        <v>471</v>
      </c>
      <c r="B55" t="s">
        <v>470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1</v>
      </c>
      <c r="Z55" s="32">
        <v>0</v>
      </c>
      <c r="AA55" s="32">
        <v>0</v>
      </c>
      <c r="AB55" s="32">
        <v>0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>
        <v>0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1</v>
      </c>
      <c r="AT55" s="32">
        <v>0</v>
      </c>
      <c r="AU55" s="32">
        <v>0</v>
      </c>
      <c r="AV55" s="32">
        <v>0</v>
      </c>
      <c r="AW55" s="32">
        <v>0</v>
      </c>
      <c r="AX55" s="32">
        <v>0</v>
      </c>
      <c r="AY55" s="22">
        <v>2</v>
      </c>
    </row>
    <row r="56" spans="1:51" x14ac:dyDescent="0.2">
      <c r="A56" t="s">
        <v>472</v>
      </c>
      <c r="B56" t="s">
        <v>473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1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>
        <v>0</v>
      </c>
      <c r="AL56" s="32">
        <v>1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2">
        <v>0</v>
      </c>
      <c r="AX56" s="32">
        <v>0</v>
      </c>
      <c r="AY56" s="22">
        <v>2</v>
      </c>
    </row>
    <row r="57" spans="1:51" x14ac:dyDescent="0.2">
      <c r="A57" t="s">
        <v>472</v>
      </c>
      <c r="B57" t="s">
        <v>474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1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1</v>
      </c>
      <c r="AW57" s="32">
        <v>0</v>
      </c>
      <c r="AX57" s="32">
        <v>0</v>
      </c>
      <c r="AY57" s="22">
        <v>2</v>
      </c>
    </row>
    <row r="58" spans="1:51" x14ac:dyDescent="0.2">
      <c r="A58" t="s">
        <v>472</v>
      </c>
      <c r="B58" t="s">
        <v>475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1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1</v>
      </c>
      <c r="Y58" s="32">
        <v>0</v>
      </c>
      <c r="Z58" s="32">
        <v>0</v>
      </c>
      <c r="AA58" s="32">
        <v>0</v>
      </c>
      <c r="AB58" s="32">
        <v>0</v>
      </c>
      <c r="AC58" s="32">
        <v>0</v>
      </c>
      <c r="AD58" s="32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22">
        <v>2</v>
      </c>
    </row>
    <row r="59" spans="1:51" x14ac:dyDescent="0.2">
      <c r="A59" t="s">
        <v>472</v>
      </c>
      <c r="B59" t="s">
        <v>478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2">
        <v>0</v>
      </c>
      <c r="AK59" s="32">
        <v>0</v>
      </c>
      <c r="AL59" s="32">
        <v>0</v>
      </c>
      <c r="AM59" s="32">
        <v>1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32">
        <v>1</v>
      </c>
      <c r="AV59" s="32">
        <v>0</v>
      </c>
      <c r="AW59" s="32">
        <v>0</v>
      </c>
      <c r="AX59" s="32">
        <v>0</v>
      </c>
      <c r="AY59" s="22">
        <v>2</v>
      </c>
    </row>
    <row r="60" spans="1:51" x14ac:dyDescent="0.2"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22"/>
    </row>
    <row r="61" spans="1:51" x14ac:dyDescent="0.2">
      <c r="B61" s="17" t="s">
        <v>477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22"/>
    </row>
    <row r="62" spans="1:51" x14ac:dyDescent="0.2">
      <c r="A62" t="s">
        <v>457</v>
      </c>
      <c r="B62" s="2" t="s">
        <v>459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>
        <v>0</v>
      </c>
      <c r="AK62" s="32">
        <v>0</v>
      </c>
      <c r="AL62" s="32">
        <v>0</v>
      </c>
      <c r="AM62" s="32">
        <v>0</v>
      </c>
      <c r="AN62" s="32">
        <v>0</v>
      </c>
      <c r="AO62" s="32">
        <v>1</v>
      </c>
      <c r="AP62" s="32">
        <v>0</v>
      </c>
      <c r="AQ62" s="32">
        <v>0</v>
      </c>
      <c r="AR62" s="32">
        <v>0</v>
      </c>
      <c r="AS62" s="32">
        <v>0</v>
      </c>
      <c r="AT62" s="32">
        <v>0</v>
      </c>
      <c r="AU62" s="32">
        <v>0</v>
      </c>
      <c r="AV62" s="32">
        <v>0</v>
      </c>
      <c r="AW62" s="32">
        <v>0</v>
      </c>
      <c r="AX62" s="32">
        <v>0</v>
      </c>
      <c r="AY62" s="22">
        <v>1</v>
      </c>
    </row>
    <row r="63" spans="1:51" x14ac:dyDescent="0.2">
      <c r="A63" t="s">
        <v>458</v>
      </c>
      <c r="B63" s="2" t="s">
        <v>460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1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22">
        <v>1</v>
      </c>
    </row>
    <row r="64" spans="1:51" x14ac:dyDescent="0.2">
      <c r="B64" s="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22"/>
    </row>
    <row r="65" spans="1:51" x14ac:dyDescent="0.2">
      <c r="A65" t="s">
        <v>555</v>
      </c>
      <c r="B65" s="2" t="s">
        <v>84</v>
      </c>
      <c r="C65" s="32">
        <v>1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  <c r="Y65" s="32">
        <v>0</v>
      </c>
      <c r="Z65" s="32">
        <v>0</v>
      </c>
      <c r="AA65" s="32">
        <v>0</v>
      </c>
      <c r="AB65" s="32">
        <v>0</v>
      </c>
      <c r="AC65" s="32">
        <v>0</v>
      </c>
      <c r="AD65" s="32">
        <v>1</v>
      </c>
      <c r="AE65" s="32">
        <v>0</v>
      </c>
      <c r="AF65" s="32">
        <v>0</v>
      </c>
      <c r="AG65" s="32">
        <v>0</v>
      </c>
      <c r="AH65" s="32">
        <v>1</v>
      </c>
      <c r="AI65" s="32">
        <v>0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22">
        <v>3</v>
      </c>
    </row>
    <row r="66" spans="1:51" x14ac:dyDescent="0.2">
      <c r="A66" t="s">
        <v>556</v>
      </c>
      <c r="B66" s="2" t="s">
        <v>85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1</v>
      </c>
      <c r="U66" s="32">
        <v>0</v>
      </c>
      <c r="V66" s="32">
        <v>0</v>
      </c>
      <c r="W66" s="32">
        <v>0</v>
      </c>
      <c r="X66" s="32">
        <v>0</v>
      </c>
      <c r="Y66" s="32">
        <v>0</v>
      </c>
      <c r="Z66" s="32">
        <v>0</v>
      </c>
      <c r="AA66" s="32">
        <v>0</v>
      </c>
      <c r="AB66" s="32">
        <v>0</v>
      </c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1</v>
      </c>
      <c r="AJ66" s="32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1</v>
      </c>
      <c r="AY66" s="22">
        <v>3</v>
      </c>
    </row>
    <row r="67" spans="1:51" x14ac:dyDescent="0.2">
      <c r="A67" t="s">
        <v>557</v>
      </c>
      <c r="B67" s="2" t="s">
        <v>86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1</v>
      </c>
      <c r="S67" s="32">
        <v>1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2">
        <v>0</v>
      </c>
      <c r="AK67" s="32">
        <v>0</v>
      </c>
      <c r="AL67" s="32">
        <v>1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v>0</v>
      </c>
      <c r="AY67" s="22">
        <v>3</v>
      </c>
    </row>
    <row r="68" spans="1:51" x14ac:dyDescent="0.2">
      <c r="A68" t="s">
        <v>558</v>
      </c>
      <c r="B68" s="2" t="s">
        <v>87</v>
      </c>
      <c r="C68" s="32">
        <v>0</v>
      </c>
      <c r="D68" s="32">
        <v>0</v>
      </c>
      <c r="E68" s="32">
        <v>0</v>
      </c>
      <c r="F68" s="32">
        <v>0</v>
      </c>
      <c r="G68" s="32">
        <v>1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1</v>
      </c>
      <c r="W68" s="32">
        <v>0</v>
      </c>
      <c r="X68" s="32">
        <v>0</v>
      </c>
      <c r="Y68" s="32">
        <v>0</v>
      </c>
      <c r="Z68" s="32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32">
        <v>0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1</v>
      </c>
      <c r="AS68" s="32">
        <v>0</v>
      </c>
      <c r="AT68" s="32">
        <v>0</v>
      </c>
      <c r="AU68" s="32">
        <v>0</v>
      </c>
      <c r="AV68" s="32">
        <v>0</v>
      </c>
      <c r="AW68" s="32">
        <v>0</v>
      </c>
      <c r="AX68" s="32">
        <v>0</v>
      </c>
      <c r="AY68" s="22">
        <v>3</v>
      </c>
    </row>
    <row r="69" spans="1:51" x14ac:dyDescent="0.2">
      <c r="A69" t="s">
        <v>559</v>
      </c>
      <c r="B69" s="2" t="s">
        <v>88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1</v>
      </c>
      <c r="X69" s="32">
        <v>0</v>
      </c>
      <c r="Y69" s="32">
        <v>1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1</v>
      </c>
      <c r="AV69" s="32">
        <v>0</v>
      </c>
      <c r="AW69" s="32">
        <v>0</v>
      </c>
      <c r="AX69" s="32">
        <v>0</v>
      </c>
      <c r="AY69" s="22">
        <v>3</v>
      </c>
    </row>
    <row r="70" spans="1:51" x14ac:dyDescent="0.2">
      <c r="A70" t="s">
        <v>560</v>
      </c>
      <c r="B70" s="2" t="s">
        <v>89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1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1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1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22">
        <v>3</v>
      </c>
    </row>
    <row r="71" spans="1:51" x14ac:dyDescent="0.2">
      <c r="A71" t="s">
        <v>561</v>
      </c>
      <c r="B71" s="2" t="s">
        <v>90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1</v>
      </c>
      <c r="AI71" s="32">
        <v>0</v>
      </c>
      <c r="AJ71" s="32">
        <v>1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1</v>
      </c>
      <c r="AY71" s="22">
        <v>3</v>
      </c>
    </row>
    <row r="72" spans="1:51" x14ac:dyDescent="0.2">
      <c r="A72" t="s">
        <v>562</v>
      </c>
      <c r="B72" s="2" t="s">
        <v>91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1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32">
        <v>0</v>
      </c>
      <c r="Z72" s="32">
        <v>0</v>
      </c>
      <c r="AA72" s="32">
        <v>0</v>
      </c>
      <c r="AB72" s="32">
        <v>0</v>
      </c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>
        <v>0</v>
      </c>
      <c r="AK72" s="32">
        <v>1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1</v>
      </c>
      <c r="AV72" s="32">
        <v>0</v>
      </c>
      <c r="AW72" s="32">
        <v>0</v>
      </c>
      <c r="AX72" s="32">
        <v>0</v>
      </c>
      <c r="AY72" s="22">
        <v>3</v>
      </c>
    </row>
    <row r="73" spans="1:51" x14ac:dyDescent="0.2">
      <c r="A73" t="s">
        <v>563</v>
      </c>
      <c r="B73" s="2" t="s">
        <v>92</v>
      </c>
      <c r="C73" s="32">
        <v>0</v>
      </c>
      <c r="D73" s="32">
        <v>0</v>
      </c>
      <c r="E73" s="32">
        <v>0</v>
      </c>
      <c r="F73" s="32">
        <v>1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1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1</v>
      </c>
      <c r="AJ73" s="32">
        <v>0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22">
        <v>3</v>
      </c>
    </row>
    <row r="74" spans="1:51" x14ac:dyDescent="0.2">
      <c r="A74" t="s">
        <v>564</v>
      </c>
      <c r="B74" t="s">
        <v>93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1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>
        <v>0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1</v>
      </c>
      <c r="AT74" s="32">
        <v>0</v>
      </c>
      <c r="AU74" s="32">
        <v>1</v>
      </c>
      <c r="AV74" s="32">
        <v>0</v>
      </c>
      <c r="AW74" s="32">
        <v>0</v>
      </c>
      <c r="AX74" s="32">
        <v>0</v>
      </c>
      <c r="AY74" s="22">
        <v>3</v>
      </c>
    </row>
    <row r="75" spans="1:51" x14ac:dyDescent="0.2">
      <c r="AY75" s="22"/>
    </row>
    <row r="76" spans="1:51" x14ac:dyDescent="0.2">
      <c r="B76" s="14" t="s">
        <v>447</v>
      </c>
      <c r="C76" s="15">
        <f>SUM(C3:C74)</f>
        <v>3</v>
      </c>
      <c r="D76" s="15">
        <f t="shared" ref="D76:AY76" si="0">SUM(D3:D74)</f>
        <v>2</v>
      </c>
      <c r="E76" s="15">
        <f t="shared" si="0"/>
        <v>4</v>
      </c>
      <c r="F76" s="15">
        <f t="shared" si="0"/>
        <v>4</v>
      </c>
      <c r="G76" s="15">
        <f t="shared" si="0"/>
        <v>4</v>
      </c>
      <c r="H76" s="15">
        <f t="shared" si="0"/>
        <v>2</v>
      </c>
      <c r="I76" s="15">
        <f t="shared" si="0"/>
        <v>4</v>
      </c>
      <c r="J76" s="15">
        <f t="shared" si="0"/>
        <v>2</v>
      </c>
      <c r="K76" s="15">
        <f t="shared" si="0"/>
        <v>3</v>
      </c>
      <c r="L76" s="15">
        <f t="shared" si="0"/>
        <v>4</v>
      </c>
      <c r="M76" s="15">
        <f t="shared" si="0"/>
        <v>4</v>
      </c>
      <c r="N76" s="15">
        <f t="shared" si="0"/>
        <v>4</v>
      </c>
      <c r="O76" s="15">
        <f t="shared" si="0"/>
        <v>2</v>
      </c>
      <c r="P76" s="15">
        <f t="shared" si="0"/>
        <v>3</v>
      </c>
      <c r="Q76" s="15">
        <f t="shared" si="0"/>
        <v>2</v>
      </c>
      <c r="R76" s="15">
        <f t="shared" si="0"/>
        <v>6</v>
      </c>
      <c r="S76" s="15">
        <f t="shared" si="0"/>
        <v>4</v>
      </c>
      <c r="T76" s="15">
        <f t="shared" si="0"/>
        <v>5</v>
      </c>
      <c r="U76" s="15">
        <f t="shared" si="0"/>
        <v>3</v>
      </c>
      <c r="V76" s="15">
        <f t="shared" si="0"/>
        <v>4</v>
      </c>
      <c r="W76" s="15">
        <f t="shared" si="0"/>
        <v>2</v>
      </c>
      <c r="X76" s="15">
        <f t="shared" si="0"/>
        <v>5</v>
      </c>
      <c r="Y76" s="15">
        <f t="shared" si="0"/>
        <v>3</v>
      </c>
      <c r="Z76" s="15">
        <f t="shared" si="0"/>
        <v>2</v>
      </c>
      <c r="AA76" s="15">
        <f t="shared" si="0"/>
        <v>2</v>
      </c>
      <c r="AB76" s="15">
        <f t="shared" si="0"/>
        <v>4</v>
      </c>
      <c r="AC76" s="15">
        <f t="shared" si="0"/>
        <v>4</v>
      </c>
      <c r="AD76" s="15">
        <f t="shared" si="0"/>
        <v>4</v>
      </c>
      <c r="AE76" s="15">
        <f t="shared" si="0"/>
        <v>4</v>
      </c>
      <c r="AF76" s="15">
        <f t="shared" si="0"/>
        <v>2</v>
      </c>
      <c r="AG76" s="15">
        <f t="shared" si="0"/>
        <v>3</v>
      </c>
      <c r="AH76" s="15">
        <f t="shared" si="0"/>
        <v>6</v>
      </c>
      <c r="AI76" s="15">
        <f t="shared" si="0"/>
        <v>5</v>
      </c>
      <c r="AJ76" s="15">
        <f t="shared" si="0"/>
        <v>4</v>
      </c>
      <c r="AK76" s="15">
        <f t="shared" si="0"/>
        <v>6</v>
      </c>
      <c r="AL76" s="15">
        <f t="shared" si="0"/>
        <v>5</v>
      </c>
      <c r="AM76" s="15">
        <f t="shared" si="0"/>
        <v>4</v>
      </c>
      <c r="AN76" s="15">
        <f t="shared" si="0"/>
        <v>3</v>
      </c>
      <c r="AO76" s="15">
        <f t="shared" si="0"/>
        <v>2</v>
      </c>
      <c r="AP76" s="15">
        <f t="shared" si="0"/>
        <v>2</v>
      </c>
      <c r="AQ76" s="15">
        <f t="shared" si="0"/>
        <v>2</v>
      </c>
      <c r="AR76" s="15">
        <f t="shared" si="0"/>
        <v>5</v>
      </c>
      <c r="AS76" s="15">
        <f t="shared" si="0"/>
        <v>5</v>
      </c>
      <c r="AT76" s="15">
        <f t="shared" si="0"/>
        <v>2</v>
      </c>
      <c r="AU76" s="15">
        <f t="shared" si="0"/>
        <v>11</v>
      </c>
      <c r="AV76" s="15">
        <f t="shared" si="0"/>
        <v>4</v>
      </c>
      <c r="AW76" s="15">
        <f t="shared" si="0"/>
        <v>3</v>
      </c>
      <c r="AX76" s="15">
        <f t="shared" si="0"/>
        <v>4</v>
      </c>
      <c r="AY76" s="31">
        <f t="shared" si="0"/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Reactivos</vt:lpstr>
      <vt:lpstr>NORMAS</vt:lpstr>
      <vt:lpstr>Tabla Combinaciones Competencia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Perez Ladron de Guevara</dc:creator>
  <cp:lastModifiedBy>Mario Perez Ladron de Guevara</cp:lastModifiedBy>
  <dcterms:created xsi:type="dcterms:W3CDTF">2026-08-17T18:13:20Z</dcterms:created>
  <dcterms:modified xsi:type="dcterms:W3CDTF">2026-08-19T18:19:22Z</dcterms:modified>
</cp:coreProperties>
</file>