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OCAK2016" sheetId="1" r:id="rId1"/>
  </sheets>
  <definedNames>
    <definedName name="_xlnm.Print_Area" localSheetId="0">OCAK2016!$A$4:$J$64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I53" i="1"/>
  <c r="H53" i="1"/>
  <c r="J53" i="1" s="1"/>
  <c r="G53" i="1"/>
  <c r="D53" i="1"/>
  <c r="J52" i="1"/>
  <c r="I52" i="1"/>
  <c r="H52" i="1"/>
  <c r="G52" i="1"/>
  <c r="D52" i="1"/>
  <c r="I51" i="1"/>
  <c r="H51" i="1"/>
  <c r="J51" i="1" s="1"/>
  <c r="G51" i="1"/>
  <c r="D51" i="1"/>
  <c r="I50" i="1"/>
  <c r="H50" i="1"/>
  <c r="J50" i="1" s="1"/>
  <c r="G50" i="1"/>
  <c r="D50" i="1"/>
  <c r="I49" i="1"/>
  <c r="H49" i="1"/>
  <c r="J49" i="1" s="1"/>
  <c r="G49" i="1"/>
  <c r="D49" i="1"/>
  <c r="J48" i="1"/>
  <c r="I48" i="1"/>
  <c r="H48" i="1"/>
  <c r="G48" i="1"/>
  <c r="D48" i="1"/>
  <c r="I47" i="1"/>
  <c r="H47" i="1"/>
  <c r="J47" i="1" s="1"/>
  <c r="G47" i="1"/>
  <c r="D47" i="1"/>
  <c r="I46" i="1"/>
  <c r="H46" i="1"/>
  <c r="J46" i="1" s="1"/>
  <c r="G46" i="1"/>
  <c r="D46" i="1"/>
  <c r="I45" i="1"/>
  <c r="H45" i="1"/>
  <c r="J45" i="1" s="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D11" i="1"/>
  <c r="I10" i="1"/>
  <c r="H10" i="1"/>
  <c r="J10" i="1" s="1"/>
  <c r="G10" i="1"/>
  <c r="D10" i="1"/>
  <c r="I9" i="1"/>
  <c r="J9" i="1" s="1"/>
  <c r="H9" i="1"/>
  <c r="G9" i="1"/>
  <c r="D9" i="1"/>
  <c r="J8" i="1"/>
  <c r="J57" i="1" s="1"/>
  <c r="I8" i="1"/>
  <c r="I57" i="1" s="1"/>
  <c r="H8" i="1"/>
  <c r="H57" i="1" s="1"/>
  <c r="G8" i="1"/>
  <c r="G57" i="1" s="1"/>
  <c r="D8" i="1"/>
  <c r="D57" i="1" s="1"/>
</calcChain>
</file>

<file path=xl/sharedStrings.xml><?xml version="1.0" encoding="utf-8"?>
<sst xmlns="http://schemas.openxmlformats.org/spreadsheetml/2006/main" count="63" uniqueCount="56">
  <si>
    <t>PERAKENDE SATIŞLAR YERLİ / İTHAL DAĞILIMI: OCAK-2016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</si>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</sst>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27">
    <pageSetUpPr fitToPage="1"/>
  </sheetPr>
  <dimension ref="A2:J64"/>
  <sheetViews>
    <sheetView showGridLines="0" tabSelected="1" workbookViewId="0">
      <selection activeCell="A4" sqref="A4:J4"/>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12</v>
      </c>
      <c r="D8" s="16">
        <f>B8+C8</f>
        <v>12</v>
      </c>
      <c r="E8" s="16"/>
      <c r="F8" s="16"/>
      <c r="G8" s="16">
        <f>E8+F8</f>
        <v>0</v>
      </c>
      <c r="H8" s="16">
        <f t="shared" ref="H8:I23" si="0">B8+E8</f>
        <v>0</v>
      </c>
      <c r="I8" s="16">
        <f t="shared" si="0"/>
        <v>12</v>
      </c>
      <c r="J8" s="16">
        <f>H8+I8</f>
        <v>12</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911</v>
      </c>
      <c r="D10" s="16">
        <f>B10+C10</f>
        <v>911</v>
      </c>
      <c r="E10" s="16"/>
      <c r="F10" s="16"/>
      <c r="G10" s="16">
        <f>E10+F10</f>
        <v>0</v>
      </c>
      <c r="H10" s="16">
        <f t="shared" si="0"/>
        <v>0</v>
      </c>
      <c r="I10" s="16">
        <f t="shared" si="0"/>
        <v>911</v>
      </c>
      <c r="J10" s="16">
        <f>H10+I10</f>
        <v>911</v>
      </c>
    </row>
    <row r="11" spans="1:10" ht="15" customHeight="1" x14ac:dyDescent="0.2">
      <c r="A11" s="15" t="s">
        <v>10</v>
      </c>
      <c r="B11" s="16"/>
      <c r="C11" s="16"/>
      <c r="D11" s="16">
        <f t="shared" ref="D11:D55" si="1">B11+C11</f>
        <v>0</v>
      </c>
      <c r="E11" s="16"/>
      <c r="F11" s="16"/>
      <c r="G11" s="16">
        <f t="shared" ref="G11:G55" si="2">E11+F11</f>
        <v>0</v>
      </c>
      <c r="H11" s="16">
        <f t="shared" si="0"/>
        <v>0</v>
      </c>
      <c r="I11" s="16">
        <f t="shared" si="0"/>
        <v>0</v>
      </c>
      <c r="J11" s="16">
        <f t="shared" ref="J11:J55" si="3">H11+I11</f>
        <v>0</v>
      </c>
    </row>
    <row r="12" spans="1:10" ht="15" customHeight="1" x14ac:dyDescent="0.2">
      <c r="A12" s="15" t="s">
        <v>11</v>
      </c>
      <c r="B12" s="16"/>
      <c r="C12" s="16">
        <v>496</v>
      </c>
      <c r="D12" s="16">
        <f t="shared" si="1"/>
        <v>496</v>
      </c>
      <c r="E12" s="16"/>
      <c r="F12" s="16"/>
      <c r="G12" s="16">
        <f t="shared" si="2"/>
        <v>0</v>
      </c>
      <c r="H12" s="16">
        <f t="shared" si="0"/>
        <v>0</v>
      </c>
      <c r="I12" s="16">
        <f t="shared" si="0"/>
        <v>496</v>
      </c>
      <c r="J12" s="16">
        <f t="shared" si="3"/>
        <v>496</v>
      </c>
    </row>
    <row r="13" spans="1:10" ht="15" customHeight="1" x14ac:dyDescent="0.2">
      <c r="A13" s="15" t="s">
        <v>12</v>
      </c>
      <c r="B13" s="16"/>
      <c r="C13" s="16">
        <v>30</v>
      </c>
      <c r="D13" s="16">
        <f t="shared" si="1"/>
        <v>30</v>
      </c>
      <c r="E13" s="16"/>
      <c r="F13" s="16"/>
      <c r="G13" s="16">
        <f t="shared" si="2"/>
        <v>0</v>
      </c>
      <c r="H13" s="16">
        <f t="shared" si="0"/>
        <v>0</v>
      </c>
      <c r="I13" s="16">
        <f t="shared" si="0"/>
        <v>30</v>
      </c>
      <c r="J13" s="16">
        <f t="shared" si="3"/>
        <v>30</v>
      </c>
    </row>
    <row r="14" spans="1:10" ht="15" customHeight="1" x14ac:dyDescent="0.2">
      <c r="A14" s="15" t="s">
        <v>13</v>
      </c>
      <c r="B14" s="16"/>
      <c r="C14" s="16">
        <v>394</v>
      </c>
      <c r="D14" s="16">
        <f t="shared" si="1"/>
        <v>394</v>
      </c>
      <c r="E14" s="16">
        <v>41</v>
      </c>
      <c r="F14" s="16">
        <v>207</v>
      </c>
      <c r="G14" s="16">
        <f t="shared" si="2"/>
        <v>248</v>
      </c>
      <c r="H14" s="16">
        <f t="shared" si="0"/>
        <v>41</v>
      </c>
      <c r="I14" s="16">
        <f t="shared" si="0"/>
        <v>601</v>
      </c>
      <c r="J14" s="16">
        <f t="shared" si="3"/>
        <v>642</v>
      </c>
    </row>
    <row r="15" spans="1:10" ht="15" customHeight="1" x14ac:dyDescent="0.2">
      <c r="A15" s="15" t="s">
        <v>14</v>
      </c>
      <c r="B15" s="16"/>
      <c r="C15" s="16">
        <v>1235</v>
      </c>
      <c r="D15" s="16">
        <f t="shared" si="1"/>
        <v>1235</v>
      </c>
      <c r="E15" s="16"/>
      <c r="F15" s="16">
        <v>221</v>
      </c>
      <c r="G15" s="16">
        <f t="shared" si="2"/>
        <v>221</v>
      </c>
      <c r="H15" s="16">
        <f t="shared" si="0"/>
        <v>0</v>
      </c>
      <c r="I15" s="16">
        <f t="shared" si="0"/>
        <v>1456</v>
      </c>
      <c r="J15" s="16">
        <f t="shared" si="3"/>
        <v>1456</v>
      </c>
    </row>
    <row r="16" spans="1:10" ht="15" customHeight="1" x14ac:dyDescent="0.2">
      <c r="A16" s="15" t="s">
        <v>15</v>
      </c>
      <c r="B16" s="16"/>
      <c r="C16" s="16">
        <v>8</v>
      </c>
      <c r="D16" s="16">
        <f t="shared" si="1"/>
        <v>8</v>
      </c>
      <c r="E16" s="16"/>
      <c r="F16" s="16"/>
      <c r="G16" s="16">
        <f>E16+F16</f>
        <v>0</v>
      </c>
      <c r="H16" s="16">
        <f>B16+E16</f>
        <v>0</v>
      </c>
      <c r="I16" s="16">
        <f>C16+F16</f>
        <v>8</v>
      </c>
      <c r="J16" s="16">
        <f>H16+I16</f>
        <v>8</v>
      </c>
    </row>
    <row r="17" spans="1:10" ht="15" customHeight="1" x14ac:dyDescent="0.2">
      <c r="A17" s="15" t="s">
        <v>16</v>
      </c>
      <c r="B17" s="16"/>
      <c r="C17" s="16">
        <v>3</v>
      </c>
      <c r="D17" s="16">
        <f t="shared" si="1"/>
        <v>3</v>
      </c>
      <c r="E17" s="16"/>
      <c r="F17" s="16"/>
      <c r="G17" s="16">
        <f>E17+F17</f>
        <v>0</v>
      </c>
      <c r="H17" s="16">
        <f>B17+E17</f>
        <v>0</v>
      </c>
      <c r="I17" s="16">
        <f>C17+F17</f>
        <v>3</v>
      </c>
      <c r="J17" s="16">
        <f>H17+I17</f>
        <v>3</v>
      </c>
    </row>
    <row r="18" spans="1:10" ht="15" customHeight="1" x14ac:dyDescent="0.2">
      <c r="A18" s="15" t="s">
        <v>17</v>
      </c>
      <c r="B18" s="16">
        <v>1465</v>
      </c>
      <c r="C18" s="16">
        <v>162</v>
      </c>
      <c r="D18" s="16">
        <f t="shared" si="1"/>
        <v>1627</v>
      </c>
      <c r="E18" s="16">
        <v>1944</v>
      </c>
      <c r="F18" s="16">
        <v>272</v>
      </c>
      <c r="G18" s="16">
        <f t="shared" si="2"/>
        <v>2216</v>
      </c>
      <c r="H18" s="16">
        <f t="shared" ref="H18:I20" si="4">B18+E18</f>
        <v>3409</v>
      </c>
      <c r="I18" s="16">
        <f t="shared" si="4"/>
        <v>434</v>
      </c>
      <c r="J18" s="16">
        <f t="shared" si="3"/>
        <v>3843</v>
      </c>
    </row>
    <row r="19" spans="1:10" ht="15" customHeight="1" x14ac:dyDescent="0.2">
      <c r="A19" s="15" t="s">
        <v>18</v>
      </c>
      <c r="B19" s="16">
        <v>349</v>
      </c>
      <c r="C19" s="16">
        <v>972</v>
      </c>
      <c r="D19" s="16">
        <f t="shared" si="1"/>
        <v>1321</v>
      </c>
      <c r="E19" s="16">
        <v>2364</v>
      </c>
      <c r="F19" s="16">
        <v>85</v>
      </c>
      <c r="G19" s="16">
        <f t="shared" si="2"/>
        <v>2449</v>
      </c>
      <c r="H19" s="16">
        <f t="shared" si="4"/>
        <v>2713</v>
      </c>
      <c r="I19" s="16">
        <f t="shared" si="4"/>
        <v>1057</v>
      </c>
      <c r="J19" s="16">
        <f t="shared" si="3"/>
        <v>3770</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371</v>
      </c>
      <c r="C21" s="16">
        <v>366</v>
      </c>
      <c r="D21" s="16">
        <f t="shared" si="1"/>
        <v>737</v>
      </c>
      <c r="E21" s="16"/>
      <c r="F21" s="16"/>
      <c r="G21" s="16">
        <f t="shared" si="2"/>
        <v>0</v>
      </c>
      <c r="H21" s="16">
        <f t="shared" si="0"/>
        <v>371</v>
      </c>
      <c r="I21" s="16">
        <f t="shared" si="0"/>
        <v>366</v>
      </c>
      <c r="J21" s="16">
        <f t="shared" si="3"/>
        <v>737</v>
      </c>
    </row>
    <row r="22" spans="1:10" ht="15" customHeight="1" x14ac:dyDescent="0.2">
      <c r="A22" s="15" t="s">
        <v>21</v>
      </c>
      <c r="B22" s="16">
        <v>1082</v>
      </c>
      <c r="C22" s="16">
        <v>1148</v>
      </c>
      <c r="D22" s="16">
        <f t="shared" si="1"/>
        <v>2230</v>
      </c>
      <c r="E22" s="16"/>
      <c r="F22" s="16">
        <v>71</v>
      </c>
      <c r="G22" s="16">
        <f t="shared" si="2"/>
        <v>71</v>
      </c>
      <c r="H22" s="16">
        <f t="shared" si="0"/>
        <v>1082</v>
      </c>
      <c r="I22" s="16">
        <f t="shared" si="0"/>
        <v>1219</v>
      </c>
      <c r="J22" s="16">
        <f t="shared" si="3"/>
        <v>2301</v>
      </c>
    </row>
    <row r="23" spans="1:10" ht="15" customHeight="1" x14ac:dyDescent="0.2">
      <c r="A23" s="15" t="s">
        <v>22</v>
      </c>
      <c r="B23" s="16"/>
      <c r="C23" s="16">
        <v>0</v>
      </c>
      <c r="D23" s="16">
        <f t="shared" si="1"/>
        <v>0</v>
      </c>
      <c r="E23" s="16"/>
      <c r="F23" s="16"/>
      <c r="G23" s="16">
        <f t="shared" si="2"/>
        <v>0</v>
      </c>
      <c r="H23" s="16">
        <f t="shared" si="0"/>
        <v>0</v>
      </c>
      <c r="I23" s="16">
        <f t="shared" si="0"/>
        <v>0</v>
      </c>
      <c r="J23" s="16">
        <f t="shared" si="3"/>
        <v>0</v>
      </c>
    </row>
    <row r="24" spans="1:10" ht="15" customHeight="1" x14ac:dyDescent="0.2">
      <c r="A24" s="15" t="s">
        <v>23</v>
      </c>
      <c r="B24" s="16"/>
      <c r="C24" s="16"/>
      <c r="D24" s="16">
        <f t="shared" si="1"/>
        <v>0</v>
      </c>
      <c r="E24" s="16">
        <v>206</v>
      </c>
      <c r="F24" s="16">
        <v>57</v>
      </c>
      <c r="G24" s="16">
        <f t="shared" si="2"/>
        <v>263</v>
      </c>
      <c r="H24" s="16">
        <f>B24+E24</f>
        <v>206</v>
      </c>
      <c r="I24" s="16">
        <f>C24+F24</f>
        <v>57</v>
      </c>
      <c r="J24" s="16">
        <f>H24+I24</f>
        <v>263</v>
      </c>
    </row>
    <row r="25" spans="1:10" ht="15" customHeight="1" x14ac:dyDescent="0.2">
      <c r="A25" s="15" t="s">
        <v>24</v>
      </c>
      <c r="B25" s="16"/>
      <c r="C25" s="16"/>
      <c r="D25" s="16">
        <f t="shared" si="1"/>
        <v>0</v>
      </c>
      <c r="E25" s="16"/>
      <c r="F25" s="16">
        <v>88</v>
      </c>
      <c r="G25" s="16">
        <f t="shared" si="2"/>
        <v>88</v>
      </c>
      <c r="H25" s="16">
        <f t="shared" ref="H25:I69" si="5">B25+E25</f>
        <v>0</v>
      </c>
      <c r="I25" s="16">
        <f t="shared" si="5"/>
        <v>88</v>
      </c>
      <c r="J25" s="16">
        <f t="shared" si="3"/>
        <v>88</v>
      </c>
    </row>
    <row r="26" spans="1:10" ht="15" customHeight="1" x14ac:dyDescent="0.2">
      <c r="A26" s="15" t="s">
        <v>25</v>
      </c>
      <c r="B26" s="16"/>
      <c r="C26" s="16">
        <v>20</v>
      </c>
      <c r="D26" s="16">
        <f t="shared" si="1"/>
        <v>20</v>
      </c>
      <c r="E26" s="16"/>
      <c r="F26" s="16"/>
      <c r="G26" s="16">
        <f t="shared" si="2"/>
        <v>0</v>
      </c>
      <c r="H26" s="16">
        <f>B26+E26</f>
        <v>0</v>
      </c>
      <c r="I26" s="16">
        <f>C26+F26</f>
        <v>20</v>
      </c>
      <c r="J26" s="16">
        <f>H26+I26</f>
        <v>20</v>
      </c>
    </row>
    <row r="27" spans="1:10" ht="15" customHeight="1" x14ac:dyDescent="0.2">
      <c r="A27" s="15" t="s">
        <v>26</v>
      </c>
      <c r="B27" s="16"/>
      <c r="C27" s="16">
        <v>92</v>
      </c>
      <c r="D27" s="16">
        <f t="shared" si="1"/>
        <v>92</v>
      </c>
      <c r="E27" s="16"/>
      <c r="F27" s="16"/>
      <c r="G27" s="16">
        <f t="shared" si="2"/>
        <v>0</v>
      </c>
      <c r="H27" s="16">
        <f t="shared" si="5"/>
        <v>0</v>
      </c>
      <c r="I27" s="16">
        <f t="shared" si="5"/>
        <v>92</v>
      </c>
      <c r="J27" s="16">
        <f t="shared" si="3"/>
        <v>92</v>
      </c>
    </row>
    <row r="28" spans="1:10" ht="15" customHeight="1" x14ac:dyDescent="0.2">
      <c r="A28" s="15" t="s">
        <v>27</v>
      </c>
      <c r="B28" s="16"/>
      <c r="C28" s="16"/>
      <c r="D28" s="16">
        <f t="shared" si="1"/>
        <v>0</v>
      </c>
      <c r="E28" s="16">
        <v>131</v>
      </c>
      <c r="F28" s="16"/>
      <c r="G28" s="16">
        <f t="shared" si="2"/>
        <v>131</v>
      </c>
      <c r="H28" s="16">
        <f t="shared" si="5"/>
        <v>131</v>
      </c>
      <c r="I28" s="16">
        <f t="shared" si="5"/>
        <v>0</v>
      </c>
      <c r="J28" s="16">
        <f t="shared" si="3"/>
        <v>131</v>
      </c>
    </row>
    <row r="29" spans="1:10" ht="15" customHeight="1" x14ac:dyDescent="0.2">
      <c r="A29" s="15" t="s">
        <v>28</v>
      </c>
      <c r="B29" s="16"/>
      <c r="C29" s="16">
        <v>263</v>
      </c>
      <c r="D29" s="16">
        <f t="shared" si="1"/>
        <v>263</v>
      </c>
      <c r="E29" s="16"/>
      <c r="F29" s="16">
        <v>155</v>
      </c>
      <c r="G29" s="16">
        <f t="shared" si="2"/>
        <v>155</v>
      </c>
      <c r="H29" s="16">
        <f t="shared" si="5"/>
        <v>0</v>
      </c>
      <c r="I29" s="16">
        <f t="shared" si="5"/>
        <v>418</v>
      </c>
      <c r="J29" s="16">
        <f t="shared" si="3"/>
        <v>418</v>
      </c>
    </row>
    <row r="30" spans="1:10" ht="15" customHeight="1" x14ac:dyDescent="0.2">
      <c r="A30" s="15" t="s">
        <v>29</v>
      </c>
      <c r="B30" s="16"/>
      <c r="C30" s="16"/>
      <c r="D30" s="16">
        <f t="shared" si="1"/>
        <v>0</v>
      </c>
      <c r="E30" s="16"/>
      <c r="F30" s="16"/>
      <c r="G30" s="16">
        <f t="shared" si="2"/>
        <v>0</v>
      </c>
      <c r="H30" s="16">
        <f t="shared" si="5"/>
        <v>0</v>
      </c>
      <c r="I30" s="16">
        <f t="shared" si="5"/>
        <v>0</v>
      </c>
      <c r="J30" s="16">
        <f t="shared" si="3"/>
        <v>0</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46</v>
      </c>
      <c r="D32" s="16">
        <f t="shared" si="1"/>
        <v>46</v>
      </c>
      <c r="E32" s="16"/>
      <c r="F32" s="16"/>
      <c r="G32" s="16">
        <f t="shared" si="2"/>
        <v>0</v>
      </c>
      <c r="H32" s="16">
        <f t="shared" si="5"/>
        <v>0</v>
      </c>
      <c r="I32" s="16">
        <f t="shared" si="5"/>
        <v>46</v>
      </c>
      <c r="J32" s="16">
        <f t="shared" si="3"/>
        <v>46</v>
      </c>
    </row>
    <row r="33" spans="1:10" ht="15" customHeight="1" x14ac:dyDescent="0.2">
      <c r="A33" s="15" t="s">
        <v>32</v>
      </c>
      <c r="B33" s="16"/>
      <c r="C33" s="16">
        <v>0</v>
      </c>
      <c r="D33" s="16">
        <f t="shared" si="1"/>
        <v>0</v>
      </c>
      <c r="E33" s="16"/>
      <c r="F33" s="16"/>
      <c r="G33" s="16">
        <f t="shared" si="2"/>
        <v>0</v>
      </c>
      <c r="H33" s="16">
        <f t="shared" si="5"/>
        <v>0</v>
      </c>
      <c r="I33" s="16">
        <f t="shared" si="5"/>
        <v>0</v>
      </c>
      <c r="J33" s="16">
        <f t="shared" si="3"/>
        <v>0</v>
      </c>
    </row>
    <row r="34" spans="1:10" ht="15" customHeight="1" x14ac:dyDescent="0.2">
      <c r="A34" s="15" t="s">
        <v>33</v>
      </c>
      <c r="B34" s="16"/>
      <c r="C34" s="16">
        <v>1</v>
      </c>
      <c r="D34" s="16">
        <f t="shared" si="1"/>
        <v>1</v>
      </c>
      <c r="E34" s="16"/>
      <c r="F34" s="16"/>
      <c r="G34" s="16">
        <f t="shared" si="2"/>
        <v>0</v>
      </c>
      <c r="H34" s="16">
        <f t="shared" si="5"/>
        <v>0</v>
      </c>
      <c r="I34" s="16">
        <f t="shared" si="5"/>
        <v>1</v>
      </c>
      <c r="J34" s="16">
        <f t="shared" si="3"/>
        <v>1</v>
      </c>
    </row>
    <row r="35" spans="1:10" ht="15" customHeight="1" x14ac:dyDescent="0.2">
      <c r="A35" s="15" t="s">
        <v>34</v>
      </c>
      <c r="B35" s="16"/>
      <c r="C35" s="16">
        <v>50</v>
      </c>
      <c r="D35" s="16">
        <f t="shared" si="1"/>
        <v>50</v>
      </c>
      <c r="E35" s="16"/>
      <c r="F35" s="16"/>
      <c r="G35" s="16">
        <f t="shared" si="2"/>
        <v>0</v>
      </c>
      <c r="H35" s="16">
        <f t="shared" si="5"/>
        <v>0</v>
      </c>
      <c r="I35" s="16">
        <f t="shared" si="5"/>
        <v>50</v>
      </c>
      <c r="J35" s="16">
        <f t="shared" si="3"/>
        <v>50</v>
      </c>
    </row>
    <row r="36" spans="1:10" ht="15" customHeight="1" x14ac:dyDescent="0.2">
      <c r="A36" s="15" t="s">
        <v>35</v>
      </c>
      <c r="B36" s="16"/>
      <c r="C36" s="16">
        <v>1091</v>
      </c>
      <c r="D36" s="16">
        <f t="shared" si="1"/>
        <v>1091</v>
      </c>
      <c r="E36" s="16"/>
      <c r="F36" s="16">
        <v>360</v>
      </c>
      <c r="G36" s="16">
        <f t="shared" si="2"/>
        <v>360</v>
      </c>
      <c r="H36" s="16">
        <f t="shared" si="5"/>
        <v>0</v>
      </c>
      <c r="I36" s="16">
        <f t="shared" si="5"/>
        <v>1451</v>
      </c>
      <c r="J36" s="16">
        <f t="shared" si="3"/>
        <v>1451</v>
      </c>
    </row>
    <row r="37" spans="1:10" ht="15" customHeight="1" x14ac:dyDescent="0.2">
      <c r="A37" s="15" t="s">
        <v>36</v>
      </c>
      <c r="B37" s="16"/>
      <c r="C37" s="16">
        <v>101</v>
      </c>
      <c r="D37" s="16">
        <f t="shared" si="1"/>
        <v>101</v>
      </c>
      <c r="E37" s="16"/>
      <c r="F37" s="16"/>
      <c r="G37" s="16">
        <f t="shared" si="2"/>
        <v>0</v>
      </c>
      <c r="H37" s="16">
        <f t="shared" si="5"/>
        <v>0</v>
      </c>
      <c r="I37" s="16">
        <f t="shared" si="5"/>
        <v>101</v>
      </c>
      <c r="J37" s="16">
        <f t="shared" si="3"/>
        <v>101</v>
      </c>
    </row>
    <row r="38" spans="1:10" ht="15" customHeight="1" x14ac:dyDescent="0.2">
      <c r="A38" s="15" t="s">
        <v>37</v>
      </c>
      <c r="B38" s="16"/>
      <c r="C38" s="16">
        <v>39</v>
      </c>
      <c r="D38" s="16">
        <f t="shared" si="1"/>
        <v>39</v>
      </c>
      <c r="E38" s="16">
        <v>25</v>
      </c>
      <c r="F38" s="16">
        <v>324</v>
      </c>
      <c r="G38" s="16">
        <f t="shared" si="2"/>
        <v>349</v>
      </c>
      <c r="H38" s="16">
        <f t="shared" si="5"/>
        <v>25</v>
      </c>
      <c r="I38" s="16">
        <f t="shared" si="5"/>
        <v>363</v>
      </c>
      <c r="J38" s="16">
        <f t="shared" si="3"/>
        <v>388</v>
      </c>
    </row>
    <row r="39" spans="1:10" ht="15" customHeight="1" x14ac:dyDescent="0.2">
      <c r="A39" s="15" t="s">
        <v>38</v>
      </c>
      <c r="B39" s="16"/>
      <c r="C39" s="16">
        <v>971</v>
      </c>
      <c r="D39" s="16">
        <f t="shared" si="1"/>
        <v>971</v>
      </c>
      <c r="E39" s="16"/>
      <c r="F39" s="16">
        <v>0</v>
      </c>
      <c r="G39" s="16">
        <f t="shared" si="2"/>
        <v>0</v>
      </c>
      <c r="H39" s="16">
        <f t="shared" si="5"/>
        <v>0</v>
      </c>
      <c r="I39" s="16">
        <f t="shared" si="5"/>
        <v>971</v>
      </c>
      <c r="J39" s="16">
        <f t="shared" si="3"/>
        <v>971</v>
      </c>
    </row>
    <row r="40" spans="1:10" ht="15" customHeight="1" x14ac:dyDescent="0.2">
      <c r="A40" s="15" t="s">
        <v>39</v>
      </c>
      <c r="B40" s="16"/>
      <c r="C40" s="16">
        <v>1263</v>
      </c>
      <c r="D40" s="16">
        <f t="shared" si="1"/>
        <v>1263</v>
      </c>
      <c r="E40" s="16"/>
      <c r="F40" s="16"/>
      <c r="G40" s="16">
        <f t="shared" si="2"/>
        <v>0</v>
      </c>
      <c r="H40" s="16">
        <f t="shared" si="5"/>
        <v>0</v>
      </c>
      <c r="I40" s="16">
        <f t="shared" si="5"/>
        <v>1263</v>
      </c>
      <c r="J40" s="16">
        <f t="shared" si="3"/>
        <v>1263</v>
      </c>
    </row>
    <row r="41" spans="1:10" ht="15" customHeight="1" x14ac:dyDescent="0.2">
      <c r="A41" s="15" t="s">
        <v>40</v>
      </c>
      <c r="B41" s="16"/>
      <c r="C41" s="16"/>
      <c r="D41" s="16">
        <f t="shared" si="1"/>
        <v>0</v>
      </c>
      <c r="E41" s="16"/>
      <c r="F41" s="16"/>
      <c r="G41" s="16">
        <f t="shared" si="2"/>
        <v>0</v>
      </c>
      <c r="H41" s="16">
        <f t="shared" si="5"/>
        <v>0</v>
      </c>
      <c r="I41" s="16">
        <f t="shared" si="5"/>
        <v>0</v>
      </c>
      <c r="J41" s="16">
        <f t="shared" si="3"/>
        <v>0</v>
      </c>
    </row>
    <row r="42" spans="1:10" ht="15" customHeight="1" x14ac:dyDescent="0.2">
      <c r="A42" s="15" t="s">
        <v>41</v>
      </c>
      <c r="B42" s="16"/>
      <c r="C42" s="16">
        <v>540</v>
      </c>
      <c r="D42" s="16">
        <f t="shared" si="1"/>
        <v>540</v>
      </c>
      <c r="E42" s="16">
        <v>104</v>
      </c>
      <c r="F42" s="16">
        <v>467</v>
      </c>
      <c r="G42" s="16">
        <f t="shared" si="2"/>
        <v>571</v>
      </c>
      <c r="H42" s="16">
        <f t="shared" si="5"/>
        <v>104</v>
      </c>
      <c r="I42" s="16">
        <f t="shared" si="5"/>
        <v>1007</v>
      </c>
      <c r="J42" s="16">
        <f t="shared" si="3"/>
        <v>1111</v>
      </c>
    </row>
    <row r="43" spans="1:10" ht="15" customHeight="1" x14ac:dyDescent="0.2">
      <c r="A43" s="15" t="s">
        <v>42</v>
      </c>
      <c r="B43" s="16"/>
      <c r="C43" s="16">
        <v>55</v>
      </c>
      <c r="D43" s="16">
        <f t="shared" si="1"/>
        <v>55</v>
      </c>
      <c r="E43" s="16"/>
      <c r="F43" s="16"/>
      <c r="G43" s="16">
        <f t="shared" si="2"/>
        <v>0</v>
      </c>
      <c r="H43" s="16">
        <f t="shared" si="5"/>
        <v>0</v>
      </c>
      <c r="I43" s="16">
        <f t="shared" si="5"/>
        <v>55</v>
      </c>
      <c r="J43" s="16">
        <f t="shared" si="3"/>
        <v>55</v>
      </c>
    </row>
    <row r="44" spans="1:10" ht="15" customHeight="1" x14ac:dyDescent="0.2">
      <c r="A44" s="15" t="s">
        <v>43</v>
      </c>
      <c r="B44" s="16"/>
      <c r="C44" s="16">
        <v>10</v>
      </c>
      <c r="D44" s="16">
        <f t="shared" si="1"/>
        <v>10</v>
      </c>
      <c r="E44" s="16"/>
      <c r="F44" s="16">
        <v>0</v>
      </c>
      <c r="G44" s="16">
        <f t="shared" si="2"/>
        <v>0</v>
      </c>
      <c r="H44" s="16">
        <f t="shared" si="5"/>
        <v>0</v>
      </c>
      <c r="I44" s="16">
        <f t="shared" si="5"/>
        <v>10</v>
      </c>
      <c r="J44" s="16">
        <f t="shared" si="3"/>
        <v>10</v>
      </c>
    </row>
    <row r="45" spans="1:10" ht="15" customHeight="1" x14ac:dyDescent="0.2">
      <c r="A45" s="15" t="s">
        <v>44</v>
      </c>
      <c r="B45" s="16">
        <v>2810</v>
      </c>
      <c r="C45" s="16">
        <v>1258</v>
      </c>
      <c r="D45" s="16">
        <f t="shared" si="1"/>
        <v>4068</v>
      </c>
      <c r="E45" s="16"/>
      <c r="F45" s="16">
        <v>451</v>
      </c>
      <c r="G45" s="16">
        <f t="shared" si="2"/>
        <v>451</v>
      </c>
      <c r="H45" s="16">
        <f t="shared" si="5"/>
        <v>2810</v>
      </c>
      <c r="I45" s="16">
        <f t="shared" si="5"/>
        <v>1709</v>
      </c>
      <c r="J45" s="16">
        <f t="shared" si="3"/>
        <v>4519</v>
      </c>
    </row>
    <row r="46" spans="1:10" ht="15" customHeight="1" x14ac:dyDescent="0.2">
      <c r="A46" s="15" t="s">
        <v>45</v>
      </c>
      <c r="B46" s="16"/>
      <c r="C46" s="16">
        <v>502</v>
      </c>
      <c r="D46" s="16">
        <f t="shared" si="1"/>
        <v>502</v>
      </c>
      <c r="E46" s="16"/>
      <c r="F46" s="16"/>
      <c r="G46" s="16">
        <f t="shared" si="2"/>
        <v>0</v>
      </c>
      <c r="H46" s="16">
        <f t="shared" si="5"/>
        <v>0</v>
      </c>
      <c r="I46" s="16">
        <f t="shared" si="5"/>
        <v>502</v>
      </c>
      <c r="J46" s="16">
        <f t="shared" si="3"/>
        <v>502</v>
      </c>
    </row>
    <row r="47" spans="1:10" ht="15" customHeight="1" x14ac:dyDescent="0.2">
      <c r="A47" s="15" t="s">
        <v>46</v>
      </c>
      <c r="B47" s="16"/>
      <c r="C47" s="16">
        <v>715</v>
      </c>
      <c r="D47" s="16">
        <f t="shared" si="1"/>
        <v>715</v>
      </c>
      <c r="E47" s="16"/>
      <c r="F47" s="16"/>
      <c r="G47" s="16">
        <f t="shared" si="2"/>
        <v>0</v>
      </c>
      <c r="H47" s="16">
        <f t="shared" si="5"/>
        <v>0</v>
      </c>
      <c r="I47" s="16">
        <f t="shared" si="5"/>
        <v>715</v>
      </c>
      <c r="J47" s="16">
        <f t="shared" si="3"/>
        <v>715</v>
      </c>
    </row>
    <row r="48" spans="1:10" ht="15" customHeight="1" x14ac:dyDescent="0.2">
      <c r="A48" s="15" t="s">
        <v>47</v>
      </c>
      <c r="B48" s="16"/>
      <c r="C48" s="16">
        <v>0</v>
      </c>
      <c r="D48" s="16">
        <f t="shared" si="1"/>
        <v>0</v>
      </c>
      <c r="E48" s="16"/>
      <c r="F48" s="16"/>
      <c r="G48" s="16">
        <f t="shared" si="2"/>
        <v>0</v>
      </c>
      <c r="H48" s="16">
        <f t="shared" si="5"/>
        <v>0</v>
      </c>
      <c r="I48" s="16">
        <f t="shared" si="5"/>
        <v>0</v>
      </c>
      <c r="J48" s="16">
        <f t="shared" si="3"/>
        <v>0</v>
      </c>
    </row>
    <row r="49" spans="1:10" ht="15" customHeight="1" x14ac:dyDescent="0.2">
      <c r="A49" s="15" t="s">
        <v>48</v>
      </c>
      <c r="B49" s="16"/>
      <c r="C49" s="16">
        <v>19</v>
      </c>
      <c r="D49" s="16">
        <f t="shared" si="1"/>
        <v>19</v>
      </c>
      <c r="E49" s="16"/>
      <c r="F49" s="16">
        <v>3</v>
      </c>
      <c r="G49" s="16">
        <f t="shared" si="2"/>
        <v>3</v>
      </c>
      <c r="H49" s="16">
        <f t="shared" si="5"/>
        <v>0</v>
      </c>
      <c r="I49" s="16">
        <f t="shared" si="5"/>
        <v>22</v>
      </c>
      <c r="J49" s="16">
        <f t="shared" si="3"/>
        <v>22</v>
      </c>
    </row>
    <row r="50" spans="1:10" ht="15" customHeight="1" x14ac:dyDescent="0.2">
      <c r="A50" s="15" t="s">
        <v>49</v>
      </c>
      <c r="B50" s="16"/>
      <c r="C50" s="16">
        <v>73</v>
      </c>
      <c r="D50" s="16">
        <f t="shared" si="1"/>
        <v>73</v>
      </c>
      <c r="E50" s="16"/>
      <c r="F50" s="16"/>
      <c r="G50" s="16">
        <f t="shared" si="2"/>
        <v>0</v>
      </c>
      <c r="H50" s="16">
        <f t="shared" si="5"/>
        <v>0</v>
      </c>
      <c r="I50" s="16">
        <f t="shared" si="5"/>
        <v>73</v>
      </c>
      <c r="J50" s="16">
        <f t="shared" si="3"/>
        <v>73</v>
      </c>
    </row>
    <row r="51" spans="1:10" ht="15" customHeight="1" x14ac:dyDescent="0.2">
      <c r="A51" s="15" t="s">
        <v>50</v>
      </c>
      <c r="B51" s="16"/>
      <c r="C51" s="16">
        <v>7</v>
      </c>
      <c r="D51" s="16">
        <f t="shared" si="1"/>
        <v>7</v>
      </c>
      <c r="E51" s="16"/>
      <c r="F51" s="16"/>
      <c r="G51" s="16">
        <f t="shared" si="2"/>
        <v>0</v>
      </c>
      <c r="H51" s="16">
        <f t="shared" si="5"/>
        <v>0</v>
      </c>
      <c r="I51" s="16">
        <f t="shared" si="5"/>
        <v>7</v>
      </c>
      <c r="J51" s="16">
        <f t="shared" si="3"/>
        <v>7</v>
      </c>
    </row>
    <row r="52" spans="1:10" ht="15" customHeight="1" x14ac:dyDescent="0.2">
      <c r="A52" s="15" t="s">
        <v>51</v>
      </c>
      <c r="B52" s="16"/>
      <c r="C52" s="16">
        <v>0</v>
      </c>
      <c r="D52" s="16">
        <f t="shared" si="1"/>
        <v>0</v>
      </c>
      <c r="E52" s="16"/>
      <c r="F52" s="16">
        <v>9</v>
      </c>
      <c r="G52" s="16">
        <f t="shared" si="2"/>
        <v>9</v>
      </c>
      <c r="H52" s="16">
        <f t="shared" si="5"/>
        <v>0</v>
      </c>
      <c r="I52" s="16">
        <f t="shared" si="5"/>
        <v>9</v>
      </c>
      <c r="J52" s="16">
        <f t="shared" si="3"/>
        <v>9</v>
      </c>
    </row>
    <row r="53" spans="1:10" ht="15" customHeight="1" x14ac:dyDescent="0.2">
      <c r="A53" s="15" t="s">
        <v>52</v>
      </c>
      <c r="B53" s="16">
        <v>1298</v>
      </c>
      <c r="C53" s="16">
        <v>149</v>
      </c>
      <c r="D53" s="16">
        <f t="shared" si="1"/>
        <v>1447</v>
      </c>
      <c r="E53" s="16"/>
      <c r="F53" s="16">
        <v>34</v>
      </c>
      <c r="G53" s="16">
        <f t="shared" si="2"/>
        <v>34</v>
      </c>
      <c r="H53" s="16">
        <f t="shared" si="5"/>
        <v>1298</v>
      </c>
      <c r="I53" s="16">
        <f t="shared" si="5"/>
        <v>183</v>
      </c>
      <c r="J53" s="16">
        <f t="shared" si="3"/>
        <v>1481</v>
      </c>
    </row>
    <row r="54" spans="1:10" ht="15" customHeight="1" x14ac:dyDescent="0.2">
      <c r="A54" s="15" t="s">
        <v>53</v>
      </c>
      <c r="B54" s="16"/>
      <c r="C54" s="16">
        <v>2792</v>
      </c>
      <c r="D54" s="16">
        <f t="shared" si="1"/>
        <v>2792</v>
      </c>
      <c r="E54" s="16"/>
      <c r="F54" s="16">
        <v>1736</v>
      </c>
      <c r="G54" s="16">
        <f t="shared" si="2"/>
        <v>1736</v>
      </c>
      <c r="H54" s="16">
        <f t="shared" si="5"/>
        <v>0</v>
      </c>
      <c r="I54" s="16">
        <f t="shared" si="5"/>
        <v>4528</v>
      </c>
      <c r="J54" s="16">
        <f t="shared" si="3"/>
        <v>4528</v>
      </c>
    </row>
    <row r="55" spans="1:10" ht="15" customHeight="1" x14ac:dyDescent="0.2">
      <c r="A55" s="15" t="s">
        <v>54</v>
      </c>
      <c r="B55" s="16"/>
      <c r="C55" s="16">
        <v>187</v>
      </c>
      <c r="D55" s="16">
        <f t="shared" si="1"/>
        <v>187</v>
      </c>
      <c r="E55" s="16"/>
      <c r="F55" s="16"/>
      <c r="G55" s="16">
        <f t="shared" si="2"/>
        <v>0</v>
      </c>
      <c r="H55" s="16">
        <f t="shared" si="5"/>
        <v>0</v>
      </c>
      <c r="I55" s="16">
        <f t="shared" si="5"/>
        <v>187</v>
      </c>
      <c r="J55" s="16">
        <f t="shared" si="3"/>
        <v>187</v>
      </c>
    </row>
    <row r="56" spans="1:10" ht="15" customHeight="1" x14ac:dyDescent="0.2">
      <c r="A56" s="12"/>
      <c r="B56" s="13"/>
      <c r="C56" s="13"/>
      <c r="D56" s="13"/>
      <c r="E56" s="13"/>
      <c r="F56" s="13"/>
      <c r="G56" s="13"/>
      <c r="H56" s="13"/>
      <c r="I56" s="13"/>
      <c r="J56" s="14"/>
    </row>
    <row r="57" spans="1:10" ht="15" customHeight="1" x14ac:dyDescent="0.2">
      <c r="A57" s="17" t="s">
        <v>55</v>
      </c>
      <c r="B57" s="18">
        <f t="shared" ref="B57:J57" si="6">SUM(B8:B55)</f>
        <v>7375</v>
      </c>
      <c r="C57" s="18">
        <f t="shared" si="6"/>
        <v>15983</v>
      </c>
      <c r="D57" s="18">
        <f t="shared" si="6"/>
        <v>23358</v>
      </c>
      <c r="E57" s="18">
        <f t="shared" si="6"/>
        <v>4815</v>
      </c>
      <c r="F57" s="18">
        <f t="shared" si="6"/>
        <v>4540</v>
      </c>
      <c r="G57" s="18">
        <f t="shared" si="6"/>
        <v>9355</v>
      </c>
      <c r="H57" s="19">
        <f t="shared" si="6"/>
        <v>12190</v>
      </c>
      <c r="I57" s="19">
        <f t="shared" si="6"/>
        <v>20523</v>
      </c>
      <c r="J57" s="19">
        <f t="shared" si="6"/>
        <v>32713</v>
      </c>
    </row>
    <row r="58" spans="1:10" ht="15" customHeight="1" x14ac:dyDescent="0.2">
      <c r="A58" s="1"/>
    </row>
    <row r="59" spans="1:10" ht="15" customHeight="1" x14ac:dyDescent="0.2">
      <c r="A59" s="1"/>
    </row>
    <row r="60" spans="1:10" ht="15" customHeight="1" x14ac:dyDescent="0.2"/>
    <row r="61" spans="1:10" ht="15" customHeight="1" x14ac:dyDescent="0.2"/>
    <row r="63" spans="1:10" ht="15" customHeight="1" x14ac:dyDescent="0.2"/>
    <row r="64"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2"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OCAK2016</vt:lpstr>
      <vt:lpstr>OCAK2016!Yazdırma_Alanı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2016-07-12T12:49:18Z</dcterms:created>
  <dcterms:modified xsi:type="dcterms:W3CDTF">2016-07-12T12:50:10Z</dcterms:modified>
</cp:coreProperties>
</file>