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ilgi İşlem\AppData\Local\Microsoft\Windows\Temporary Internet Files\Content.Outlook\WSCFCJEP\"/>
    </mc:Choice>
  </mc:AlternateContent>
  <bookViews>
    <workbookView xWindow="1875" yWindow="600" windowWidth="15435" windowHeight="15600"/>
  </bookViews>
  <sheets>
    <sheet name="KASIM 2019" sheetId="1" r:id="rId1"/>
  </sheets>
  <definedNames>
    <definedName name="_xlnm.Print_Area" localSheetId="0">'KASIM 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J49" i="1"/>
  <c r="I49" i="1"/>
  <c r="H49" i="1"/>
  <c r="G49" i="1"/>
  <c r="D49" i="1"/>
  <c r="I48" i="1"/>
  <c r="H48" i="1"/>
  <c r="J48" i="1" s="1"/>
  <c r="G48" i="1"/>
  <c r="D48" i="1"/>
  <c r="I47" i="1"/>
  <c r="H47" i="1"/>
  <c r="J47" i="1" s="1"/>
  <c r="G47" i="1"/>
  <c r="D47" i="1"/>
  <c r="J46" i="1"/>
  <c r="I46" i="1"/>
  <c r="H46" i="1"/>
  <c r="G46" i="1"/>
  <c r="D46" i="1"/>
  <c r="J45" i="1"/>
  <c r="I45" i="1"/>
  <c r="H45" i="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J34" i="1"/>
  <c r="I34" i="1"/>
  <c r="H34" i="1"/>
  <c r="G34" i="1"/>
  <c r="D34" i="1"/>
  <c r="J33" i="1"/>
  <c r="I33" i="1"/>
  <c r="H33" i="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J22" i="1"/>
  <c r="I22" i="1"/>
  <c r="H22" i="1"/>
  <c r="G22" i="1"/>
  <c r="D22" i="1"/>
  <c r="J21" i="1"/>
  <c r="I21" i="1"/>
  <c r="H21" i="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J14" i="1"/>
  <c r="I14" i="1"/>
  <c r="H14" i="1"/>
  <c r="G14" i="1"/>
  <c r="D14" i="1"/>
  <c r="J13" i="1"/>
  <c r="I13" i="1"/>
  <c r="H13" i="1"/>
  <c r="G13" i="1"/>
  <c r="D13" i="1"/>
  <c r="I12" i="1"/>
  <c r="H12" i="1"/>
  <c r="J12" i="1" s="1"/>
  <c r="G12" i="1"/>
  <c r="D12" i="1"/>
  <c r="I11" i="1"/>
  <c r="H11" i="1"/>
  <c r="J11" i="1" s="1"/>
  <c r="G11" i="1"/>
  <c r="D11" i="1"/>
  <c r="J10" i="1"/>
  <c r="I10" i="1"/>
  <c r="H10" i="1"/>
  <c r="G10" i="1"/>
  <c r="D10" i="1"/>
  <c r="J9" i="1"/>
  <c r="I9" i="1"/>
  <c r="I51" i="1" s="1"/>
  <c r="H9" i="1"/>
  <c r="G9" i="1"/>
  <c r="D9" i="1"/>
  <c r="I8" i="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<sst xmlns="http://schemas.openxmlformats.org/spreadsheetml/2006/main" count="57" uniqueCount="50">
  <si>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KASIM-2019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</si>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</sst>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xmlns="" id="{2AE3D604-2D2B-4683-8776-2972019570B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95CEC9EE-74B4-4B92-8A82-4B3F3E2B33C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xmlns="" id="{D886EAE2-E6E0-4C83-8D0F-412977F3CFFC}"/>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8">
    <pageSetUpPr fitToPage="1"/>
  </sheetPr>
  <dimension ref="A2:R58"/>
  <sheetViews>
    <sheetView showGridLines="0" tabSelected="1" zoomScale="115" zoomScaleNormal="115" workbookViewId="0">
      <selection activeCell="K48" sqref="K48"/>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3" t="s">
        <v>0</v>
      </c>
      <c r="B4" s="14"/>
      <c r="C4" s="14"/>
      <c r="D4" s="14"/>
      <c r="E4" s="14"/>
      <c r="F4" s="14"/>
      <c r="G4" s="14"/>
      <c r="H4" s="14"/>
      <c r="I4" s="14"/>
      <c r="J4" s="15"/>
    </row>
    <row r="5" spans="1:10" ht="18" customHeight="1" x14ac:dyDescent="0.2">
      <c r="A5" s="16" t="s">
        <v>1</v>
      </c>
      <c r="B5" s="18" t="s">
        <v>2</v>
      </c>
      <c r="C5" s="19"/>
      <c r="D5" s="20"/>
      <c r="E5" s="18" t="s">
        <v>3</v>
      </c>
      <c r="F5" s="19"/>
      <c r="G5" s="20"/>
      <c r="H5" s="18" t="s">
        <v>4</v>
      </c>
      <c r="I5" s="19"/>
      <c r="J5" s="20"/>
    </row>
    <row r="6" spans="1:10" ht="12.75" customHeight="1" x14ac:dyDescent="0.2">
      <c r="A6" s="17"/>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13</v>
      </c>
      <c r="D8" s="8">
        <f>B8+C8</f>
        <v>13</v>
      </c>
      <c r="E8" s="8"/>
      <c r="F8" s="8"/>
      <c r="G8" s="8">
        <f>E8+F8</f>
        <v>0</v>
      </c>
      <c r="H8" s="8">
        <f t="shared" ref="H8:I23" si="0">B8+E8</f>
        <v>0</v>
      </c>
      <c r="I8" s="8">
        <f t="shared" si="0"/>
        <v>13</v>
      </c>
      <c r="J8" s="8">
        <f>H8+I8</f>
        <v>13</v>
      </c>
    </row>
    <row r="9" spans="1:10" ht="15" customHeight="1" x14ac:dyDescent="0.2">
      <c r="A9" s="7" t="s">
        <v>8</v>
      </c>
      <c r="B9" s="8"/>
      <c r="C9" s="8">
        <v>2</v>
      </c>
      <c r="D9" s="8">
        <f>B9+C9</f>
        <v>2</v>
      </c>
      <c r="E9" s="8"/>
      <c r="F9" s="8"/>
      <c r="G9" s="8">
        <f>E9+F9</f>
        <v>0</v>
      </c>
      <c r="H9" s="8">
        <f t="shared" si="0"/>
        <v>0</v>
      </c>
      <c r="I9" s="8">
        <f t="shared" si="0"/>
        <v>2</v>
      </c>
      <c r="J9" s="8">
        <f t="shared" ref="J9:J49" si="1">H9+I9</f>
        <v>2</v>
      </c>
    </row>
    <row r="10" spans="1:10" ht="15" customHeight="1" x14ac:dyDescent="0.2">
      <c r="A10" s="7" t="s">
        <v>9</v>
      </c>
      <c r="B10" s="8"/>
      <c r="C10" s="8">
        <v>1249</v>
      </c>
      <c r="D10" s="8">
        <f>B10+C10</f>
        <v>1249</v>
      </c>
      <c r="E10" s="8"/>
      <c r="F10" s="8"/>
      <c r="G10" s="8">
        <f>E10+F10</f>
        <v>0</v>
      </c>
      <c r="H10" s="8">
        <f t="shared" si="0"/>
        <v>0</v>
      </c>
      <c r="I10" s="8">
        <f t="shared" si="0"/>
        <v>1249</v>
      </c>
      <c r="J10" s="8">
        <f t="shared" si="1"/>
        <v>1249</v>
      </c>
    </row>
    <row r="11" spans="1:10" ht="15" customHeight="1" x14ac:dyDescent="0.2">
      <c r="A11" s="7" t="s">
        <v>10</v>
      </c>
      <c r="B11" s="8"/>
      <c r="C11" s="8">
        <v>1</v>
      </c>
      <c r="D11" s="8">
        <f t="shared" ref="D11:D49" si="2">B11+C11</f>
        <v>1</v>
      </c>
      <c r="E11" s="8"/>
      <c r="F11" s="8"/>
      <c r="G11" s="8">
        <f t="shared" ref="G11:G49" si="3">E11+F11</f>
        <v>0</v>
      </c>
      <c r="H11" s="8">
        <f t="shared" si="0"/>
        <v>0</v>
      </c>
      <c r="I11" s="8">
        <f t="shared" si="0"/>
        <v>1</v>
      </c>
      <c r="J11" s="8">
        <f t="shared" si="1"/>
        <v>1</v>
      </c>
    </row>
    <row r="12" spans="1:10" ht="15" customHeight="1" x14ac:dyDescent="0.2">
      <c r="A12" s="7" t="s">
        <v>11</v>
      </c>
      <c r="B12" s="8"/>
      <c r="C12" s="8">
        <v>1199</v>
      </c>
      <c r="D12" s="8">
        <f t="shared" si="2"/>
        <v>1199</v>
      </c>
      <c r="E12" s="8"/>
      <c r="F12" s="8"/>
      <c r="G12" s="8">
        <f t="shared" si="3"/>
        <v>0</v>
      </c>
      <c r="H12" s="8">
        <f t="shared" si="0"/>
        <v>0</v>
      </c>
      <c r="I12" s="8">
        <f t="shared" si="0"/>
        <v>1199</v>
      </c>
      <c r="J12" s="8">
        <f t="shared" si="1"/>
        <v>1199</v>
      </c>
    </row>
    <row r="13" spans="1:10" ht="15" customHeight="1" x14ac:dyDescent="0.2">
      <c r="A13" s="7" t="s">
        <v>12</v>
      </c>
      <c r="B13" s="8"/>
      <c r="C13" s="8">
        <v>1933</v>
      </c>
      <c r="D13" s="8">
        <f t="shared" si="2"/>
        <v>1933</v>
      </c>
      <c r="E13" s="8"/>
      <c r="F13" s="8">
        <v>262</v>
      </c>
      <c r="G13" s="8">
        <f t="shared" si="3"/>
        <v>262</v>
      </c>
      <c r="H13" s="8">
        <f t="shared" si="0"/>
        <v>0</v>
      </c>
      <c r="I13" s="8">
        <f t="shared" si="0"/>
        <v>2195</v>
      </c>
      <c r="J13" s="8">
        <f t="shared" si="1"/>
        <v>2195</v>
      </c>
    </row>
    <row r="14" spans="1:10" ht="15" customHeight="1" x14ac:dyDescent="0.2">
      <c r="A14" s="7" t="s">
        <v>13</v>
      </c>
      <c r="B14" s="8"/>
      <c r="C14" s="8">
        <v>1711</v>
      </c>
      <c r="D14" s="8">
        <f t="shared" si="2"/>
        <v>1711</v>
      </c>
      <c r="E14" s="8"/>
      <c r="F14" s="8">
        <v>334</v>
      </c>
      <c r="G14" s="8">
        <f t="shared" si="3"/>
        <v>334</v>
      </c>
      <c r="H14" s="8">
        <f t="shared" si="0"/>
        <v>0</v>
      </c>
      <c r="I14" s="8">
        <f t="shared" si="0"/>
        <v>2045</v>
      </c>
      <c r="J14" s="8">
        <f t="shared" si="1"/>
        <v>2045</v>
      </c>
    </row>
    <row r="15" spans="1:10" ht="15" customHeight="1" x14ac:dyDescent="0.2">
      <c r="A15" s="7" t="s">
        <v>14</v>
      </c>
      <c r="B15" s="8"/>
      <c r="C15" s="8">
        <v>40</v>
      </c>
      <c r="D15" s="8">
        <f t="shared" si="2"/>
        <v>40</v>
      </c>
      <c r="E15" s="8"/>
      <c r="F15" s="8"/>
      <c r="G15" s="8">
        <f>E15+F15</f>
        <v>0</v>
      </c>
      <c r="H15" s="8">
        <f t="shared" si="0"/>
        <v>0</v>
      </c>
      <c r="I15" s="8">
        <f t="shared" si="0"/>
        <v>40</v>
      </c>
      <c r="J15" s="8">
        <f t="shared" si="1"/>
        <v>40</v>
      </c>
    </row>
    <row r="16" spans="1:10" ht="15" customHeight="1" x14ac:dyDescent="0.2">
      <c r="A16" s="7" t="s">
        <v>15</v>
      </c>
      <c r="B16" s="8"/>
      <c r="C16" s="8">
        <v>2</v>
      </c>
      <c r="D16" s="8">
        <f t="shared" si="2"/>
        <v>2</v>
      </c>
      <c r="E16" s="8"/>
      <c r="F16" s="8"/>
      <c r="G16" s="8">
        <f>E16+F16</f>
        <v>0</v>
      </c>
      <c r="H16" s="8">
        <f t="shared" si="0"/>
        <v>0</v>
      </c>
      <c r="I16" s="8">
        <f t="shared" si="0"/>
        <v>2</v>
      </c>
      <c r="J16" s="8">
        <f t="shared" si="1"/>
        <v>2</v>
      </c>
    </row>
    <row r="17" spans="1:10" ht="15" customHeight="1" x14ac:dyDescent="0.2">
      <c r="A17" s="7" t="s">
        <v>16</v>
      </c>
      <c r="B17" s="8">
        <v>6830</v>
      </c>
      <c r="C17" s="8">
        <v>111</v>
      </c>
      <c r="D17" s="8">
        <f t="shared" si="2"/>
        <v>6941</v>
      </c>
      <c r="E17" s="8">
        <v>2238</v>
      </c>
      <c r="F17" s="8">
        <v>297</v>
      </c>
      <c r="G17" s="8">
        <f t="shared" si="3"/>
        <v>2535</v>
      </c>
      <c r="H17" s="8">
        <f>B17+E17</f>
        <v>9068</v>
      </c>
      <c r="I17" s="8">
        <f t="shared" si="0"/>
        <v>408</v>
      </c>
      <c r="J17" s="8">
        <f t="shared" si="1"/>
        <v>9476</v>
      </c>
    </row>
    <row r="18" spans="1:10" ht="15" customHeight="1" x14ac:dyDescent="0.2">
      <c r="A18" s="7" t="s">
        <v>17</v>
      </c>
      <c r="B18" s="8">
        <v>599</v>
      </c>
      <c r="C18" s="8">
        <v>1879</v>
      </c>
      <c r="D18" s="8">
        <f t="shared" si="2"/>
        <v>2478</v>
      </c>
      <c r="E18" s="8">
        <v>3193</v>
      </c>
      <c r="F18" s="8">
        <v>108</v>
      </c>
      <c r="G18" s="8">
        <f t="shared" si="3"/>
        <v>3301</v>
      </c>
      <c r="H18" s="8">
        <f t="shared" si="0"/>
        <v>3792</v>
      </c>
      <c r="I18" s="8">
        <f t="shared" si="0"/>
        <v>1987</v>
      </c>
      <c r="J18" s="8">
        <f t="shared" si="1"/>
        <v>5779</v>
      </c>
    </row>
    <row r="19" spans="1:10" ht="15" customHeight="1" x14ac:dyDescent="0.2">
      <c r="A19" s="7" t="s">
        <v>18</v>
      </c>
      <c r="B19" s="8">
        <v>1888</v>
      </c>
      <c r="C19" s="8">
        <v>404</v>
      </c>
      <c r="D19" s="8">
        <f t="shared" si="2"/>
        <v>2292</v>
      </c>
      <c r="E19" s="8"/>
      <c r="F19" s="8"/>
      <c r="G19" s="8">
        <f t="shared" si="3"/>
        <v>0</v>
      </c>
      <c r="H19" s="8">
        <f t="shared" si="0"/>
        <v>1888</v>
      </c>
      <c r="I19" s="8">
        <f t="shared" si="0"/>
        <v>404</v>
      </c>
      <c r="J19" s="8">
        <f t="shared" si="1"/>
        <v>2292</v>
      </c>
    </row>
    <row r="20" spans="1:10" ht="15" customHeight="1" x14ac:dyDescent="0.2">
      <c r="A20" s="7" t="s">
        <v>19</v>
      </c>
      <c r="B20" s="8">
        <v>911</v>
      </c>
      <c r="C20" s="8">
        <v>2095</v>
      </c>
      <c r="D20" s="8">
        <f t="shared" si="2"/>
        <v>3006</v>
      </c>
      <c r="E20" s="8"/>
      <c r="F20" s="8">
        <v>97</v>
      </c>
      <c r="G20" s="8">
        <f t="shared" si="3"/>
        <v>97</v>
      </c>
      <c r="H20" s="8">
        <f t="shared" si="0"/>
        <v>911</v>
      </c>
      <c r="I20" s="8">
        <f t="shared" si="0"/>
        <v>2192</v>
      </c>
      <c r="J20" s="8">
        <f t="shared" si="1"/>
        <v>3103</v>
      </c>
    </row>
    <row r="21" spans="1:10" ht="15" customHeight="1" x14ac:dyDescent="0.2">
      <c r="A21" s="7" t="s">
        <v>20</v>
      </c>
      <c r="B21" s="8"/>
      <c r="C21" s="8">
        <v>0</v>
      </c>
      <c r="D21" s="8">
        <f t="shared" si="2"/>
        <v>0</v>
      </c>
      <c r="E21" s="8"/>
      <c r="F21" s="8"/>
      <c r="G21" s="8">
        <f t="shared" si="3"/>
        <v>0</v>
      </c>
      <c r="H21" s="8">
        <f t="shared" si="0"/>
        <v>0</v>
      </c>
      <c r="I21" s="8">
        <f t="shared" si="0"/>
        <v>0</v>
      </c>
      <c r="J21" s="8">
        <f t="shared" si="1"/>
        <v>0</v>
      </c>
    </row>
    <row r="22" spans="1:10" ht="15" customHeight="1" x14ac:dyDescent="0.2">
      <c r="A22" s="7" t="s">
        <v>21</v>
      </c>
      <c r="B22" s="8"/>
      <c r="C22" s="8"/>
      <c r="D22" s="8">
        <f t="shared" si="2"/>
        <v>0</v>
      </c>
      <c r="E22" s="8">
        <v>140</v>
      </c>
      <c r="F22" s="8">
        <v>4</v>
      </c>
      <c r="G22" s="8">
        <f t="shared" si="3"/>
        <v>144</v>
      </c>
      <c r="H22" s="8">
        <f>B22+E22</f>
        <v>140</v>
      </c>
      <c r="I22" s="8">
        <f>C22+F22</f>
        <v>4</v>
      </c>
      <c r="J22" s="8">
        <f t="shared" si="1"/>
        <v>144</v>
      </c>
    </row>
    <row r="23" spans="1:10" ht="15" customHeight="1" x14ac:dyDescent="0.2">
      <c r="A23" s="7" t="s">
        <v>22</v>
      </c>
      <c r="B23" s="8"/>
      <c r="C23" s="8"/>
      <c r="D23" s="8">
        <f t="shared" si="2"/>
        <v>0</v>
      </c>
      <c r="E23" s="8"/>
      <c r="F23" s="8">
        <v>148</v>
      </c>
      <c r="G23" s="8">
        <f t="shared" si="3"/>
        <v>148</v>
      </c>
      <c r="H23" s="8">
        <f t="shared" si="0"/>
        <v>0</v>
      </c>
      <c r="I23" s="8">
        <f t="shared" si="0"/>
        <v>148</v>
      </c>
      <c r="J23" s="8">
        <f t="shared" si="1"/>
        <v>148</v>
      </c>
    </row>
    <row r="24" spans="1:10" ht="15" customHeight="1" x14ac:dyDescent="0.2">
      <c r="A24" s="7" t="s">
        <v>23</v>
      </c>
      <c r="B24" s="8"/>
      <c r="C24" s="8">
        <v>31</v>
      </c>
      <c r="D24" s="8">
        <f t="shared" si="2"/>
        <v>31</v>
      </c>
      <c r="E24" s="8"/>
      <c r="F24" s="8"/>
      <c r="G24" s="8">
        <f t="shared" si="3"/>
        <v>0</v>
      </c>
      <c r="H24" s="8">
        <f>B24+E24</f>
        <v>0</v>
      </c>
      <c r="I24" s="8">
        <f>C24+F24</f>
        <v>31</v>
      </c>
      <c r="J24" s="8">
        <f t="shared" si="1"/>
        <v>31</v>
      </c>
    </row>
    <row r="25" spans="1:10" ht="15" customHeight="1" x14ac:dyDescent="0.2">
      <c r="A25" s="7" t="s">
        <v>24</v>
      </c>
      <c r="B25" s="8"/>
      <c r="C25" s="8">
        <v>253</v>
      </c>
      <c r="D25" s="8">
        <f t="shared" si="2"/>
        <v>253</v>
      </c>
      <c r="E25" s="8"/>
      <c r="F25" s="8"/>
      <c r="G25" s="8">
        <f t="shared" si="3"/>
        <v>0</v>
      </c>
      <c r="H25" s="8">
        <f t="shared" ref="H25:I49" si="4">B25+E25</f>
        <v>0</v>
      </c>
      <c r="I25" s="8">
        <f t="shared" si="4"/>
        <v>253</v>
      </c>
      <c r="J25" s="8">
        <f t="shared" si="1"/>
        <v>253</v>
      </c>
    </row>
    <row r="26" spans="1:10" ht="15" customHeight="1" x14ac:dyDescent="0.2">
      <c r="A26" s="7" t="s">
        <v>25</v>
      </c>
      <c r="B26" s="8"/>
      <c r="C26" s="8"/>
      <c r="D26" s="8">
        <f t="shared" si="2"/>
        <v>0</v>
      </c>
      <c r="E26" s="8">
        <v>40</v>
      </c>
      <c r="F26" s="8"/>
      <c r="G26" s="8">
        <f t="shared" si="3"/>
        <v>40</v>
      </c>
      <c r="H26" s="8">
        <f t="shared" si="4"/>
        <v>40</v>
      </c>
      <c r="I26" s="8">
        <f t="shared" si="4"/>
        <v>0</v>
      </c>
      <c r="J26" s="8">
        <f t="shared" si="1"/>
        <v>40</v>
      </c>
    </row>
    <row r="27" spans="1:10" ht="15" customHeight="1" x14ac:dyDescent="0.2">
      <c r="A27" s="7" t="s">
        <v>26</v>
      </c>
      <c r="B27" s="8"/>
      <c r="C27" s="8">
        <v>513</v>
      </c>
      <c r="D27" s="8">
        <f t="shared" si="2"/>
        <v>513</v>
      </c>
      <c r="E27" s="8"/>
      <c r="F27" s="8">
        <v>137</v>
      </c>
      <c r="G27" s="8">
        <f t="shared" si="3"/>
        <v>137</v>
      </c>
      <c r="H27" s="8">
        <f t="shared" si="4"/>
        <v>0</v>
      </c>
      <c r="I27" s="8">
        <f t="shared" si="4"/>
        <v>650</v>
      </c>
      <c r="J27" s="8">
        <f t="shared" si="1"/>
        <v>650</v>
      </c>
    </row>
    <row r="28" spans="1:10" ht="15" customHeight="1" x14ac:dyDescent="0.2">
      <c r="A28" s="7" t="s">
        <v>27</v>
      </c>
      <c r="B28" s="8"/>
      <c r="C28" s="8">
        <v>1</v>
      </c>
      <c r="D28" s="8">
        <f t="shared" si="2"/>
        <v>1</v>
      </c>
      <c r="E28" s="8"/>
      <c r="F28" s="8"/>
      <c r="G28" s="8">
        <f t="shared" si="3"/>
        <v>0</v>
      </c>
      <c r="H28" s="8">
        <f t="shared" si="4"/>
        <v>0</v>
      </c>
      <c r="I28" s="8">
        <f t="shared" si="4"/>
        <v>1</v>
      </c>
      <c r="J28" s="8">
        <f t="shared" si="1"/>
        <v>1</v>
      </c>
    </row>
    <row r="29" spans="1:10" ht="15" customHeight="1" x14ac:dyDescent="0.2">
      <c r="A29" s="7" t="s">
        <v>28</v>
      </c>
      <c r="B29" s="8"/>
      <c r="C29" s="8">
        <v>238</v>
      </c>
      <c r="D29" s="8">
        <f t="shared" si="2"/>
        <v>238</v>
      </c>
      <c r="E29" s="8"/>
      <c r="F29" s="8"/>
      <c r="G29" s="8">
        <f t="shared" si="3"/>
        <v>0</v>
      </c>
      <c r="H29" s="8">
        <f t="shared" si="4"/>
        <v>0</v>
      </c>
      <c r="I29" s="8">
        <f t="shared" si="4"/>
        <v>238</v>
      </c>
      <c r="J29" s="8">
        <f t="shared" si="1"/>
        <v>238</v>
      </c>
    </row>
    <row r="30" spans="1:10" ht="15" customHeight="1" x14ac:dyDescent="0.2">
      <c r="A30" s="7" t="s">
        <v>29</v>
      </c>
      <c r="B30" s="8">
        <v>0</v>
      </c>
      <c r="C30" s="8">
        <v>19</v>
      </c>
      <c r="D30" s="8">
        <f t="shared" si="2"/>
        <v>19</v>
      </c>
      <c r="E30" s="8"/>
      <c r="F30" s="8"/>
      <c r="G30" s="8">
        <f t="shared" si="3"/>
        <v>0</v>
      </c>
      <c r="H30" s="8">
        <f t="shared" si="4"/>
        <v>0</v>
      </c>
      <c r="I30" s="8">
        <f t="shared" si="4"/>
        <v>19</v>
      </c>
      <c r="J30" s="8">
        <f t="shared" si="1"/>
        <v>19</v>
      </c>
    </row>
    <row r="31" spans="1:10" ht="15" customHeight="1" x14ac:dyDescent="0.2">
      <c r="A31" s="7" t="s">
        <v>30</v>
      </c>
      <c r="B31" s="8"/>
      <c r="C31" s="8">
        <v>5</v>
      </c>
      <c r="D31" s="8">
        <f t="shared" si="2"/>
        <v>5</v>
      </c>
      <c r="E31" s="8"/>
      <c r="F31" s="8"/>
      <c r="G31" s="8">
        <f t="shared" si="3"/>
        <v>0</v>
      </c>
      <c r="H31" s="8">
        <f t="shared" si="4"/>
        <v>0</v>
      </c>
      <c r="I31" s="8">
        <f t="shared" si="4"/>
        <v>5</v>
      </c>
      <c r="J31" s="8">
        <f t="shared" si="1"/>
        <v>5</v>
      </c>
    </row>
    <row r="32" spans="1:10" ht="15" customHeight="1" x14ac:dyDescent="0.2">
      <c r="A32" s="7" t="s">
        <v>31</v>
      </c>
      <c r="B32" s="8"/>
      <c r="C32" s="8">
        <v>55</v>
      </c>
      <c r="D32" s="8">
        <f t="shared" si="2"/>
        <v>55</v>
      </c>
      <c r="E32" s="8"/>
      <c r="F32" s="8"/>
      <c r="G32" s="8">
        <f t="shared" si="3"/>
        <v>0</v>
      </c>
      <c r="H32" s="8">
        <f t="shared" si="4"/>
        <v>0</v>
      </c>
      <c r="I32" s="8">
        <f t="shared" si="4"/>
        <v>55</v>
      </c>
      <c r="J32" s="8">
        <f t="shared" si="1"/>
        <v>55</v>
      </c>
    </row>
    <row r="33" spans="1:18" ht="15" customHeight="1" x14ac:dyDescent="0.2">
      <c r="A33" s="7" t="s">
        <v>32</v>
      </c>
      <c r="B33" s="8"/>
      <c r="C33" s="8">
        <v>834</v>
      </c>
      <c r="D33" s="8">
        <f t="shared" si="2"/>
        <v>834</v>
      </c>
      <c r="E33" s="8"/>
      <c r="F33" s="8">
        <v>530</v>
      </c>
      <c r="G33" s="8">
        <f t="shared" si="3"/>
        <v>530</v>
      </c>
      <c r="H33" s="8">
        <f t="shared" si="4"/>
        <v>0</v>
      </c>
      <c r="I33" s="8">
        <f t="shared" si="4"/>
        <v>1364</v>
      </c>
      <c r="J33" s="8">
        <f t="shared" si="1"/>
        <v>1364</v>
      </c>
    </row>
    <row r="34" spans="1:18" ht="15" customHeight="1" x14ac:dyDescent="0.2">
      <c r="A34" s="7" t="s">
        <v>33</v>
      </c>
      <c r="B34" s="8"/>
      <c r="C34" s="8">
        <v>84</v>
      </c>
      <c r="D34" s="8">
        <f t="shared" si="2"/>
        <v>84</v>
      </c>
      <c r="E34" s="8"/>
      <c r="F34" s="8"/>
      <c r="G34" s="8">
        <f t="shared" si="3"/>
        <v>0</v>
      </c>
      <c r="H34" s="8">
        <f t="shared" si="4"/>
        <v>0</v>
      </c>
      <c r="I34" s="8">
        <f t="shared" si="4"/>
        <v>84</v>
      </c>
      <c r="J34" s="8">
        <f t="shared" si="1"/>
        <v>84</v>
      </c>
    </row>
    <row r="35" spans="1:18" ht="15" customHeight="1" x14ac:dyDescent="0.2">
      <c r="A35" s="7" t="s">
        <v>34</v>
      </c>
      <c r="B35" s="8"/>
      <c r="C35" s="8">
        <v>102</v>
      </c>
      <c r="D35" s="8">
        <f t="shared" si="2"/>
        <v>102</v>
      </c>
      <c r="E35" s="8">
        <v>0</v>
      </c>
      <c r="F35" s="8">
        <v>156</v>
      </c>
      <c r="G35" s="8">
        <f t="shared" si="3"/>
        <v>156</v>
      </c>
      <c r="H35" s="8">
        <f t="shared" si="4"/>
        <v>0</v>
      </c>
      <c r="I35" s="8">
        <f t="shared" si="4"/>
        <v>258</v>
      </c>
      <c r="J35" s="8">
        <f t="shared" si="1"/>
        <v>258</v>
      </c>
    </row>
    <row r="36" spans="1:18" ht="15" customHeight="1" x14ac:dyDescent="0.2">
      <c r="A36" s="7" t="s">
        <v>35</v>
      </c>
      <c r="B36" s="8"/>
      <c r="C36" s="8">
        <v>1270</v>
      </c>
      <c r="D36" s="8">
        <f t="shared" si="2"/>
        <v>1270</v>
      </c>
      <c r="E36" s="8"/>
      <c r="F36" s="8">
        <v>57</v>
      </c>
      <c r="G36" s="8">
        <f t="shared" si="3"/>
        <v>57</v>
      </c>
      <c r="H36" s="8">
        <f t="shared" si="4"/>
        <v>0</v>
      </c>
      <c r="I36" s="8">
        <f t="shared" si="4"/>
        <v>1327</v>
      </c>
      <c r="J36" s="8">
        <f t="shared" si="1"/>
        <v>1327</v>
      </c>
    </row>
    <row r="37" spans="1:18" ht="15" customHeight="1" x14ac:dyDescent="0.2">
      <c r="A37" s="7" t="s">
        <v>36</v>
      </c>
      <c r="B37" s="8"/>
      <c r="C37" s="8">
        <v>2350</v>
      </c>
      <c r="D37" s="8">
        <f t="shared" si="2"/>
        <v>2350</v>
      </c>
      <c r="E37" s="8"/>
      <c r="F37" s="8">
        <v>316</v>
      </c>
      <c r="G37" s="8">
        <f t="shared" si="3"/>
        <v>316</v>
      </c>
      <c r="H37" s="8">
        <f t="shared" si="4"/>
        <v>0</v>
      </c>
      <c r="I37" s="8">
        <f t="shared" si="4"/>
        <v>2666</v>
      </c>
      <c r="J37" s="8">
        <f t="shared" si="1"/>
        <v>2666</v>
      </c>
    </row>
    <row r="38" spans="1:18" ht="15" customHeight="1" x14ac:dyDescent="0.2">
      <c r="A38" s="7" t="s">
        <v>37</v>
      </c>
      <c r="B38" s="8"/>
      <c r="C38" s="8">
        <v>4263</v>
      </c>
      <c r="D38" s="8">
        <f t="shared" si="2"/>
        <v>4263</v>
      </c>
      <c r="E38" s="8"/>
      <c r="F38" s="8">
        <v>500</v>
      </c>
      <c r="G38" s="8">
        <f t="shared" si="3"/>
        <v>500</v>
      </c>
      <c r="H38" s="8">
        <f t="shared" si="4"/>
        <v>0</v>
      </c>
      <c r="I38" s="8">
        <f t="shared" si="4"/>
        <v>4763</v>
      </c>
      <c r="J38" s="8">
        <f t="shared" si="1"/>
        <v>4763</v>
      </c>
    </row>
    <row r="39" spans="1:18" ht="15" customHeight="1" x14ac:dyDescent="0.2">
      <c r="A39" s="7" t="s">
        <v>38</v>
      </c>
      <c r="B39" s="8"/>
      <c r="C39" s="8">
        <v>62</v>
      </c>
      <c r="D39" s="8">
        <f t="shared" si="2"/>
        <v>62</v>
      </c>
      <c r="E39" s="8"/>
      <c r="F39" s="8"/>
      <c r="G39" s="8">
        <f t="shared" si="3"/>
        <v>0</v>
      </c>
      <c r="H39" s="8">
        <f t="shared" si="4"/>
        <v>0</v>
      </c>
      <c r="I39" s="8">
        <f t="shared" si="4"/>
        <v>62</v>
      </c>
      <c r="J39" s="8">
        <f t="shared" si="1"/>
        <v>62</v>
      </c>
    </row>
    <row r="40" spans="1:18" ht="15" customHeight="1" x14ac:dyDescent="0.2">
      <c r="A40" s="7" t="s">
        <v>39</v>
      </c>
      <c r="B40" s="8">
        <v>3994</v>
      </c>
      <c r="C40" s="8">
        <v>2149</v>
      </c>
      <c r="D40" s="8">
        <f t="shared" si="2"/>
        <v>6143</v>
      </c>
      <c r="E40" s="8"/>
      <c r="F40" s="8">
        <v>441</v>
      </c>
      <c r="G40" s="8">
        <f t="shared" si="3"/>
        <v>441</v>
      </c>
      <c r="H40" s="8">
        <f>B40+E40</f>
        <v>3994</v>
      </c>
      <c r="I40" s="8">
        <f t="shared" si="4"/>
        <v>2590</v>
      </c>
      <c r="J40" s="8">
        <f t="shared" si="1"/>
        <v>6584</v>
      </c>
    </row>
    <row r="41" spans="1:18" ht="15" customHeight="1" x14ac:dyDescent="0.2">
      <c r="A41" s="7" t="s">
        <v>40</v>
      </c>
      <c r="B41" s="8"/>
      <c r="C41" s="8">
        <v>806</v>
      </c>
      <c r="D41" s="8">
        <f t="shared" si="2"/>
        <v>806</v>
      </c>
      <c r="E41" s="8"/>
      <c r="F41" s="8"/>
      <c r="G41" s="8">
        <f t="shared" si="3"/>
        <v>0</v>
      </c>
      <c r="H41" s="8">
        <f t="shared" si="4"/>
        <v>0</v>
      </c>
      <c r="I41" s="8">
        <f t="shared" si="4"/>
        <v>806</v>
      </c>
      <c r="J41" s="8">
        <f t="shared" si="1"/>
        <v>806</v>
      </c>
    </row>
    <row r="42" spans="1:18" ht="15" customHeight="1" x14ac:dyDescent="0.2">
      <c r="A42" s="7" t="s">
        <v>41</v>
      </c>
      <c r="B42" s="8"/>
      <c r="C42" s="8">
        <v>2432</v>
      </c>
      <c r="D42" s="8">
        <f t="shared" si="2"/>
        <v>2432</v>
      </c>
      <c r="E42" s="8"/>
      <c r="F42" s="8"/>
      <c r="G42" s="8">
        <f t="shared" si="3"/>
        <v>0</v>
      </c>
      <c r="H42" s="8">
        <f t="shared" si="4"/>
        <v>0</v>
      </c>
      <c r="I42" s="8">
        <f t="shared" si="4"/>
        <v>2432</v>
      </c>
      <c r="J42" s="8">
        <f t="shared" si="1"/>
        <v>2432</v>
      </c>
    </row>
    <row r="43" spans="1:18" ht="15" customHeight="1" x14ac:dyDescent="0.2">
      <c r="A43" s="7" t="s">
        <v>42</v>
      </c>
      <c r="B43" s="8"/>
      <c r="C43" s="8">
        <v>4</v>
      </c>
      <c r="D43" s="8">
        <f t="shared" si="2"/>
        <v>4</v>
      </c>
      <c r="E43" s="8"/>
      <c r="F43" s="8"/>
      <c r="G43" s="8">
        <f t="shared" si="3"/>
        <v>0</v>
      </c>
      <c r="H43" s="8">
        <f t="shared" si="4"/>
        <v>0</v>
      </c>
      <c r="I43" s="8">
        <f t="shared" si="4"/>
        <v>4</v>
      </c>
      <c r="J43" s="8">
        <f t="shared" si="1"/>
        <v>4</v>
      </c>
    </row>
    <row r="44" spans="1:18" ht="15" customHeight="1" x14ac:dyDescent="0.2">
      <c r="A44" s="7" t="s">
        <v>43</v>
      </c>
      <c r="B44" s="8"/>
      <c r="C44" s="8">
        <v>15</v>
      </c>
      <c r="D44" s="8">
        <f t="shared" si="2"/>
        <v>15</v>
      </c>
      <c r="E44" s="8"/>
      <c r="F44" s="8">
        <v>34</v>
      </c>
      <c r="G44" s="8">
        <f t="shared" si="3"/>
        <v>34</v>
      </c>
      <c r="H44" s="8">
        <f t="shared" si="4"/>
        <v>0</v>
      </c>
      <c r="I44" s="8">
        <f t="shared" si="4"/>
        <v>49</v>
      </c>
      <c r="J44" s="8">
        <f t="shared" si="1"/>
        <v>49</v>
      </c>
      <c r="R44" s="9"/>
    </row>
    <row r="45" spans="1:18" ht="15" customHeight="1" x14ac:dyDescent="0.2">
      <c r="A45" s="7" t="s">
        <v>44</v>
      </c>
      <c r="B45" s="8"/>
      <c r="C45" s="8">
        <v>64</v>
      </c>
      <c r="D45" s="8">
        <f t="shared" si="2"/>
        <v>64</v>
      </c>
      <c r="E45" s="8"/>
      <c r="F45" s="8"/>
      <c r="G45" s="8">
        <f t="shared" si="3"/>
        <v>0</v>
      </c>
      <c r="H45" s="8">
        <f t="shared" si="4"/>
        <v>0</v>
      </c>
      <c r="I45" s="8">
        <f t="shared" si="4"/>
        <v>64</v>
      </c>
      <c r="J45" s="8">
        <f t="shared" si="1"/>
        <v>64</v>
      </c>
    </row>
    <row r="46" spans="1:18" ht="15" customHeight="1" x14ac:dyDescent="0.2">
      <c r="A46" s="7" t="s">
        <v>45</v>
      </c>
      <c r="B46" s="8"/>
      <c r="C46" s="8">
        <v>305</v>
      </c>
      <c r="D46" s="8">
        <f t="shared" si="2"/>
        <v>305</v>
      </c>
      <c r="E46" s="8"/>
      <c r="F46" s="8"/>
      <c r="G46" s="8">
        <f t="shared" si="3"/>
        <v>0</v>
      </c>
      <c r="H46" s="8">
        <f t="shared" si="4"/>
        <v>0</v>
      </c>
      <c r="I46" s="8">
        <f t="shared" si="4"/>
        <v>305</v>
      </c>
      <c r="J46" s="8">
        <f t="shared" si="1"/>
        <v>305</v>
      </c>
    </row>
    <row r="47" spans="1:18" ht="15" customHeight="1" x14ac:dyDescent="0.2">
      <c r="A47" s="7" t="s">
        <v>46</v>
      </c>
      <c r="B47" s="8">
        <v>2253</v>
      </c>
      <c r="C47" s="8">
        <v>169</v>
      </c>
      <c r="D47" s="8">
        <f t="shared" si="2"/>
        <v>2422</v>
      </c>
      <c r="E47" s="8"/>
      <c r="F47" s="8">
        <v>80</v>
      </c>
      <c r="G47" s="8">
        <f t="shared" si="3"/>
        <v>80</v>
      </c>
      <c r="H47" s="8">
        <f t="shared" si="4"/>
        <v>2253</v>
      </c>
      <c r="I47" s="8">
        <f t="shared" si="4"/>
        <v>249</v>
      </c>
      <c r="J47" s="8">
        <f t="shared" si="1"/>
        <v>2502</v>
      </c>
    </row>
    <row r="48" spans="1:18" ht="15" customHeight="1" x14ac:dyDescent="0.2">
      <c r="A48" s="7" t="s">
        <v>47</v>
      </c>
      <c r="B48" s="8"/>
      <c r="C48" s="8">
        <v>4243</v>
      </c>
      <c r="D48" s="8">
        <f t="shared" si="2"/>
        <v>4243</v>
      </c>
      <c r="E48" s="8"/>
      <c r="F48" s="8">
        <v>1261</v>
      </c>
      <c r="G48" s="8">
        <f t="shared" si="3"/>
        <v>1261</v>
      </c>
      <c r="H48" s="8">
        <f t="shared" si="4"/>
        <v>0</v>
      </c>
      <c r="I48" s="8">
        <f t="shared" si="4"/>
        <v>5504</v>
      </c>
      <c r="J48" s="8">
        <f t="shared" si="1"/>
        <v>5504</v>
      </c>
    </row>
    <row r="49" spans="1:10" ht="15" customHeight="1" x14ac:dyDescent="0.2">
      <c r="A49" s="7" t="s">
        <v>48</v>
      </c>
      <c r="B49" s="8"/>
      <c r="C49" s="8">
        <v>422</v>
      </c>
      <c r="D49" s="8">
        <f t="shared" si="2"/>
        <v>422</v>
      </c>
      <c r="E49" s="8"/>
      <c r="F49" s="8"/>
      <c r="G49" s="8">
        <f t="shared" si="3"/>
        <v>0</v>
      </c>
      <c r="H49" s="8">
        <f>B49+E49</f>
        <v>0</v>
      </c>
      <c r="I49" s="8">
        <f t="shared" si="4"/>
        <v>422</v>
      </c>
      <c r="J49" s="8">
        <f t="shared" si="1"/>
        <v>422</v>
      </c>
    </row>
    <row r="50" spans="1:10" ht="15" customHeight="1" x14ac:dyDescent="0.2">
      <c r="A50" s="4"/>
      <c r="B50" s="5"/>
      <c r="C50" s="5"/>
      <c r="D50" s="5"/>
      <c r="E50" s="5"/>
      <c r="F50" s="5"/>
      <c r="G50" s="5"/>
      <c r="H50" s="5"/>
      <c r="I50" s="5"/>
      <c r="J50" s="6"/>
    </row>
    <row r="51" spans="1:10" ht="15" customHeight="1" x14ac:dyDescent="0.2">
      <c r="A51" s="10" t="s">
        <v>49</v>
      </c>
      <c r="B51" s="11">
        <f t="shared" ref="B51:I51" si="5">SUM(B8:B49)</f>
        <v>16475</v>
      </c>
      <c r="C51" s="11">
        <f t="shared" si="5"/>
        <v>31328</v>
      </c>
      <c r="D51" s="11">
        <f t="shared" si="5"/>
        <v>47803</v>
      </c>
      <c r="E51" s="11">
        <f t="shared" si="5"/>
        <v>5611</v>
      </c>
      <c r="F51" s="11">
        <f t="shared" si="5"/>
        <v>4762</v>
      </c>
      <c r="G51" s="11">
        <f t="shared" si="5"/>
        <v>10373</v>
      </c>
      <c r="H51" s="12">
        <f>SUM(H8:H49)</f>
        <v>22086</v>
      </c>
      <c r="I51" s="12">
        <f t="shared" si="5"/>
        <v>36090</v>
      </c>
      <c r="J51" s="12">
        <f>SUM(J8:J49)</f>
        <v>58176</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1047750</xdr:colOff>
                <xdr:row>3</xdr:row>
                <xdr:rowOff>95250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7">
            <anchor moveWithCells="1">
              <from>
                <xdr:col>0</xdr:col>
                <xdr:colOff>0</xdr:colOff>
                <xdr:row>0</xdr:row>
                <xdr:rowOff>0</xdr:rowOff>
              </from>
              <to>
                <xdr:col>0</xdr:col>
                <xdr:colOff>1047750</xdr:colOff>
                <xdr:row>1</xdr:row>
                <xdr:rowOff>104775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 2019</vt:lpstr>
      <vt:lpstr>'KASIM 2019'!Yazdırma_Alanı</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dc:creator>
  <cp:lastModifiedBy>Bilgi İşlem</cp:lastModifiedBy>
  <dcterms:created xsi:type="dcterms:W3CDTF">2019-12-03T06:28:31Z</dcterms:created>
  <dcterms:modified xsi:type="dcterms:W3CDTF">2019-12-03T07:24:28Z</dcterms:modified>
</cp:coreProperties>
</file>