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F79FDC28-638D-42B4-AEE2-5D1B34F6C319}" xr6:coauthVersionLast="45" xr6:coauthVersionMax="45" xr10:uidLastSave="{00000000-0000-0000-0000-000000000000}"/>
  <bookViews>
    <workbookView xWindow="-120" yWindow="-120" windowWidth="29040" windowHeight="15840" xr2:uid="{B3FC467E-611A-4E98-A396-7597C2DE7571}"/>
  </bookViews>
  <sheets>
    <sheet name="KASIM2020" sheetId="1" r:id="rId1"/>
  </sheets>
  <definedNames>
    <definedName name="_xlnm.Print_Area" localSheetId="0">KASIM2020!$A$4:$J$58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J46" i="1"/>
  <c r="I46" i="1"/>
  <c r="H46" i="1"/>
  <c r="G46" i="1"/>
  <c r="D46" i="1"/>
  <c r="I45" i="1"/>
  <c r="H45" i="1"/>
  <c r="J45" i="1" s="1"/>
  <c r="G45" i="1"/>
  <c r="D45" i="1"/>
  <c r="I44" i="1"/>
  <c r="H44" i="1"/>
  <c r="J44" i="1" s="1"/>
  <c r="G44" i="1"/>
  <c r="D44" i="1"/>
  <c r="I43" i="1"/>
  <c r="H43" i="1"/>
  <c r="J43" i="1" s="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<sst xmlns="http://schemas.openxmlformats.org/spreadsheetml/2006/main" count="57" uniqueCount="50">
  <si>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KASIM-2020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</si>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</sst>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3" fontId="2" fillId="0" borderId="0" xfId="0" applyNumberFormat="1" applyFont="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34925</xdr:rowOff>
        </xdr:from>
        <xdr:to>
          <xdr:col>1</xdr:col>
          <xdr:colOff>7937</xdr:colOff>
          <xdr:row>3</xdr:row>
          <xdr:rowOff>152400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9D3F441B-16DA-4D44-8E34-5A67732D23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7937</xdr:colOff>
          <xdr:row>1</xdr:row>
          <xdr:rowOff>117475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3DC1196F-4A59-4849-979A-20CC085A0EE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C3348F7F-7BA9-48E6-8874-9544E69D0668}"/>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4751-D83C-42D8-82B2-169386B95667}">
  <sheetPr codeName="Sayfa37">
    <pageSetUpPr fitToPage="1"/>
  </sheetPr>
  <dimension ref="A2:N58"/>
  <sheetViews>
    <sheetView showGridLines="0" tabSelected="1" zoomScale="120" zoomScaleNormal="120" workbookViewId="0">
      <selection activeCell="N28" sqref="N28"/>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36</v>
      </c>
      <c r="D8" s="16">
        <f>B8+C8</f>
        <v>36</v>
      </c>
      <c r="E8" s="16"/>
      <c r="F8" s="16"/>
      <c r="G8" s="16">
        <f>E8+F8</f>
        <v>0</v>
      </c>
      <c r="H8" s="16">
        <f t="shared" ref="H8:I23" si="0">B8+E8</f>
        <v>0</v>
      </c>
      <c r="I8" s="16">
        <f t="shared" si="0"/>
        <v>36</v>
      </c>
      <c r="J8" s="16">
        <f>H8+I8</f>
        <v>36</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1216</v>
      </c>
      <c r="D10" s="16">
        <f>B10+C10</f>
        <v>1216</v>
      </c>
      <c r="E10" s="16"/>
      <c r="F10" s="16"/>
      <c r="G10" s="16">
        <f>E10+F10</f>
        <v>0</v>
      </c>
      <c r="H10" s="16">
        <f t="shared" si="0"/>
        <v>0</v>
      </c>
      <c r="I10" s="16">
        <f t="shared" si="0"/>
        <v>1216</v>
      </c>
      <c r="J10" s="16">
        <f>H10+I10</f>
        <v>1216</v>
      </c>
    </row>
    <row r="11" spans="1:10" ht="15" customHeight="1" x14ac:dyDescent="0.2">
      <c r="A11" s="15" t="s">
        <v>10</v>
      </c>
      <c r="B11" s="16"/>
      <c r="C11" s="16"/>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1675</v>
      </c>
      <c r="D12" s="16">
        <f t="shared" si="1"/>
        <v>1675</v>
      </c>
      <c r="E12" s="16"/>
      <c r="F12" s="16"/>
      <c r="G12" s="16">
        <f t="shared" si="2"/>
        <v>0</v>
      </c>
      <c r="H12" s="16">
        <f t="shared" si="0"/>
        <v>0</v>
      </c>
      <c r="I12" s="16">
        <f t="shared" si="0"/>
        <v>1675</v>
      </c>
      <c r="J12" s="16">
        <f t="shared" si="3"/>
        <v>1675</v>
      </c>
    </row>
    <row r="13" spans="1:10" ht="15" customHeight="1" x14ac:dyDescent="0.2">
      <c r="A13" s="15" t="s">
        <v>12</v>
      </c>
      <c r="B13" s="16"/>
      <c r="C13" s="16">
        <v>3295</v>
      </c>
      <c r="D13" s="16">
        <f t="shared" si="1"/>
        <v>3295</v>
      </c>
      <c r="E13" s="16"/>
      <c r="F13" s="16">
        <v>607</v>
      </c>
      <c r="G13" s="16">
        <f t="shared" si="2"/>
        <v>607</v>
      </c>
      <c r="H13" s="16">
        <f t="shared" si="0"/>
        <v>0</v>
      </c>
      <c r="I13" s="16">
        <f t="shared" si="0"/>
        <v>3902</v>
      </c>
      <c r="J13" s="16">
        <f t="shared" si="3"/>
        <v>3902</v>
      </c>
    </row>
    <row r="14" spans="1:10" ht="15" customHeight="1" x14ac:dyDescent="0.2">
      <c r="A14" s="15" t="s">
        <v>13</v>
      </c>
      <c r="B14" s="16"/>
      <c r="C14" s="16">
        <v>2483</v>
      </c>
      <c r="D14" s="16">
        <f t="shared" si="1"/>
        <v>2483</v>
      </c>
      <c r="E14" s="16"/>
      <c r="F14" s="16">
        <v>535</v>
      </c>
      <c r="G14" s="16">
        <f t="shared" si="2"/>
        <v>535</v>
      </c>
      <c r="H14" s="16">
        <f t="shared" si="0"/>
        <v>0</v>
      </c>
      <c r="I14" s="16">
        <f t="shared" si="0"/>
        <v>3018</v>
      </c>
      <c r="J14" s="16">
        <f t="shared" si="3"/>
        <v>3018</v>
      </c>
    </row>
    <row r="15" spans="1:10" ht="15" customHeight="1" x14ac:dyDescent="0.2">
      <c r="A15" s="15" t="s">
        <v>14</v>
      </c>
      <c r="B15" s="16"/>
      <c r="C15" s="16">
        <v>54</v>
      </c>
      <c r="D15" s="16">
        <f t="shared" si="1"/>
        <v>54</v>
      </c>
      <c r="E15" s="16"/>
      <c r="F15" s="16"/>
      <c r="G15" s="16">
        <f>E15+F15</f>
        <v>0</v>
      </c>
      <c r="H15" s="16">
        <f t="shared" si="0"/>
        <v>0</v>
      </c>
      <c r="I15" s="16">
        <f t="shared" si="0"/>
        <v>54</v>
      </c>
      <c r="J15" s="16">
        <f>H15+I15</f>
        <v>54</v>
      </c>
    </row>
    <row r="16" spans="1:10" ht="12"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9870</v>
      </c>
      <c r="C17" s="16">
        <v>98</v>
      </c>
      <c r="D17" s="16">
        <f t="shared" si="1"/>
        <v>9968</v>
      </c>
      <c r="E17" s="16">
        <v>3771</v>
      </c>
      <c r="F17" s="16">
        <v>227</v>
      </c>
      <c r="G17" s="16">
        <f t="shared" si="2"/>
        <v>3998</v>
      </c>
      <c r="H17" s="16">
        <f t="shared" si="0"/>
        <v>13641</v>
      </c>
      <c r="I17" s="16">
        <f t="shared" si="0"/>
        <v>325</v>
      </c>
      <c r="J17" s="16">
        <f t="shared" si="3"/>
        <v>13966</v>
      </c>
    </row>
    <row r="18" spans="1:10" ht="15" customHeight="1" x14ac:dyDescent="0.2">
      <c r="A18" s="15" t="s">
        <v>17</v>
      </c>
      <c r="B18" s="16">
        <v>709</v>
      </c>
      <c r="C18" s="16">
        <v>3541</v>
      </c>
      <c r="D18" s="16">
        <f t="shared" si="1"/>
        <v>4250</v>
      </c>
      <c r="E18" s="16">
        <v>6124</v>
      </c>
      <c r="F18" s="16">
        <v>644</v>
      </c>
      <c r="G18" s="16">
        <f t="shared" si="2"/>
        <v>6768</v>
      </c>
      <c r="H18" s="16">
        <f t="shared" si="0"/>
        <v>6833</v>
      </c>
      <c r="I18" s="16">
        <f t="shared" si="0"/>
        <v>4185</v>
      </c>
      <c r="J18" s="16">
        <f t="shared" si="3"/>
        <v>11018</v>
      </c>
    </row>
    <row r="19" spans="1:10" ht="15" customHeight="1" x14ac:dyDescent="0.2">
      <c r="A19" s="15" t="s">
        <v>18</v>
      </c>
      <c r="B19" s="16">
        <v>2660</v>
      </c>
      <c r="C19" s="16">
        <v>146</v>
      </c>
      <c r="D19" s="16">
        <f t="shared" si="1"/>
        <v>2806</v>
      </c>
      <c r="E19" s="16"/>
      <c r="F19" s="16"/>
      <c r="G19" s="16">
        <f t="shared" si="2"/>
        <v>0</v>
      </c>
      <c r="H19" s="16">
        <f t="shared" si="0"/>
        <v>2660</v>
      </c>
      <c r="I19" s="16">
        <f t="shared" si="0"/>
        <v>146</v>
      </c>
      <c r="J19" s="16">
        <f t="shared" si="3"/>
        <v>2806</v>
      </c>
    </row>
    <row r="20" spans="1:10" ht="15" customHeight="1" x14ac:dyDescent="0.2">
      <c r="A20" s="15" t="s">
        <v>19</v>
      </c>
      <c r="B20" s="16">
        <v>1755</v>
      </c>
      <c r="C20" s="16">
        <v>1516</v>
      </c>
      <c r="D20" s="16">
        <f t="shared" si="1"/>
        <v>3271</v>
      </c>
      <c r="E20" s="16"/>
      <c r="F20" s="16">
        <v>175</v>
      </c>
      <c r="G20" s="16">
        <f t="shared" si="2"/>
        <v>175</v>
      </c>
      <c r="H20" s="16">
        <f t="shared" si="0"/>
        <v>1755</v>
      </c>
      <c r="I20" s="16">
        <f t="shared" si="0"/>
        <v>1691</v>
      </c>
      <c r="J20" s="16">
        <f t="shared" si="3"/>
        <v>3446</v>
      </c>
    </row>
    <row r="21" spans="1:10" ht="15" customHeight="1" x14ac:dyDescent="0.2">
      <c r="A21" s="15" t="s">
        <v>20</v>
      </c>
      <c r="B21" s="16"/>
      <c r="C21" s="16"/>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0</v>
      </c>
      <c r="F22" s="16">
        <v>0</v>
      </c>
      <c r="G22" s="16">
        <f t="shared" si="2"/>
        <v>0</v>
      </c>
      <c r="H22" s="16">
        <f>B22+E22</f>
        <v>0</v>
      </c>
      <c r="I22" s="16">
        <f>C22+F22</f>
        <v>0</v>
      </c>
      <c r="J22" s="16">
        <f>H22+I22</f>
        <v>0</v>
      </c>
    </row>
    <row r="23" spans="1:10" ht="15" customHeight="1" x14ac:dyDescent="0.2">
      <c r="A23" s="15" t="s">
        <v>22</v>
      </c>
      <c r="B23" s="16"/>
      <c r="C23" s="16"/>
      <c r="D23" s="16">
        <f t="shared" si="1"/>
        <v>0</v>
      </c>
      <c r="E23" s="16"/>
      <c r="F23" s="16">
        <v>259</v>
      </c>
      <c r="G23" s="16">
        <f t="shared" si="2"/>
        <v>259</v>
      </c>
      <c r="H23" s="16">
        <f t="shared" si="0"/>
        <v>0</v>
      </c>
      <c r="I23" s="16">
        <f t="shared" si="0"/>
        <v>259</v>
      </c>
      <c r="J23" s="16">
        <f t="shared" si="3"/>
        <v>259</v>
      </c>
    </row>
    <row r="24" spans="1:10" ht="15" customHeight="1" x14ac:dyDescent="0.2">
      <c r="A24" s="15" t="s">
        <v>23</v>
      </c>
      <c r="B24" s="16"/>
      <c r="C24" s="16">
        <v>44</v>
      </c>
      <c r="D24" s="16">
        <f t="shared" si="1"/>
        <v>44</v>
      </c>
      <c r="E24" s="16"/>
      <c r="F24" s="16"/>
      <c r="G24" s="16">
        <f t="shared" si="2"/>
        <v>0</v>
      </c>
      <c r="H24" s="16">
        <f>B24+E24</f>
        <v>0</v>
      </c>
      <c r="I24" s="16">
        <f>C24+F24</f>
        <v>44</v>
      </c>
      <c r="J24" s="16">
        <f>H24+I24</f>
        <v>44</v>
      </c>
    </row>
    <row r="25" spans="1:10" ht="15" customHeight="1" x14ac:dyDescent="0.2">
      <c r="A25" s="15" t="s">
        <v>24</v>
      </c>
      <c r="B25" s="16"/>
      <c r="C25" s="16">
        <v>420</v>
      </c>
      <c r="D25" s="16">
        <f t="shared" si="1"/>
        <v>420</v>
      </c>
      <c r="E25" s="16"/>
      <c r="F25" s="16"/>
      <c r="G25" s="16">
        <f t="shared" si="2"/>
        <v>0</v>
      </c>
      <c r="H25" s="16">
        <f t="shared" ref="H25:I49" si="4">B25+E25</f>
        <v>0</v>
      </c>
      <c r="I25" s="16">
        <f t="shared" si="4"/>
        <v>420</v>
      </c>
      <c r="J25" s="16">
        <f t="shared" si="3"/>
        <v>420</v>
      </c>
    </row>
    <row r="26" spans="1:10" ht="15" customHeight="1" x14ac:dyDescent="0.2">
      <c r="A26" s="15" t="s">
        <v>25</v>
      </c>
      <c r="B26" s="16"/>
      <c r="C26" s="16"/>
      <c r="D26" s="16">
        <f t="shared" si="1"/>
        <v>0</v>
      </c>
      <c r="E26" s="16">
        <v>14</v>
      </c>
      <c r="F26" s="16"/>
      <c r="G26" s="16">
        <f t="shared" si="2"/>
        <v>14</v>
      </c>
      <c r="H26" s="16">
        <f t="shared" si="4"/>
        <v>14</v>
      </c>
      <c r="I26" s="16">
        <f t="shared" si="4"/>
        <v>0</v>
      </c>
      <c r="J26" s="16">
        <f t="shared" si="3"/>
        <v>14</v>
      </c>
    </row>
    <row r="27" spans="1:10" ht="15" customHeight="1" x14ac:dyDescent="0.2">
      <c r="A27" s="15" t="s">
        <v>26</v>
      </c>
      <c r="B27" s="16"/>
      <c r="C27" s="16">
        <v>1250</v>
      </c>
      <c r="D27" s="16">
        <f t="shared" si="1"/>
        <v>1250</v>
      </c>
      <c r="E27" s="16"/>
      <c r="F27" s="16">
        <v>196</v>
      </c>
      <c r="G27" s="16">
        <f t="shared" si="2"/>
        <v>196</v>
      </c>
      <c r="H27" s="16">
        <f t="shared" si="4"/>
        <v>0</v>
      </c>
      <c r="I27" s="16">
        <f t="shared" si="4"/>
        <v>1446</v>
      </c>
      <c r="J27" s="16">
        <f t="shared" si="3"/>
        <v>1446</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329</v>
      </c>
      <c r="D29" s="16">
        <f t="shared" si="1"/>
        <v>329</v>
      </c>
      <c r="E29" s="16"/>
      <c r="F29" s="16"/>
      <c r="G29" s="16">
        <f t="shared" si="2"/>
        <v>0</v>
      </c>
      <c r="H29" s="16">
        <f t="shared" si="4"/>
        <v>0</v>
      </c>
      <c r="I29" s="16">
        <f t="shared" si="4"/>
        <v>329</v>
      </c>
      <c r="J29" s="16">
        <f t="shared" si="3"/>
        <v>329</v>
      </c>
    </row>
    <row r="30" spans="1:10" ht="15" customHeight="1" x14ac:dyDescent="0.2">
      <c r="A30" s="15" t="s">
        <v>29</v>
      </c>
      <c r="B30" s="16">
        <v>0</v>
      </c>
      <c r="C30" s="16">
        <v>13</v>
      </c>
      <c r="D30" s="16">
        <f t="shared" si="1"/>
        <v>13</v>
      </c>
      <c r="E30" s="16"/>
      <c r="F30" s="16"/>
      <c r="G30" s="16">
        <f t="shared" si="2"/>
        <v>0</v>
      </c>
      <c r="H30" s="16">
        <f t="shared" si="4"/>
        <v>0</v>
      </c>
      <c r="I30" s="16">
        <f t="shared" si="4"/>
        <v>13</v>
      </c>
      <c r="J30" s="16">
        <f t="shared" si="3"/>
        <v>13</v>
      </c>
    </row>
    <row r="31" spans="1:10" ht="15" customHeight="1" x14ac:dyDescent="0.2">
      <c r="A31" s="15" t="s">
        <v>30</v>
      </c>
      <c r="B31" s="16"/>
      <c r="C31" s="16">
        <v>3</v>
      </c>
      <c r="D31" s="16">
        <f t="shared" si="1"/>
        <v>3</v>
      </c>
      <c r="E31" s="16"/>
      <c r="F31" s="16"/>
      <c r="G31" s="16">
        <f t="shared" si="2"/>
        <v>0</v>
      </c>
      <c r="H31" s="16">
        <f t="shared" si="4"/>
        <v>0</v>
      </c>
      <c r="I31" s="16">
        <f t="shared" si="4"/>
        <v>3</v>
      </c>
      <c r="J31" s="16">
        <f t="shared" si="3"/>
        <v>3</v>
      </c>
    </row>
    <row r="32" spans="1:10" ht="15" customHeight="1" x14ac:dyDescent="0.2">
      <c r="A32" s="15" t="s">
        <v>31</v>
      </c>
      <c r="B32" s="16"/>
      <c r="C32" s="16">
        <v>15</v>
      </c>
      <c r="D32" s="16">
        <f t="shared" si="1"/>
        <v>15</v>
      </c>
      <c r="E32" s="16"/>
      <c r="F32" s="16"/>
      <c r="G32" s="16">
        <f t="shared" si="2"/>
        <v>0</v>
      </c>
      <c r="H32" s="16">
        <f t="shared" si="4"/>
        <v>0</v>
      </c>
      <c r="I32" s="16">
        <f t="shared" si="4"/>
        <v>15</v>
      </c>
      <c r="J32" s="16">
        <f t="shared" si="3"/>
        <v>15</v>
      </c>
    </row>
    <row r="33" spans="1:14" ht="15" customHeight="1" x14ac:dyDescent="0.2">
      <c r="A33" s="15" t="s">
        <v>32</v>
      </c>
      <c r="B33" s="16"/>
      <c r="C33" s="16">
        <v>1982</v>
      </c>
      <c r="D33" s="16">
        <f t="shared" si="1"/>
        <v>1982</v>
      </c>
      <c r="E33" s="16"/>
      <c r="F33" s="16">
        <v>367</v>
      </c>
      <c r="G33" s="16">
        <f t="shared" si="2"/>
        <v>367</v>
      </c>
      <c r="H33" s="16">
        <f t="shared" si="4"/>
        <v>0</v>
      </c>
      <c r="I33" s="16">
        <f t="shared" si="4"/>
        <v>2349</v>
      </c>
      <c r="J33" s="16">
        <f t="shared" si="3"/>
        <v>2349</v>
      </c>
    </row>
    <row r="34" spans="1:14" ht="15" customHeight="1" x14ac:dyDescent="0.2">
      <c r="A34" s="15" t="s">
        <v>33</v>
      </c>
      <c r="B34" s="16"/>
      <c r="C34" s="16">
        <v>216</v>
      </c>
      <c r="D34" s="16">
        <f t="shared" si="1"/>
        <v>216</v>
      </c>
      <c r="E34" s="16"/>
      <c r="F34" s="16"/>
      <c r="G34" s="16">
        <f t="shared" si="2"/>
        <v>0</v>
      </c>
      <c r="H34" s="16">
        <f t="shared" si="4"/>
        <v>0</v>
      </c>
      <c r="I34" s="16">
        <f t="shared" si="4"/>
        <v>216</v>
      </c>
      <c r="J34" s="16">
        <f t="shared" si="3"/>
        <v>216</v>
      </c>
    </row>
    <row r="35" spans="1:14" ht="15" customHeight="1" x14ac:dyDescent="0.2">
      <c r="A35" s="15" t="s">
        <v>34</v>
      </c>
      <c r="B35" s="16"/>
      <c r="C35" s="16">
        <v>56</v>
      </c>
      <c r="D35" s="16">
        <f t="shared" si="1"/>
        <v>56</v>
      </c>
      <c r="E35" s="16">
        <v>0</v>
      </c>
      <c r="F35" s="16">
        <v>138</v>
      </c>
      <c r="G35" s="16">
        <f t="shared" si="2"/>
        <v>138</v>
      </c>
      <c r="H35" s="16">
        <f t="shared" si="4"/>
        <v>0</v>
      </c>
      <c r="I35" s="16">
        <f t="shared" si="4"/>
        <v>194</v>
      </c>
      <c r="J35" s="16">
        <f t="shared" si="3"/>
        <v>194</v>
      </c>
    </row>
    <row r="36" spans="1:14" ht="15" customHeight="1" x14ac:dyDescent="0.2">
      <c r="A36" s="15" t="s">
        <v>35</v>
      </c>
      <c r="B36" s="16"/>
      <c r="C36" s="16">
        <v>342</v>
      </c>
      <c r="D36" s="16">
        <f t="shared" si="1"/>
        <v>342</v>
      </c>
      <c r="E36" s="16"/>
      <c r="F36" s="16">
        <v>44</v>
      </c>
      <c r="G36" s="16">
        <f t="shared" si="2"/>
        <v>44</v>
      </c>
      <c r="H36" s="16">
        <f t="shared" si="4"/>
        <v>0</v>
      </c>
      <c r="I36" s="16">
        <f t="shared" si="4"/>
        <v>386</v>
      </c>
      <c r="J36" s="16">
        <f t="shared" si="3"/>
        <v>386</v>
      </c>
    </row>
    <row r="37" spans="1:14" ht="15" customHeight="1" x14ac:dyDescent="0.2">
      <c r="A37" s="15" t="s">
        <v>36</v>
      </c>
      <c r="B37" s="16"/>
      <c r="C37" s="16">
        <v>2790</v>
      </c>
      <c r="D37" s="16">
        <f t="shared" si="1"/>
        <v>2790</v>
      </c>
      <c r="E37" s="16"/>
      <c r="F37" s="16">
        <v>543</v>
      </c>
      <c r="G37" s="16">
        <f t="shared" si="2"/>
        <v>543</v>
      </c>
      <c r="H37" s="16">
        <f t="shared" si="4"/>
        <v>0</v>
      </c>
      <c r="I37" s="16">
        <f t="shared" si="4"/>
        <v>3333</v>
      </c>
      <c r="J37" s="16">
        <f t="shared" si="3"/>
        <v>3333</v>
      </c>
    </row>
    <row r="38" spans="1:14" ht="15" customHeight="1" x14ac:dyDescent="0.2">
      <c r="A38" s="15" t="s">
        <v>37</v>
      </c>
      <c r="B38" s="16"/>
      <c r="C38" s="16">
        <v>3605</v>
      </c>
      <c r="D38" s="16">
        <f t="shared" si="1"/>
        <v>3605</v>
      </c>
      <c r="E38" s="16"/>
      <c r="F38" s="16">
        <v>956</v>
      </c>
      <c r="G38" s="16">
        <f t="shared" si="2"/>
        <v>956</v>
      </c>
      <c r="H38" s="16">
        <f t="shared" si="4"/>
        <v>0</v>
      </c>
      <c r="I38" s="16">
        <f t="shared" si="4"/>
        <v>4561</v>
      </c>
      <c r="J38" s="16">
        <f t="shared" si="3"/>
        <v>4561</v>
      </c>
    </row>
    <row r="39" spans="1:14" ht="16.5" customHeight="1" x14ac:dyDescent="0.2">
      <c r="A39" s="15" t="s">
        <v>38</v>
      </c>
      <c r="B39" s="16"/>
      <c r="C39" s="16">
        <v>157</v>
      </c>
      <c r="D39" s="16">
        <f t="shared" si="1"/>
        <v>157</v>
      </c>
      <c r="E39" s="16"/>
      <c r="F39" s="16"/>
      <c r="G39" s="16">
        <f t="shared" si="2"/>
        <v>0</v>
      </c>
      <c r="H39" s="16">
        <f t="shared" si="4"/>
        <v>0</v>
      </c>
      <c r="I39" s="16">
        <f t="shared" si="4"/>
        <v>157</v>
      </c>
      <c r="J39" s="16">
        <f t="shared" si="3"/>
        <v>157</v>
      </c>
    </row>
    <row r="40" spans="1:14" ht="15" customHeight="1" x14ac:dyDescent="0.2">
      <c r="A40" s="15" t="s">
        <v>39</v>
      </c>
      <c r="B40" s="16">
        <v>8202</v>
      </c>
      <c r="C40" s="16">
        <v>1096</v>
      </c>
      <c r="D40" s="16">
        <f t="shared" si="1"/>
        <v>9298</v>
      </c>
      <c r="E40" s="16"/>
      <c r="F40" s="16">
        <v>285</v>
      </c>
      <c r="G40" s="16">
        <f t="shared" si="2"/>
        <v>285</v>
      </c>
      <c r="H40" s="16">
        <f t="shared" si="4"/>
        <v>8202</v>
      </c>
      <c r="I40" s="16">
        <f t="shared" si="4"/>
        <v>1381</v>
      </c>
      <c r="J40" s="16">
        <f t="shared" si="3"/>
        <v>9583</v>
      </c>
    </row>
    <row r="41" spans="1:14" ht="15" customHeight="1" x14ac:dyDescent="0.2">
      <c r="A41" s="15" t="s">
        <v>40</v>
      </c>
      <c r="B41" s="16"/>
      <c r="C41" s="16">
        <v>653</v>
      </c>
      <c r="D41" s="16">
        <f t="shared" si="1"/>
        <v>653</v>
      </c>
      <c r="E41" s="16"/>
      <c r="F41" s="16"/>
      <c r="G41" s="16">
        <f t="shared" si="2"/>
        <v>0</v>
      </c>
      <c r="H41" s="16">
        <f t="shared" si="4"/>
        <v>0</v>
      </c>
      <c r="I41" s="16">
        <f t="shared" si="4"/>
        <v>653</v>
      </c>
      <c r="J41" s="16">
        <f t="shared" si="3"/>
        <v>653</v>
      </c>
    </row>
    <row r="42" spans="1:14" ht="15" customHeight="1" x14ac:dyDescent="0.2">
      <c r="A42" s="15" t="s">
        <v>41</v>
      </c>
      <c r="B42" s="16"/>
      <c r="C42" s="16">
        <v>2343</v>
      </c>
      <c r="D42" s="16">
        <f t="shared" si="1"/>
        <v>2343</v>
      </c>
      <c r="E42" s="16"/>
      <c r="F42" s="16"/>
      <c r="G42" s="16">
        <f t="shared" si="2"/>
        <v>0</v>
      </c>
      <c r="H42" s="16">
        <f t="shared" si="4"/>
        <v>0</v>
      </c>
      <c r="I42" s="16">
        <f t="shared" si="4"/>
        <v>2343</v>
      </c>
      <c r="J42" s="16">
        <f t="shared" si="3"/>
        <v>2343</v>
      </c>
    </row>
    <row r="43" spans="1:14" ht="15" customHeight="1" x14ac:dyDescent="0.2">
      <c r="A43" s="15" t="s">
        <v>42</v>
      </c>
      <c r="B43" s="16"/>
      <c r="C43" s="16">
        <v>0</v>
      </c>
      <c r="D43" s="16">
        <f t="shared" si="1"/>
        <v>0</v>
      </c>
      <c r="E43" s="16"/>
      <c r="F43" s="16"/>
      <c r="G43" s="16">
        <f t="shared" si="2"/>
        <v>0</v>
      </c>
      <c r="H43" s="16">
        <f t="shared" si="4"/>
        <v>0</v>
      </c>
      <c r="I43" s="16">
        <f t="shared" si="4"/>
        <v>0</v>
      </c>
      <c r="J43" s="16">
        <f t="shared" si="3"/>
        <v>0</v>
      </c>
    </row>
    <row r="44" spans="1:14" ht="15" customHeight="1" x14ac:dyDescent="0.2">
      <c r="A44" s="15" t="s">
        <v>43</v>
      </c>
      <c r="B44" s="16"/>
      <c r="C44" s="16">
        <v>111</v>
      </c>
      <c r="D44" s="16">
        <f t="shared" si="1"/>
        <v>111</v>
      </c>
      <c r="E44" s="16"/>
      <c r="F44" s="16">
        <v>74</v>
      </c>
      <c r="G44" s="16">
        <f t="shared" si="2"/>
        <v>74</v>
      </c>
      <c r="H44" s="16">
        <f t="shared" si="4"/>
        <v>0</v>
      </c>
      <c r="I44" s="16">
        <f t="shared" si="4"/>
        <v>185</v>
      </c>
      <c r="J44" s="16">
        <f t="shared" si="3"/>
        <v>185</v>
      </c>
    </row>
    <row r="45" spans="1:14" ht="15" customHeight="1" x14ac:dyDescent="0.2">
      <c r="A45" s="15" t="s">
        <v>44</v>
      </c>
      <c r="B45" s="16"/>
      <c r="C45" s="16">
        <v>46</v>
      </c>
      <c r="D45" s="16">
        <f t="shared" si="1"/>
        <v>46</v>
      </c>
      <c r="E45" s="16"/>
      <c r="F45" s="16"/>
      <c r="G45" s="16">
        <f t="shared" si="2"/>
        <v>0</v>
      </c>
      <c r="H45" s="16">
        <f t="shared" si="4"/>
        <v>0</v>
      </c>
      <c r="I45" s="16">
        <f t="shared" si="4"/>
        <v>46</v>
      </c>
      <c r="J45" s="16">
        <f t="shared" si="3"/>
        <v>46</v>
      </c>
    </row>
    <row r="46" spans="1:14" ht="15" customHeight="1" x14ac:dyDescent="0.2">
      <c r="A46" s="15" t="s">
        <v>45</v>
      </c>
      <c r="B46" s="16"/>
      <c r="C46" s="16">
        <v>493</v>
      </c>
      <c r="D46" s="16">
        <f t="shared" si="1"/>
        <v>493</v>
      </c>
      <c r="E46" s="16"/>
      <c r="F46" s="16"/>
      <c r="G46" s="16">
        <f t="shared" si="2"/>
        <v>0</v>
      </c>
      <c r="H46" s="16">
        <f t="shared" si="4"/>
        <v>0</v>
      </c>
      <c r="I46" s="16">
        <f t="shared" si="4"/>
        <v>493</v>
      </c>
      <c r="J46" s="16">
        <f t="shared" si="3"/>
        <v>493</v>
      </c>
      <c r="N46" s="17"/>
    </row>
    <row r="47" spans="1:14" ht="15" customHeight="1" x14ac:dyDescent="0.2">
      <c r="A47" s="15" t="s">
        <v>46</v>
      </c>
      <c r="B47" s="16">
        <v>4238</v>
      </c>
      <c r="C47" s="16">
        <v>255</v>
      </c>
      <c r="D47" s="16">
        <f t="shared" si="1"/>
        <v>4493</v>
      </c>
      <c r="E47" s="16"/>
      <c r="F47" s="16">
        <v>191</v>
      </c>
      <c r="G47" s="16">
        <f t="shared" si="2"/>
        <v>191</v>
      </c>
      <c r="H47" s="16">
        <f t="shared" si="4"/>
        <v>4238</v>
      </c>
      <c r="I47" s="16">
        <f t="shared" si="4"/>
        <v>446</v>
      </c>
      <c r="J47" s="16">
        <f t="shared" si="3"/>
        <v>4684</v>
      </c>
    </row>
    <row r="48" spans="1:14" ht="15" customHeight="1" x14ac:dyDescent="0.2">
      <c r="A48" s="15" t="s">
        <v>47</v>
      </c>
      <c r="B48" s="16"/>
      <c r="C48" s="16">
        <v>5338</v>
      </c>
      <c r="D48" s="16">
        <f t="shared" si="1"/>
        <v>5338</v>
      </c>
      <c r="E48" s="16"/>
      <c r="F48" s="16">
        <v>634</v>
      </c>
      <c r="G48" s="16">
        <f t="shared" si="2"/>
        <v>634</v>
      </c>
      <c r="H48" s="16">
        <f t="shared" si="4"/>
        <v>0</v>
      </c>
      <c r="I48" s="16">
        <f t="shared" si="4"/>
        <v>5972</v>
      </c>
      <c r="J48" s="16">
        <f t="shared" si="3"/>
        <v>5972</v>
      </c>
    </row>
    <row r="49" spans="1:10" ht="15" customHeight="1" x14ac:dyDescent="0.2">
      <c r="A49" s="15" t="s">
        <v>48</v>
      </c>
      <c r="B49" s="16"/>
      <c r="C49" s="16">
        <v>1301</v>
      </c>
      <c r="D49" s="16">
        <f t="shared" si="1"/>
        <v>1301</v>
      </c>
      <c r="E49" s="16"/>
      <c r="F49" s="16"/>
      <c r="G49" s="16">
        <f t="shared" si="2"/>
        <v>0</v>
      </c>
      <c r="H49" s="16">
        <f t="shared" si="4"/>
        <v>0</v>
      </c>
      <c r="I49" s="16">
        <f t="shared" si="4"/>
        <v>1301</v>
      </c>
      <c r="J49" s="16">
        <f t="shared" si="3"/>
        <v>1301</v>
      </c>
    </row>
    <row r="50" spans="1:10" ht="15" customHeight="1" x14ac:dyDescent="0.2">
      <c r="A50" s="12"/>
      <c r="B50" s="13"/>
      <c r="C50" s="13"/>
      <c r="D50" s="13"/>
      <c r="E50" s="13"/>
      <c r="F50" s="13"/>
      <c r="G50" s="13"/>
      <c r="H50" s="13"/>
      <c r="I50" s="13"/>
      <c r="J50" s="14"/>
    </row>
    <row r="51" spans="1:10" ht="15" customHeight="1" x14ac:dyDescent="0.2">
      <c r="A51" s="18" t="s">
        <v>49</v>
      </c>
      <c r="B51" s="19">
        <f t="shared" ref="B51:I51" si="5">SUM(B8:B49)</f>
        <v>27434</v>
      </c>
      <c r="C51" s="19">
        <f t="shared" si="5"/>
        <v>36923</v>
      </c>
      <c r="D51" s="19">
        <f>SUM(D8:D49)</f>
        <v>64357</v>
      </c>
      <c r="E51" s="19">
        <f t="shared" si="5"/>
        <v>9909</v>
      </c>
      <c r="F51" s="19">
        <f t="shared" si="5"/>
        <v>5875</v>
      </c>
      <c r="G51" s="19">
        <f t="shared" si="5"/>
        <v>15784</v>
      </c>
      <c r="H51" s="20">
        <f t="shared" si="5"/>
        <v>37343</v>
      </c>
      <c r="I51" s="20">
        <f t="shared" si="5"/>
        <v>42798</v>
      </c>
      <c r="J51" s="20">
        <f>SUM(J8:J49)</f>
        <v>80141</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1</xdr:col>
                <xdr:colOff>9525</xdr:colOff>
                <xdr:row>1</xdr:row>
                <xdr:rowOff>114300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38100</xdr:rowOff>
              </from>
              <to>
                <xdr:col>1</xdr:col>
                <xdr:colOff>9525</xdr:colOff>
                <xdr:row>3</xdr:row>
                <xdr:rowOff>152400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KASIM2020</vt:lpstr>
      <vt:lpstr>KASIM2020!Yazdırma_Alanı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2020-12-02T06:08:56Z</dcterms:created>
  <dcterms:modified xsi:type="dcterms:W3CDTF">2020-12-02T06:09:24Z</dcterms:modified>
</cp:coreProperties>
</file>