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Dashboard" sheetId="2" r:id="rId2"/>
    <sheet name="Budget_Performance" sheetId="3" r:id="rId3"/>
    <sheet name="Resource_Allocation" sheetId="4" r:id="rId4"/>
    <sheet name="Delivery_Performance" sheetId="5" r:id="rId5"/>
    <sheet name="Revenue_Impact" sheetId="6" r:id="rId6"/>
    <sheet name="Status_Waterfall" sheetId="7" r:id="rId7"/>
    <sheet name="Risk_Matrix" sheetId="8" r:id="rId8"/>
    <sheet name="Gantt_Chart" sheetId="9" r:id="rId9"/>
  </sheets>
  <calcPr calcId="124519" fullCalcOnLoad="1"/>
</workbook>
</file>

<file path=xl/sharedStrings.xml><?xml version="1.0" encoding="utf-8"?>
<sst xmlns="http://schemas.openxmlformats.org/spreadsheetml/2006/main" count="1559" uniqueCount="403">
  <si>
    <t>Initiative_ID</t>
  </si>
  <si>
    <t>Initiative_Name</t>
  </si>
  <si>
    <t>Product_Line</t>
  </si>
  <si>
    <t>Status</t>
  </si>
  <si>
    <t>Start_Date</t>
  </si>
  <si>
    <t>Target_Completion_Date</t>
  </si>
  <si>
    <t>Actual_Completion_Date</t>
  </si>
  <si>
    <t>Team_Size</t>
  </si>
  <si>
    <t>Budget_Allocated</t>
  </si>
  <si>
    <t>Budget_Spent</t>
  </si>
  <si>
    <t>Resource_Utilization</t>
  </si>
  <si>
    <t>Priority</t>
  </si>
  <si>
    <t>Expected_Revenue_Impact</t>
  </si>
  <si>
    <t>Actual_Revenue_Impact</t>
  </si>
  <si>
    <t>Progress_Percentage</t>
  </si>
  <si>
    <t>Assigned_Team</t>
  </si>
  <si>
    <t>Planned_Duration</t>
  </si>
  <si>
    <t>Actual_Duration</t>
  </si>
  <si>
    <t>Schedule_Variance_Days</t>
  </si>
  <si>
    <t>OnTime</t>
  </si>
  <si>
    <t>Budget_Variance_Amount</t>
  </si>
  <si>
    <t>Budget_Variance_Pct</t>
  </si>
  <si>
    <t>BudgetVarBin</t>
  </si>
  <si>
    <t>ScheduleVarBin</t>
  </si>
  <si>
    <t>Start_Offset</t>
  </si>
  <si>
    <t>INIT0001</t>
  </si>
  <si>
    <t>Analytics Suite - Feature 1</t>
  </si>
  <si>
    <t>Analytics Suite</t>
  </si>
  <si>
    <t>Testing</t>
  </si>
  <si>
    <t>2023-02-14</t>
  </si>
  <si>
    <t>2023-06-23</t>
  </si>
  <si>
    <t>Medium</t>
  </si>
  <si>
    <t>Team Alpha</t>
  </si>
  <si>
    <t>(-inf, -0.2]</t>
  </si>
  <si>
    <t>(30.0, inf]</t>
  </si>
  <si>
    <t>INIT0002</t>
  </si>
  <si>
    <t>Mobile App - Feature 2</t>
  </si>
  <si>
    <t>Mobile App</t>
  </si>
  <si>
    <t>On Hold</t>
  </si>
  <si>
    <t>2023-08-01</t>
  </si>
  <si>
    <t>2023-10-08</t>
  </si>
  <si>
    <t>Low</t>
  </si>
  <si>
    <t>INIT0003</t>
  </si>
  <si>
    <t>Analytics Suite - Feature 3</t>
  </si>
  <si>
    <t>Planning</t>
  </si>
  <si>
    <t>2023-06-26</t>
  </si>
  <si>
    <t>2023-11-08</t>
  </si>
  <si>
    <t>Team Epsilon</t>
  </si>
  <si>
    <t>INIT0004</t>
  </si>
  <si>
    <t>Mobile App - Feature 4</t>
  </si>
  <si>
    <t>In Development</t>
  </si>
  <si>
    <t>2023-03-15</t>
  </si>
  <si>
    <t>2023-07-25</t>
  </si>
  <si>
    <t>Team Delta</t>
  </si>
  <si>
    <t>INIT0005</t>
  </si>
  <si>
    <t>Data Infrastructure - Feature 5</t>
  </si>
  <si>
    <t>Data Infrastructure</t>
  </si>
  <si>
    <t>2023-06-22</t>
  </si>
  <si>
    <t>2023-10-07</t>
  </si>
  <si>
    <t>INIT0006</t>
  </si>
  <si>
    <t>Web Platform - Feature 6</t>
  </si>
  <si>
    <t>Web Platform</t>
  </si>
  <si>
    <t>2023-05-18</t>
  </si>
  <si>
    <t>2023-10-01</t>
  </si>
  <si>
    <t>Team Gamma</t>
  </si>
  <si>
    <t>(-0.2, -0.1]</t>
  </si>
  <si>
    <t>INIT0007</t>
  </si>
  <si>
    <t>Data Infrastructure - Feature 7</t>
  </si>
  <si>
    <t>Launched</t>
  </si>
  <si>
    <t>2023-09-21</t>
  </si>
  <si>
    <t>2023-11-30</t>
  </si>
  <si>
    <t>2023-12-03</t>
  </si>
  <si>
    <t>(0.0, 10.0]</t>
  </si>
  <si>
    <t>INIT0008</t>
  </si>
  <si>
    <t>Web Platform - Feature 8</t>
  </si>
  <si>
    <t>2023-08-22</t>
  </si>
  <si>
    <t>2023-10-03</t>
  </si>
  <si>
    <t>High</t>
  </si>
  <si>
    <t>INIT0009</t>
  </si>
  <si>
    <t>Analytics Suite - Feature 9</t>
  </si>
  <si>
    <t>2023-05-04</t>
  </si>
  <si>
    <t>2023-09-06</t>
  </si>
  <si>
    <t>2023-09-08</t>
  </si>
  <si>
    <t>Critical</t>
  </si>
  <si>
    <t>(0.0, 0.1]</t>
  </si>
  <si>
    <t>INIT0010</t>
  </si>
  <si>
    <t>API - Feature 10</t>
  </si>
  <si>
    <t>API</t>
  </si>
  <si>
    <t>2023-07-17</t>
  </si>
  <si>
    <t>2023-08-28</t>
  </si>
  <si>
    <t>(-0.1, 0.0]</t>
  </si>
  <si>
    <t>INIT0011</t>
  </si>
  <si>
    <t>Web Platform - Feature 11</t>
  </si>
  <si>
    <t>2023-09-20</t>
  </si>
  <si>
    <t>2023-10-25</t>
  </si>
  <si>
    <t>INIT0012</t>
  </si>
  <si>
    <t>Web Platform - Feature 12</t>
  </si>
  <si>
    <t>2023-08-05</t>
  </si>
  <si>
    <t>2023-12-09</t>
  </si>
  <si>
    <t>INIT0013</t>
  </si>
  <si>
    <t>Analytics Suite - Feature 13</t>
  </si>
  <si>
    <t>2023-02-22</t>
  </si>
  <si>
    <t>2023-03-25</t>
  </si>
  <si>
    <t>INIT0014</t>
  </si>
  <si>
    <t>API - Feature 14</t>
  </si>
  <si>
    <t>2023-09-30</t>
  </si>
  <si>
    <t>INIT0015</t>
  </si>
  <si>
    <t>Web Platform - Feature 15</t>
  </si>
  <si>
    <t>2023-11-04</t>
  </si>
  <si>
    <t>2024-03-16</t>
  </si>
  <si>
    <t>INIT0016</t>
  </si>
  <si>
    <t>API - Feature 16</t>
  </si>
  <si>
    <t>2023-07-18</t>
  </si>
  <si>
    <t>2023-08-26</t>
  </si>
  <si>
    <t>INIT0017</t>
  </si>
  <si>
    <t>Web Platform - Feature 17</t>
  </si>
  <si>
    <t>2023-09-17</t>
  </si>
  <si>
    <t>2024-01-01</t>
  </si>
  <si>
    <t>INIT0018</t>
  </si>
  <si>
    <t>Mobile App - Feature 18</t>
  </si>
  <si>
    <t>2023-10-14</t>
  </si>
  <si>
    <t>2023-12-29</t>
  </si>
  <si>
    <t>2024-01-24</t>
  </si>
  <si>
    <t>(10.0, 30.0]</t>
  </si>
  <si>
    <t>INIT0019</t>
  </si>
  <si>
    <t>API - Feature 19</t>
  </si>
  <si>
    <t>2023-05-31</t>
  </si>
  <si>
    <t>2023-10-26</t>
  </si>
  <si>
    <t>INIT0020</t>
  </si>
  <si>
    <t>Data Infrastructure - Feature 20</t>
  </si>
  <si>
    <t>2023-09-29</t>
  </si>
  <si>
    <t>2024-01-13</t>
  </si>
  <si>
    <t>INIT0021</t>
  </si>
  <si>
    <t>API - Feature 21</t>
  </si>
  <si>
    <t>2023-06-11</t>
  </si>
  <si>
    <t>Team Beta</t>
  </si>
  <si>
    <t>INIT0022</t>
  </si>
  <si>
    <t>API - Feature 22</t>
  </si>
  <si>
    <t>2023-03-23</t>
  </si>
  <si>
    <t>2023-08-25</t>
  </si>
  <si>
    <t>INIT0023</t>
  </si>
  <si>
    <t>Data Infrastructure - Feature 23</t>
  </si>
  <si>
    <t>2023-01-03</t>
  </si>
  <si>
    <t>2023-02-11</t>
  </si>
  <si>
    <t>(-10.0, 0.0]</t>
  </si>
  <si>
    <t>INIT0024</t>
  </si>
  <si>
    <t>Mobile App - Feature 24</t>
  </si>
  <si>
    <t>2023-06-09</t>
  </si>
  <si>
    <t>2023-08-11</t>
  </si>
  <si>
    <t>INIT0025</t>
  </si>
  <si>
    <t>Mobile App - Feature 25</t>
  </si>
  <si>
    <t>2024-02-01</t>
  </si>
  <si>
    <t>INIT0026</t>
  </si>
  <si>
    <t>Data Infrastructure - Feature 26</t>
  </si>
  <si>
    <t>2023-07-26</t>
  </si>
  <si>
    <t>2023-08-29</t>
  </si>
  <si>
    <t>INIT0027</t>
  </si>
  <si>
    <t>Analytics Suite - Feature 27</t>
  </si>
  <si>
    <t>2023-07-07</t>
  </si>
  <si>
    <t>2023-08-15</t>
  </si>
  <si>
    <t>INIT0028</t>
  </si>
  <si>
    <t>Analytics Suite - Feature 28</t>
  </si>
  <si>
    <t>2023-01-25</t>
  </si>
  <si>
    <t>INIT0029</t>
  </si>
  <si>
    <t>Data Infrastructure - Feature 29</t>
  </si>
  <si>
    <t>2023-06-04</t>
  </si>
  <si>
    <t>2023-10-19</t>
  </si>
  <si>
    <t>INIT0030</t>
  </si>
  <si>
    <t>Data Infrastructure - Feature 30</t>
  </si>
  <si>
    <t>2023-02-28</t>
  </si>
  <si>
    <t>2023-04-26</t>
  </si>
  <si>
    <t>INIT0031</t>
  </si>
  <si>
    <t>API - Feature 31</t>
  </si>
  <si>
    <t>2023-01-21</t>
  </si>
  <si>
    <t>2023-07-10</t>
  </si>
  <si>
    <t>2023-07-08</t>
  </si>
  <si>
    <t>INIT0032</t>
  </si>
  <si>
    <t>Analytics Suite - Feature 32</t>
  </si>
  <si>
    <t>2023-09-19</t>
  </si>
  <si>
    <t>2023-11-07</t>
  </si>
  <si>
    <t>2023-11-18</t>
  </si>
  <si>
    <t>INIT0033</t>
  </si>
  <si>
    <t>Mobile App - Feature 33</t>
  </si>
  <si>
    <t>2023-07-04</t>
  </si>
  <si>
    <t>2023-10-22</t>
  </si>
  <si>
    <t>INIT0034</t>
  </si>
  <si>
    <t>Web Platform - Feature 34</t>
  </si>
  <si>
    <t>2023-08-13</t>
  </si>
  <si>
    <t>2023-11-19</t>
  </si>
  <si>
    <t>INIT0035</t>
  </si>
  <si>
    <t>Data Infrastructure - Feature 35</t>
  </si>
  <si>
    <t>2023-12-16</t>
  </si>
  <si>
    <t>2024-01-31</t>
  </si>
  <si>
    <t>INIT0036</t>
  </si>
  <si>
    <t>Analytics Suite - Feature 36</t>
  </si>
  <si>
    <t>2023-11-09</t>
  </si>
  <si>
    <t>2024-03-15</t>
  </si>
  <si>
    <t>2024-04-28</t>
  </si>
  <si>
    <t>INIT0037</t>
  </si>
  <si>
    <t>Mobile App - Feature 37</t>
  </si>
  <si>
    <t>2023-02-02</t>
  </si>
  <si>
    <t>2023-05-09</t>
  </si>
  <si>
    <t>INIT0038</t>
  </si>
  <si>
    <t>API - Feature 38</t>
  </si>
  <si>
    <t>2023-12-05</t>
  </si>
  <si>
    <t>2024-03-07</t>
  </si>
  <si>
    <t>INIT0039</t>
  </si>
  <si>
    <t>Analytics Suite - Feature 39</t>
  </si>
  <si>
    <t>2023-11-26</t>
  </si>
  <si>
    <t>2024-02-04</t>
  </si>
  <si>
    <t>INIT0040</t>
  </si>
  <si>
    <t>Data Infrastructure - Feature 40</t>
  </si>
  <si>
    <t>2023-05-23</t>
  </si>
  <si>
    <t>INIT0041</t>
  </si>
  <si>
    <t>Web Platform - Feature 41</t>
  </si>
  <si>
    <t>2023-10-21</t>
  </si>
  <si>
    <t>2024-03-13</t>
  </si>
  <si>
    <t>INIT0042</t>
  </si>
  <si>
    <t>Data Infrastructure - Feature 42</t>
  </si>
  <si>
    <t>2023-07-31</t>
  </si>
  <si>
    <t>INIT0043</t>
  </si>
  <si>
    <t>Analytics Suite - Feature 43</t>
  </si>
  <si>
    <t>2023-06-24</t>
  </si>
  <si>
    <t>INIT0044</t>
  </si>
  <si>
    <t>API - Feature 44</t>
  </si>
  <si>
    <t>2023-12-04</t>
  </si>
  <si>
    <t>2024-02-28</t>
  </si>
  <si>
    <t>INIT0045</t>
  </si>
  <si>
    <t>Data Infrastructure - Feature 45</t>
  </si>
  <si>
    <t>2023-05-11</t>
  </si>
  <si>
    <t>2023-07-30</t>
  </si>
  <si>
    <t>INIT0046</t>
  </si>
  <si>
    <t>Web Platform - Feature 46</t>
  </si>
  <si>
    <t>2023-01-24</t>
  </si>
  <si>
    <t>2023-07-23</t>
  </si>
  <si>
    <t>INIT0047</t>
  </si>
  <si>
    <t>Data Infrastructure - Feature 47</t>
  </si>
  <si>
    <t>2023-08-10</t>
  </si>
  <si>
    <t>2024-02-05</t>
  </si>
  <si>
    <t>INIT0048</t>
  </si>
  <si>
    <t>Web Platform - Feature 48</t>
  </si>
  <si>
    <t>2024-02-27</t>
  </si>
  <si>
    <t>INIT0049</t>
  </si>
  <si>
    <t>API - Feature 49</t>
  </si>
  <si>
    <t>2023-08-20</t>
  </si>
  <si>
    <t>2023-10-23</t>
  </si>
  <si>
    <t>2023-10-27</t>
  </si>
  <si>
    <t>INIT0050</t>
  </si>
  <si>
    <t>Analytics Suite - Feature 50</t>
  </si>
  <si>
    <t>2023-11-16</t>
  </si>
  <si>
    <t>INIT0051</t>
  </si>
  <si>
    <t>Mobile App - Feature 51</t>
  </si>
  <si>
    <t>2023-10-20</t>
  </si>
  <si>
    <t>2024-03-04</t>
  </si>
  <si>
    <t>INIT0052</t>
  </si>
  <si>
    <t>Mobile App - Feature 52</t>
  </si>
  <si>
    <t>2023-12-10</t>
  </si>
  <si>
    <t>2024-01-23</t>
  </si>
  <si>
    <t>2024-01-20</t>
  </si>
  <si>
    <t>INIT0053</t>
  </si>
  <si>
    <t>Analytics Suite - Feature 53</t>
  </si>
  <si>
    <t>2023-08-14</t>
  </si>
  <si>
    <t>INIT0054</t>
  </si>
  <si>
    <t>Analytics Suite - Feature 54</t>
  </si>
  <si>
    <t>2023-12-01</t>
  </si>
  <si>
    <t>INIT0055</t>
  </si>
  <si>
    <t>Web Platform - Feature 55</t>
  </si>
  <si>
    <t>2023-11-21</t>
  </si>
  <si>
    <t>2024-03-24</t>
  </si>
  <si>
    <t>INIT0056</t>
  </si>
  <si>
    <t>API - Feature 56</t>
  </si>
  <si>
    <t>2023-04-06</t>
  </si>
  <si>
    <t>2023-06-19</t>
  </si>
  <si>
    <t>2023-07-01</t>
  </si>
  <si>
    <t>INIT0057</t>
  </si>
  <si>
    <t>Analytics Suite - Feature 57</t>
  </si>
  <si>
    <t>2023-08-27</t>
  </si>
  <si>
    <t>INIT0058</t>
  </si>
  <si>
    <t>Analytics Suite - Feature 58</t>
  </si>
  <si>
    <t>2023-10-09</t>
  </si>
  <si>
    <t>2024-02-07</t>
  </si>
  <si>
    <t>INIT0059</t>
  </si>
  <si>
    <t>Web Platform - Feature 59</t>
  </si>
  <si>
    <t>2023-08-06</t>
  </si>
  <si>
    <t>INIT0060</t>
  </si>
  <si>
    <t>Web Platform - Feature 60</t>
  </si>
  <si>
    <t>2023-08-24</t>
  </si>
  <si>
    <t>INIT0061</t>
  </si>
  <si>
    <t>API - Feature 61</t>
  </si>
  <si>
    <t>2023-11-15</t>
  </si>
  <si>
    <t>2024-02-15</t>
  </si>
  <si>
    <t>2024-04-03</t>
  </si>
  <si>
    <t>INIT0062</t>
  </si>
  <si>
    <t>API - Feature 62</t>
  </si>
  <si>
    <t>2023-09-18</t>
  </si>
  <si>
    <t>2024-02-09</t>
  </si>
  <si>
    <t>INIT0063</t>
  </si>
  <si>
    <t>Analytics Suite - Feature 63</t>
  </si>
  <si>
    <t>2024-03-17</t>
  </si>
  <si>
    <t>INIT0064</t>
  </si>
  <si>
    <t>Data Infrastructure - Feature 64</t>
  </si>
  <si>
    <t>2023-12-26</t>
  </si>
  <si>
    <t>2024-05-15</t>
  </si>
  <si>
    <t>INIT0065</t>
  </si>
  <si>
    <t>API - Feature 65</t>
  </si>
  <si>
    <t>2023-01-28</t>
  </si>
  <si>
    <t>2023-04-13</t>
  </si>
  <si>
    <t>INIT0066</t>
  </si>
  <si>
    <t>Data Infrastructure - Feature 66</t>
  </si>
  <si>
    <t>2023-11-28</t>
  </si>
  <si>
    <t>INIT0067</t>
  </si>
  <si>
    <t>Analytics Suite - Feature 67</t>
  </si>
  <si>
    <t>2023-09-15</t>
  </si>
  <si>
    <t>2023-11-11</t>
  </si>
  <si>
    <t>INIT0068</t>
  </si>
  <si>
    <t>API - Feature 68</t>
  </si>
  <si>
    <t>2024-01-11</t>
  </si>
  <si>
    <t>2024-01-14</t>
  </si>
  <si>
    <t>INIT0069</t>
  </si>
  <si>
    <t>Web Platform - Feature 69</t>
  </si>
  <si>
    <t>2023-10-11</t>
  </si>
  <si>
    <t>2024-03-31</t>
  </si>
  <si>
    <t>INIT0070</t>
  </si>
  <si>
    <t>Analytics Suite - Feature 70</t>
  </si>
  <si>
    <t>2023-04-18</t>
  </si>
  <si>
    <t>INIT0071</t>
  </si>
  <si>
    <t>Web Platform - Feature 71</t>
  </si>
  <si>
    <t>2023-05-10</t>
  </si>
  <si>
    <t>2023-07-28</t>
  </si>
  <si>
    <t>INIT0072</t>
  </si>
  <si>
    <t>Analytics Suite - Feature 72</t>
  </si>
  <si>
    <t>2024-01-26</t>
  </si>
  <si>
    <t>INIT0073</t>
  </si>
  <si>
    <t>Web Platform - Feature 73</t>
  </si>
  <si>
    <t>2023-02-05</t>
  </si>
  <si>
    <t>2023-04-25</t>
  </si>
  <si>
    <t>INIT0074</t>
  </si>
  <si>
    <t>Analytics Suite - Feature 74</t>
  </si>
  <si>
    <t>2023-08-08</t>
  </si>
  <si>
    <t>INIT0075</t>
  </si>
  <si>
    <t>API - Feature 75</t>
  </si>
  <si>
    <t>2023-09-03</t>
  </si>
  <si>
    <t>2024-01-29</t>
  </si>
  <si>
    <t>INIT0076</t>
  </si>
  <si>
    <t>Web Platform - Feature 76</t>
  </si>
  <si>
    <t>2023-03-13</t>
  </si>
  <si>
    <t>INIT0077</t>
  </si>
  <si>
    <t>Mobile App - Feature 77</t>
  </si>
  <si>
    <t>2023-10-24</t>
  </si>
  <si>
    <t>2024-03-05</t>
  </si>
  <si>
    <t>INIT0078</t>
  </si>
  <si>
    <t>Analytics Suite - Feature 78</t>
  </si>
  <si>
    <t>2023-11-14</t>
  </si>
  <si>
    <t>INIT0079</t>
  </si>
  <si>
    <t>Data Infrastructure - Feature 79</t>
  </si>
  <si>
    <t>2023-07-06</t>
  </si>
  <si>
    <t>2023-12-11</t>
  </si>
  <si>
    <t>INIT0080</t>
  </si>
  <si>
    <t>Analytics Suite - Feature 80</t>
  </si>
  <si>
    <t>2023-04-02</t>
  </si>
  <si>
    <t>2023-09-23</t>
  </si>
  <si>
    <t>Status Overview</t>
  </si>
  <si>
    <t>On-time delivery rate</t>
  </si>
  <si>
    <t>Budget utilization rate</t>
  </si>
  <si>
    <t>Average resource utilization</t>
  </si>
  <si>
    <t>Total expected revenue</t>
  </si>
  <si>
    <t>Total actual revenue</t>
  </si>
  <si>
    <t>Initiative</t>
  </si>
  <si>
    <t>Budget Allocated</t>
  </si>
  <si>
    <t>Budget Spent</t>
  </si>
  <si>
    <t>Variance Amount</t>
  </si>
  <si>
    <t>Variance %</t>
  </si>
  <si>
    <t>Product Line</t>
  </si>
  <si>
    <t>Allocated</t>
  </si>
  <si>
    <t>Spent</t>
  </si>
  <si>
    <t>Team Name</t>
  </si>
  <si>
    <t>Allocated Resources</t>
  </si>
  <si>
    <t>Avg Utilization</t>
  </si>
  <si>
    <t>Planned Duration</t>
  </si>
  <si>
    <t>Actual Duration</t>
  </si>
  <si>
    <t>Budget Var %</t>
  </si>
  <si>
    <t>Schedule Var (days)</t>
  </si>
  <si>
    <t>Planned</t>
  </si>
  <si>
    <t>Actual</t>
  </si>
  <si>
    <t>Expected Revenue</t>
  </si>
  <si>
    <t>Actual Revenue</t>
  </si>
  <si>
    <t>Difference</t>
  </si>
  <si>
    <t>Schedule vs Budget Variance</t>
  </si>
  <si>
    <t>&lt;-20%</t>
  </si>
  <si>
    <t>-20% to -10%</t>
  </si>
  <si>
    <t>-10% to 0</t>
  </si>
  <si>
    <t>0 to +10%</t>
  </si>
  <si>
    <t>+10% to +20%</t>
  </si>
  <si>
    <t>&gt;+20%</t>
  </si>
  <si>
    <t>&lt;-30d</t>
  </si>
  <si>
    <t>-30 to -10d</t>
  </si>
  <si>
    <t>-10 to 0</t>
  </si>
  <si>
    <t>0 to 10d</t>
  </si>
  <si>
    <t>10 to 30d</t>
  </si>
  <si>
    <t>&gt;30d</t>
  </si>
  <si>
    <t>Start Offset</t>
  </si>
  <si>
    <t>Duration</t>
  </si>
  <si>
    <t>Start Date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</si>
</sst>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Budget Allocation vs Spent by Product Line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Allocated</c:v>
          </c:tx>
          <c:spPr>
            <a:solidFill>
              <a:srgbClr val="5B9BD5"/>
            </a:solidFill>
          </c:spPr>
          <c:cat>
            <c:strRef>
              <c:f>Budget_Performance!$A$85:$A$89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Budget_Performance!$B$85:$B$89</c:f>
              <c:numCache>
                <c:formatCode>General</c:formatCode>
                <c:ptCount val="5"/>
                <c:pt idx="0">
                  <c:v>6050000</c:v>
                </c:pt>
                <c:pt idx="1">
                  <c:v>7950000</c:v>
                </c:pt>
                <c:pt idx="2">
                  <c:v>4800000</c:v>
                </c:pt>
                <c:pt idx="3">
                  <c:v>5000000</c:v>
                </c:pt>
                <c:pt idx="4">
                  <c:v>6550000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ED7D31"/>
            </a:solidFill>
          </c:spPr>
          <c:cat>
            <c:strRef>
              <c:f>Budget_Performance!$A$85:$A$89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Budget_Performance!$C$85:$C$89</c:f>
              <c:numCache>
                <c:formatCode>General</c:formatCode>
                <c:ptCount val="5"/>
                <c:pt idx="0">
                  <c:v>3767558</c:v>
                </c:pt>
                <c:pt idx="1">
                  <c:v>6750224</c:v>
                </c:pt>
                <c:pt idx="2">
                  <c:v>2815204</c:v>
                </c:pt>
                <c:pt idx="3">
                  <c:v>3449750</c:v>
                </c:pt>
                <c:pt idx="4">
                  <c:v>5148358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Line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Budget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Team Allocation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Team Allocation</c:v>
          </c:tx>
          <c:dLbls>
            <c:showPercent val="1"/>
          </c:dLbls>
          <c:cat>
            <c:strRef>
              <c:f>Resource_Allocation!$A$2:$A$6</c:f>
              <c:strCache>
                <c:ptCount val="5"/>
                <c:pt idx="0">
                  <c:v>Team Alpha</c:v>
                </c:pt>
                <c:pt idx="1">
                  <c:v>Team Beta</c:v>
                </c:pt>
                <c:pt idx="2">
                  <c:v>Team Delta</c:v>
                </c:pt>
                <c:pt idx="3">
                  <c:v>Team Epsilon</c:v>
                </c:pt>
                <c:pt idx="4">
                  <c:v>Team Gamma</c:v>
                </c:pt>
              </c:strCache>
            </c:strRef>
          </c:cat>
          <c:val>
            <c:numRef>
              <c:f>Resource_Allocation!$B$2:$B$6</c:f>
              <c:numCache>
                <c:formatCode>General</c:formatCode>
                <c:ptCount val="5"/>
                <c:pt idx="0">
                  <c:v>188</c:v>
                </c:pt>
                <c:pt idx="1">
                  <c:v>67</c:v>
                </c:pt>
                <c:pt idx="2">
                  <c:v>143</c:v>
                </c:pt>
                <c:pt idx="3">
                  <c:v>144</c:v>
                </c:pt>
                <c:pt idx="4">
                  <c:v>191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Delivery Performance: Planned vs Actual Duration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On Time</c:v>
          </c:tx>
          <c:marker>
            <c:symbol val="circle"/>
            <c:size val="7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Delivery_Performance!$B$85:$B$90</c:f>
              <c:numCache>
                <c:formatCode>General</c:formatCode>
                <c:ptCount val="6"/>
                <c:pt idx="0">
                  <c:v>39</c:v>
                </c:pt>
                <c:pt idx="1">
                  <c:v>170</c:v>
                </c:pt>
                <c:pt idx="2">
                  <c:v>96</c:v>
                </c:pt>
                <c:pt idx="3">
                  <c:v>86</c:v>
                </c:pt>
                <c:pt idx="4">
                  <c:v>44</c:v>
                </c:pt>
                <c:pt idx="5">
                  <c:v>47</c:v>
                </c:pt>
              </c:numCache>
            </c:numRef>
          </c:xVal>
          <c:yVal>
            <c:numRef>
              <c:f>Delivery_Performance!$C$85:$C$90</c:f>
              <c:numCache>
                <c:formatCode>General</c:formatCode>
                <c:ptCount val="6"/>
                <c:pt idx="0">
                  <c:v>39</c:v>
                </c:pt>
                <c:pt idx="1">
                  <c:v>168</c:v>
                </c:pt>
                <c:pt idx="2">
                  <c:v>91</c:v>
                </c:pt>
                <c:pt idx="3">
                  <c:v>86</c:v>
                </c:pt>
                <c:pt idx="4">
                  <c:v>41</c:v>
                </c:pt>
                <c:pt idx="5">
                  <c:v>45</c:v>
                </c:pt>
              </c:numCache>
            </c:numRef>
          </c:yVal>
        </c:ser>
        <c:ser>
          <c:idx val="1"/>
          <c:order val="1"/>
          <c:tx>
            <c:v>Not On Time</c:v>
          </c:tx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Delivery_Performance!$B$91:$B$164</c:f>
              <c:numCache>
                <c:formatCode>General</c:formatCode>
                <c:ptCount val="74"/>
                <c:pt idx="0">
                  <c:v>129</c:v>
                </c:pt>
                <c:pt idx="1">
                  <c:v>68</c:v>
                </c:pt>
                <c:pt idx="2">
                  <c:v>135</c:v>
                </c:pt>
                <c:pt idx="3">
                  <c:v>132</c:v>
                </c:pt>
                <c:pt idx="4">
                  <c:v>107</c:v>
                </c:pt>
                <c:pt idx="5">
                  <c:v>136</c:v>
                </c:pt>
                <c:pt idx="6">
                  <c:v>70</c:v>
                </c:pt>
                <c:pt idx="7">
                  <c:v>42</c:v>
                </c:pt>
                <c:pt idx="8">
                  <c:v>125</c:v>
                </c:pt>
                <c:pt idx="9">
                  <c:v>42</c:v>
                </c:pt>
                <c:pt idx="10">
                  <c:v>35</c:v>
                </c:pt>
                <c:pt idx="11">
                  <c:v>126</c:v>
                </c:pt>
                <c:pt idx="12">
                  <c:v>31</c:v>
                </c:pt>
                <c:pt idx="13">
                  <c:v>100</c:v>
                </c:pt>
                <c:pt idx="14">
                  <c:v>133</c:v>
                </c:pt>
                <c:pt idx="15">
                  <c:v>39</c:v>
                </c:pt>
                <c:pt idx="16">
                  <c:v>106</c:v>
                </c:pt>
                <c:pt idx="17">
                  <c:v>76</c:v>
                </c:pt>
                <c:pt idx="18">
                  <c:v>148</c:v>
                </c:pt>
                <c:pt idx="19">
                  <c:v>106</c:v>
                </c:pt>
                <c:pt idx="20">
                  <c:v>76</c:v>
                </c:pt>
                <c:pt idx="21">
                  <c:v>155</c:v>
                </c:pt>
                <c:pt idx="22">
                  <c:v>63</c:v>
                </c:pt>
                <c:pt idx="23">
                  <c:v>163</c:v>
                </c:pt>
                <c:pt idx="24">
                  <c:v>34</c:v>
                </c:pt>
                <c:pt idx="25">
                  <c:v>39</c:v>
                </c:pt>
                <c:pt idx="26">
                  <c:v>59</c:v>
                </c:pt>
                <c:pt idx="27">
                  <c:v>137</c:v>
                </c:pt>
                <c:pt idx="28">
                  <c:v>57</c:v>
                </c:pt>
                <c:pt idx="29">
                  <c:v>49</c:v>
                </c:pt>
                <c:pt idx="30">
                  <c:v>110</c:v>
                </c:pt>
                <c:pt idx="31">
                  <c:v>98</c:v>
                </c:pt>
                <c:pt idx="32">
                  <c:v>152</c:v>
                </c:pt>
                <c:pt idx="33">
                  <c:v>127</c:v>
                </c:pt>
                <c:pt idx="34">
                  <c:v>93</c:v>
                </c:pt>
                <c:pt idx="35">
                  <c:v>70</c:v>
                </c:pt>
                <c:pt idx="36">
                  <c:v>42</c:v>
                </c:pt>
                <c:pt idx="37">
                  <c:v>144</c:v>
                </c:pt>
                <c:pt idx="38">
                  <c:v>39</c:v>
                </c:pt>
                <c:pt idx="39">
                  <c:v>123</c:v>
                </c:pt>
                <c:pt idx="40">
                  <c:v>80</c:v>
                </c:pt>
                <c:pt idx="41">
                  <c:v>180</c:v>
                </c:pt>
                <c:pt idx="42">
                  <c:v>179</c:v>
                </c:pt>
                <c:pt idx="43">
                  <c:v>112</c:v>
                </c:pt>
                <c:pt idx="44">
                  <c:v>64</c:v>
                </c:pt>
                <c:pt idx="45">
                  <c:v>104</c:v>
                </c:pt>
                <c:pt idx="46">
                  <c:v>136</c:v>
                </c:pt>
                <c:pt idx="47">
                  <c:v>173</c:v>
                </c:pt>
                <c:pt idx="48">
                  <c:v>136</c:v>
                </c:pt>
                <c:pt idx="49">
                  <c:v>124</c:v>
                </c:pt>
                <c:pt idx="50">
                  <c:v>74</c:v>
                </c:pt>
                <c:pt idx="51">
                  <c:v>69</c:v>
                </c:pt>
                <c:pt idx="52">
                  <c:v>121</c:v>
                </c:pt>
                <c:pt idx="53">
                  <c:v>136</c:v>
                </c:pt>
                <c:pt idx="54">
                  <c:v>85</c:v>
                </c:pt>
                <c:pt idx="55">
                  <c:v>92</c:v>
                </c:pt>
                <c:pt idx="56">
                  <c:v>144</c:v>
                </c:pt>
                <c:pt idx="57">
                  <c:v>166</c:v>
                </c:pt>
                <c:pt idx="58">
                  <c:v>141</c:v>
                </c:pt>
                <c:pt idx="59">
                  <c:v>75</c:v>
                </c:pt>
                <c:pt idx="60">
                  <c:v>110</c:v>
                </c:pt>
                <c:pt idx="61">
                  <c:v>57</c:v>
                </c:pt>
                <c:pt idx="62">
                  <c:v>37</c:v>
                </c:pt>
                <c:pt idx="63">
                  <c:v>172</c:v>
                </c:pt>
                <c:pt idx="64">
                  <c:v>118</c:v>
                </c:pt>
                <c:pt idx="65">
                  <c:v>79</c:v>
                </c:pt>
                <c:pt idx="66">
                  <c:v>79</c:v>
                </c:pt>
                <c:pt idx="67">
                  <c:v>73</c:v>
                </c:pt>
                <c:pt idx="68">
                  <c:v>148</c:v>
                </c:pt>
                <c:pt idx="69">
                  <c:v>167</c:v>
                </c:pt>
                <c:pt idx="70">
                  <c:v>133</c:v>
                </c:pt>
                <c:pt idx="71">
                  <c:v>130</c:v>
                </c:pt>
                <c:pt idx="72">
                  <c:v>158</c:v>
                </c:pt>
                <c:pt idx="73">
                  <c:v>174</c:v>
                </c:pt>
              </c:numCache>
            </c:numRef>
          </c:xVal>
          <c:yVal>
            <c:numRef>
              <c:f>Delivery_Performance!$C$91:$C$164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127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102</c:v>
                </c:pt>
                <c:pt idx="18">
                  <c:v>0</c:v>
                </c:pt>
                <c:pt idx="19">
                  <c:v>0</c:v>
                </c:pt>
                <c:pt idx="20">
                  <c:v>112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0</c:v>
                </c:pt>
                <c:pt idx="31">
                  <c:v>0</c:v>
                </c:pt>
                <c:pt idx="32">
                  <c:v>198</c:v>
                </c:pt>
                <c:pt idx="33">
                  <c:v>171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140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115</c:v>
                </c:pt>
                <c:pt idx="61">
                  <c:v>0</c:v>
                </c:pt>
                <c:pt idx="62">
                  <c:v>40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Planned Duration (days)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Actual Duration (days)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Expected vs Actual Revenue Impact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Expected</c:v>
          </c:tx>
          <c:spPr>
            <a:solidFill>
              <a:srgbClr val="5B9BD5"/>
            </a:solidFill>
          </c:spPr>
          <c:cat>
            <c:strRef>
              <c:f>Revenue_Impact!$A$2:$A$81</c:f>
              <c:strCache>
                <c:ptCount val="80"/>
                <c:pt idx="0">
                  <c:v>Analytics Suite - Feature 1</c:v>
                </c:pt>
                <c:pt idx="1">
                  <c:v>Analytics Suite - Feature 3</c:v>
                </c:pt>
                <c:pt idx="2">
                  <c:v>Analytics Suite - Feature 36</c:v>
                </c:pt>
                <c:pt idx="3">
                  <c:v>Analytics Suite - Feature 74</c:v>
                </c:pt>
                <c:pt idx="4">
                  <c:v>Data Infrastructure - Feature 40</c:v>
                </c:pt>
                <c:pt idx="5">
                  <c:v>Web Platform - Feature 69</c:v>
                </c:pt>
                <c:pt idx="6">
                  <c:v>Web Platform - Feature 8</c:v>
                </c:pt>
                <c:pt idx="7">
                  <c:v>Mobile App - Feature 18</c:v>
                </c:pt>
                <c:pt idx="8">
                  <c:v>Analytics Suite - Feature 43</c:v>
                </c:pt>
                <c:pt idx="9">
                  <c:v>Data Infrastructure - Feature 64</c:v>
                </c:pt>
                <c:pt idx="10">
                  <c:v>API - Feature 22</c:v>
                </c:pt>
                <c:pt idx="11">
                  <c:v>API - Feature 61</c:v>
                </c:pt>
                <c:pt idx="12">
                  <c:v>Data Infrastructure - Feature 45</c:v>
                </c:pt>
                <c:pt idx="13">
                  <c:v>Web Platform - Feature 15</c:v>
                </c:pt>
                <c:pt idx="14">
                  <c:v>API - Feature 49</c:v>
                </c:pt>
                <c:pt idx="15">
                  <c:v>Data Infrastructure - Feature 42</c:v>
                </c:pt>
                <c:pt idx="16">
                  <c:v>Analytics Suite - Feature 50</c:v>
                </c:pt>
                <c:pt idx="17">
                  <c:v>API - Feature 56</c:v>
                </c:pt>
                <c:pt idx="18">
                  <c:v>Mobile App - Feature 52</c:v>
                </c:pt>
                <c:pt idx="19">
                  <c:v>Analytics Suite - Feature 54</c:v>
                </c:pt>
                <c:pt idx="20">
                  <c:v>Analytics Suite - Feature 28</c:v>
                </c:pt>
                <c:pt idx="21">
                  <c:v>API - Feature 62</c:v>
                </c:pt>
                <c:pt idx="22">
                  <c:v>API - Feature 65</c:v>
                </c:pt>
                <c:pt idx="23">
                  <c:v>API - Feature 68</c:v>
                </c:pt>
                <c:pt idx="24">
                  <c:v>Web Platform - Feature 73</c:v>
                </c:pt>
                <c:pt idx="25">
                  <c:v>Mobile App - Feature 77</c:v>
                </c:pt>
                <c:pt idx="26">
                  <c:v>Analytics Suite - Feature 32</c:v>
                </c:pt>
                <c:pt idx="27">
                  <c:v>Analytics Suite - Feature 80</c:v>
                </c:pt>
                <c:pt idx="28">
                  <c:v>Mobile App - Feature 25</c:v>
                </c:pt>
                <c:pt idx="29">
                  <c:v>API - Feature 16</c:v>
                </c:pt>
                <c:pt idx="30">
                  <c:v>Analytics Suite - Feature 13</c:v>
                </c:pt>
                <c:pt idx="31">
                  <c:v>Analytics Suite - Feature 9</c:v>
                </c:pt>
                <c:pt idx="32">
                  <c:v>Web Platform - Feature 12</c:v>
                </c:pt>
                <c:pt idx="33">
                  <c:v>Web Platform - Feature 17</c:v>
                </c:pt>
                <c:pt idx="34">
                  <c:v>Data Infrastructure - Feature 29</c:v>
                </c:pt>
                <c:pt idx="35">
                  <c:v>Data Infrastructure - Feature 30</c:v>
                </c:pt>
                <c:pt idx="36">
                  <c:v>API - Feature 14</c:v>
                </c:pt>
                <c:pt idx="37">
                  <c:v>Analytics Suite - Feature 58</c:v>
                </c:pt>
                <c:pt idx="38">
                  <c:v>Web Platform - Feature 59</c:v>
                </c:pt>
                <c:pt idx="39">
                  <c:v>Analytics Suite - Feature 63</c:v>
                </c:pt>
                <c:pt idx="40">
                  <c:v>API - Feature 10</c:v>
                </c:pt>
                <c:pt idx="41">
                  <c:v>Analytics Suite - Feature 70</c:v>
                </c:pt>
                <c:pt idx="42">
                  <c:v>Analytics Suite - Feature 72</c:v>
                </c:pt>
                <c:pt idx="43">
                  <c:v>Web Platform - Feature 6</c:v>
                </c:pt>
                <c:pt idx="44">
                  <c:v>Data Infrastructure - Feature 5</c:v>
                </c:pt>
                <c:pt idx="45">
                  <c:v>Analytics Suite - Feature 78</c:v>
                </c:pt>
                <c:pt idx="46">
                  <c:v>Data Infrastructure - Feature 79</c:v>
                </c:pt>
                <c:pt idx="47">
                  <c:v>Analytics Suite - Feature 53</c:v>
                </c:pt>
                <c:pt idx="48">
                  <c:v>Web Platform - Feature 55</c:v>
                </c:pt>
                <c:pt idx="49">
                  <c:v>API - Feature 38</c:v>
                </c:pt>
                <c:pt idx="50">
                  <c:v>Web Platform - Feature 46</c:v>
                </c:pt>
                <c:pt idx="51">
                  <c:v>Data Infrastructure - Feature 35</c:v>
                </c:pt>
                <c:pt idx="52">
                  <c:v>Mobile App - Feature 24</c:v>
                </c:pt>
                <c:pt idx="53">
                  <c:v>Data Infrastructure - Feature 23</c:v>
                </c:pt>
                <c:pt idx="54">
                  <c:v>Data Infrastructure - Feature 47</c:v>
                </c:pt>
                <c:pt idx="55">
                  <c:v>Web Platform - Feature 48</c:v>
                </c:pt>
                <c:pt idx="56">
                  <c:v>Data Infrastructure - Feature 20</c:v>
                </c:pt>
                <c:pt idx="57">
                  <c:v>Mobile App - Feature 37</c:v>
                </c:pt>
                <c:pt idx="58">
                  <c:v>API - Feature 31</c:v>
                </c:pt>
                <c:pt idx="59">
                  <c:v>Analytics Suite - Feature 27</c:v>
                </c:pt>
                <c:pt idx="60">
                  <c:v>Mobile App - Feature 4</c:v>
                </c:pt>
                <c:pt idx="61">
                  <c:v>Data Infrastructure - Feature 7</c:v>
                </c:pt>
                <c:pt idx="62">
                  <c:v>Web Platform - Feature 76</c:v>
                </c:pt>
                <c:pt idx="63">
                  <c:v>API - Feature 75</c:v>
                </c:pt>
                <c:pt idx="64">
                  <c:v>Mobile App - Feature 33</c:v>
                </c:pt>
                <c:pt idx="65">
                  <c:v>Web Platform - Feature 34</c:v>
                </c:pt>
                <c:pt idx="66">
                  <c:v>Web Platform - Feature 71</c:v>
                </c:pt>
                <c:pt idx="67">
                  <c:v>Data Infrastructure - Feature 26</c:v>
                </c:pt>
                <c:pt idx="68">
                  <c:v>API - Feature 19</c:v>
                </c:pt>
                <c:pt idx="69">
                  <c:v>Analytics Suite - Feature 67</c:v>
                </c:pt>
                <c:pt idx="70">
                  <c:v>Data Infrastructure - Feature 66</c:v>
                </c:pt>
                <c:pt idx="71">
                  <c:v>Mobile App - Feature 51</c:v>
                </c:pt>
                <c:pt idx="72">
                  <c:v>Web Platform - Feature 11</c:v>
                </c:pt>
                <c:pt idx="73">
                  <c:v>Analytics Suite - Feature 39</c:v>
                </c:pt>
                <c:pt idx="74">
                  <c:v>Mobile App - Feature 2</c:v>
                </c:pt>
                <c:pt idx="75">
                  <c:v>Web Platform - Feature 60</c:v>
                </c:pt>
                <c:pt idx="76">
                  <c:v>API - Feature 44</c:v>
                </c:pt>
                <c:pt idx="77">
                  <c:v>Analytics Suite - Feature 57</c:v>
                </c:pt>
                <c:pt idx="78">
                  <c:v>API - Feature 21</c:v>
                </c:pt>
                <c:pt idx="79">
                  <c:v>Web Platform - Feature 41</c:v>
                </c:pt>
              </c:strCache>
            </c:strRef>
          </c:cat>
          <c:val>
            <c:numRef>
              <c:f>Revenue_Impact!$B$2:$B$81</c:f>
              <c:numCache>
                <c:formatCode>General</c:formatCode>
                <c:ptCount val="80"/>
                <c:pt idx="0">
                  <c:v>5000000</c:v>
                </c:pt>
                <c:pt idx="1">
                  <c:v>5000000</c:v>
                </c:pt>
                <c:pt idx="2">
                  <c:v>5000000</c:v>
                </c:pt>
                <c:pt idx="3">
                  <c:v>5000000</c:v>
                </c:pt>
                <c:pt idx="4">
                  <c:v>5000000</c:v>
                </c:pt>
                <c:pt idx="5">
                  <c:v>5000000</c:v>
                </c:pt>
                <c:pt idx="6">
                  <c:v>5000000</c:v>
                </c:pt>
                <c:pt idx="7">
                  <c:v>5000000</c:v>
                </c:pt>
                <c:pt idx="8">
                  <c:v>5000000</c:v>
                </c:pt>
                <c:pt idx="9">
                  <c:v>5000000</c:v>
                </c:pt>
                <c:pt idx="10">
                  <c:v>5000000</c:v>
                </c:pt>
                <c:pt idx="11">
                  <c:v>5000000</c:v>
                </c:pt>
                <c:pt idx="12">
                  <c:v>5000000</c:v>
                </c:pt>
                <c:pt idx="13">
                  <c:v>5000000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500000</c:v>
                </c:pt>
                <c:pt idx="35">
                  <c:v>500000</c:v>
                </c:pt>
                <c:pt idx="36">
                  <c:v>500000</c:v>
                </c:pt>
                <c:pt idx="37">
                  <c:v>500000</c:v>
                </c:pt>
                <c:pt idx="38">
                  <c:v>500000</c:v>
                </c:pt>
                <c:pt idx="39">
                  <c:v>500000</c:v>
                </c:pt>
                <c:pt idx="40">
                  <c:v>500000</c:v>
                </c:pt>
                <c:pt idx="41">
                  <c:v>500000</c:v>
                </c:pt>
                <c:pt idx="42">
                  <c:v>500000</c:v>
                </c:pt>
                <c:pt idx="43">
                  <c:v>500000</c:v>
                </c:pt>
                <c:pt idx="44">
                  <c:v>500000</c:v>
                </c:pt>
                <c:pt idx="45">
                  <c:v>500000</c:v>
                </c:pt>
                <c:pt idx="46">
                  <c:v>500000</c:v>
                </c:pt>
                <c:pt idx="47">
                  <c:v>500000</c:v>
                </c:pt>
                <c:pt idx="48">
                  <c:v>500000</c:v>
                </c:pt>
                <c:pt idx="49">
                  <c:v>500000</c:v>
                </c:pt>
                <c:pt idx="50">
                  <c:v>500000</c:v>
                </c:pt>
                <c:pt idx="51">
                  <c:v>500000</c:v>
                </c:pt>
                <c:pt idx="52">
                  <c:v>500000</c:v>
                </c:pt>
                <c:pt idx="53">
                  <c:v>500000</c:v>
                </c:pt>
                <c:pt idx="54">
                  <c:v>500000</c:v>
                </c:pt>
                <c:pt idx="55">
                  <c:v>500000</c:v>
                </c:pt>
                <c:pt idx="56">
                  <c:v>500000</c:v>
                </c:pt>
                <c:pt idx="57">
                  <c:v>500000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solidFill>
              <a:srgbClr val="ED7D31"/>
            </a:solidFill>
          </c:spPr>
          <c:cat>
            <c:strRef>
              <c:f>Revenue_Impact!$A$2:$A$81</c:f>
              <c:strCache>
                <c:ptCount val="80"/>
                <c:pt idx="0">
                  <c:v>Analytics Suite - Feature 1</c:v>
                </c:pt>
                <c:pt idx="1">
                  <c:v>Analytics Suite - Feature 3</c:v>
                </c:pt>
                <c:pt idx="2">
                  <c:v>Analytics Suite - Feature 36</c:v>
                </c:pt>
                <c:pt idx="3">
                  <c:v>Analytics Suite - Feature 74</c:v>
                </c:pt>
                <c:pt idx="4">
                  <c:v>Data Infrastructure - Feature 40</c:v>
                </c:pt>
                <c:pt idx="5">
                  <c:v>Web Platform - Feature 69</c:v>
                </c:pt>
                <c:pt idx="6">
                  <c:v>Web Platform - Feature 8</c:v>
                </c:pt>
                <c:pt idx="7">
                  <c:v>Mobile App - Feature 18</c:v>
                </c:pt>
                <c:pt idx="8">
                  <c:v>Analytics Suite - Feature 43</c:v>
                </c:pt>
                <c:pt idx="9">
                  <c:v>Data Infrastructure - Feature 64</c:v>
                </c:pt>
                <c:pt idx="10">
                  <c:v>API - Feature 22</c:v>
                </c:pt>
                <c:pt idx="11">
                  <c:v>API - Feature 61</c:v>
                </c:pt>
                <c:pt idx="12">
                  <c:v>Data Infrastructure - Feature 45</c:v>
                </c:pt>
                <c:pt idx="13">
                  <c:v>Web Platform - Feature 15</c:v>
                </c:pt>
                <c:pt idx="14">
                  <c:v>API - Feature 49</c:v>
                </c:pt>
                <c:pt idx="15">
                  <c:v>Data Infrastructure - Feature 42</c:v>
                </c:pt>
                <c:pt idx="16">
                  <c:v>Analytics Suite - Feature 50</c:v>
                </c:pt>
                <c:pt idx="17">
                  <c:v>API - Feature 56</c:v>
                </c:pt>
                <c:pt idx="18">
                  <c:v>Mobile App - Feature 52</c:v>
                </c:pt>
                <c:pt idx="19">
                  <c:v>Analytics Suite - Feature 54</c:v>
                </c:pt>
                <c:pt idx="20">
                  <c:v>Analytics Suite - Feature 28</c:v>
                </c:pt>
                <c:pt idx="21">
                  <c:v>API - Feature 62</c:v>
                </c:pt>
                <c:pt idx="22">
                  <c:v>API - Feature 65</c:v>
                </c:pt>
                <c:pt idx="23">
                  <c:v>API - Feature 68</c:v>
                </c:pt>
                <c:pt idx="24">
                  <c:v>Web Platform - Feature 73</c:v>
                </c:pt>
                <c:pt idx="25">
                  <c:v>Mobile App - Feature 77</c:v>
                </c:pt>
                <c:pt idx="26">
                  <c:v>Analytics Suite - Feature 32</c:v>
                </c:pt>
                <c:pt idx="27">
                  <c:v>Analytics Suite - Feature 80</c:v>
                </c:pt>
                <c:pt idx="28">
                  <c:v>Mobile App - Feature 25</c:v>
                </c:pt>
                <c:pt idx="29">
                  <c:v>API - Feature 16</c:v>
                </c:pt>
                <c:pt idx="30">
                  <c:v>Analytics Suite - Feature 13</c:v>
                </c:pt>
                <c:pt idx="31">
                  <c:v>Analytics Suite - Feature 9</c:v>
                </c:pt>
                <c:pt idx="32">
                  <c:v>Web Platform - Feature 12</c:v>
                </c:pt>
                <c:pt idx="33">
                  <c:v>Web Platform - Feature 17</c:v>
                </c:pt>
                <c:pt idx="34">
                  <c:v>Data Infrastructure - Feature 29</c:v>
                </c:pt>
                <c:pt idx="35">
                  <c:v>Data Infrastructure - Feature 30</c:v>
                </c:pt>
                <c:pt idx="36">
                  <c:v>API - Feature 14</c:v>
                </c:pt>
                <c:pt idx="37">
                  <c:v>Analytics Suite - Feature 58</c:v>
                </c:pt>
                <c:pt idx="38">
                  <c:v>Web Platform - Feature 59</c:v>
                </c:pt>
                <c:pt idx="39">
                  <c:v>Analytics Suite - Feature 63</c:v>
                </c:pt>
                <c:pt idx="40">
                  <c:v>API - Feature 10</c:v>
                </c:pt>
                <c:pt idx="41">
                  <c:v>Analytics Suite - Feature 70</c:v>
                </c:pt>
                <c:pt idx="42">
                  <c:v>Analytics Suite - Feature 72</c:v>
                </c:pt>
                <c:pt idx="43">
                  <c:v>Web Platform - Feature 6</c:v>
                </c:pt>
                <c:pt idx="44">
                  <c:v>Data Infrastructure - Feature 5</c:v>
                </c:pt>
                <c:pt idx="45">
                  <c:v>Analytics Suite - Feature 78</c:v>
                </c:pt>
                <c:pt idx="46">
                  <c:v>Data Infrastructure - Feature 79</c:v>
                </c:pt>
                <c:pt idx="47">
                  <c:v>Analytics Suite - Feature 53</c:v>
                </c:pt>
                <c:pt idx="48">
                  <c:v>Web Platform - Feature 55</c:v>
                </c:pt>
                <c:pt idx="49">
                  <c:v>API - Feature 38</c:v>
                </c:pt>
                <c:pt idx="50">
                  <c:v>Web Platform - Feature 46</c:v>
                </c:pt>
                <c:pt idx="51">
                  <c:v>Data Infrastructure - Feature 35</c:v>
                </c:pt>
                <c:pt idx="52">
                  <c:v>Mobile App - Feature 24</c:v>
                </c:pt>
                <c:pt idx="53">
                  <c:v>Data Infrastructure - Feature 23</c:v>
                </c:pt>
                <c:pt idx="54">
                  <c:v>Data Infrastructure - Feature 47</c:v>
                </c:pt>
                <c:pt idx="55">
                  <c:v>Web Platform - Feature 48</c:v>
                </c:pt>
                <c:pt idx="56">
                  <c:v>Data Infrastructure - Feature 20</c:v>
                </c:pt>
                <c:pt idx="57">
                  <c:v>Mobile App - Feature 37</c:v>
                </c:pt>
                <c:pt idx="58">
                  <c:v>API - Feature 31</c:v>
                </c:pt>
                <c:pt idx="59">
                  <c:v>Analytics Suite - Feature 27</c:v>
                </c:pt>
                <c:pt idx="60">
                  <c:v>Mobile App - Feature 4</c:v>
                </c:pt>
                <c:pt idx="61">
                  <c:v>Data Infrastructure - Feature 7</c:v>
                </c:pt>
                <c:pt idx="62">
                  <c:v>Web Platform - Feature 76</c:v>
                </c:pt>
                <c:pt idx="63">
                  <c:v>API - Feature 75</c:v>
                </c:pt>
                <c:pt idx="64">
                  <c:v>Mobile App - Feature 33</c:v>
                </c:pt>
                <c:pt idx="65">
                  <c:v>Web Platform - Feature 34</c:v>
                </c:pt>
                <c:pt idx="66">
                  <c:v>Web Platform - Feature 71</c:v>
                </c:pt>
                <c:pt idx="67">
                  <c:v>Data Infrastructure - Feature 26</c:v>
                </c:pt>
                <c:pt idx="68">
                  <c:v>API - Feature 19</c:v>
                </c:pt>
                <c:pt idx="69">
                  <c:v>Analytics Suite - Feature 67</c:v>
                </c:pt>
                <c:pt idx="70">
                  <c:v>Data Infrastructure - Feature 66</c:v>
                </c:pt>
                <c:pt idx="71">
                  <c:v>Mobile App - Feature 51</c:v>
                </c:pt>
                <c:pt idx="72">
                  <c:v>Web Platform - Feature 11</c:v>
                </c:pt>
                <c:pt idx="73">
                  <c:v>Analytics Suite - Feature 39</c:v>
                </c:pt>
                <c:pt idx="74">
                  <c:v>Mobile App - Feature 2</c:v>
                </c:pt>
                <c:pt idx="75">
                  <c:v>Web Platform - Feature 60</c:v>
                </c:pt>
                <c:pt idx="76">
                  <c:v>API - Feature 44</c:v>
                </c:pt>
                <c:pt idx="77">
                  <c:v>Analytics Suite - Feature 57</c:v>
                </c:pt>
                <c:pt idx="78">
                  <c:v>API - Feature 21</c:v>
                </c:pt>
                <c:pt idx="79">
                  <c:v>Web Platform - Feature 41</c:v>
                </c:pt>
              </c:strCache>
            </c:strRef>
          </c:cat>
          <c:val>
            <c:numRef>
              <c:f>Revenue_Impact!$C$2:$C$81</c:f>
              <c:numCache>
                <c:formatCode>General</c:formatCode>
                <c:ptCount val="80"/>
                <c:pt idx="2">
                  <c:v>5721392</c:v>
                </c:pt>
                <c:pt idx="7">
                  <c:v>5258316</c:v>
                </c:pt>
                <c:pt idx="11">
                  <c:v>3398066</c:v>
                </c:pt>
                <c:pt idx="14">
                  <c:v>998312</c:v>
                </c:pt>
                <c:pt idx="17">
                  <c:v>591046</c:v>
                </c:pt>
                <c:pt idx="18">
                  <c:v>642800</c:v>
                </c:pt>
                <c:pt idx="23">
                  <c:v>1172093</c:v>
                </c:pt>
                <c:pt idx="26">
                  <c:v>824994</c:v>
                </c:pt>
                <c:pt idx="31">
                  <c:v>740974</c:v>
                </c:pt>
                <c:pt idx="42">
                  <c:v>484953</c:v>
                </c:pt>
                <c:pt idx="51">
                  <c:v>286299</c:v>
                </c:pt>
                <c:pt idx="53">
                  <c:v>256270</c:v>
                </c:pt>
                <c:pt idx="57">
                  <c:v>592263</c:v>
                </c:pt>
                <c:pt idx="58">
                  <c:v>113481</c:v>
                </c:pt>
                <c:pt idx="61">
                  <c:v>62161</c:v>
                </c:pt>
                <c:pt idx="70">
                  <c:v>102917</c:v>
                </c:pt>
                <c:pt idx="76">
                  <c:v>112781</c:v>
                </c:pt>
                <c:pt idx="78">
                  <c:v>50329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Initiatives</a:t>
                </a:r>
              </a:p>
            </c:rich>
          </c:tx>
          <c:layout/>
        </c:title>
        <c:tickLblPos val="nextTo"/>
        <c:crossAx val="50040002"/>
        <c:crosses val="autoZero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Initiative Status by Product Line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In Development</c:v>
          </c:tx>
          <c:spPr>
            <a:solidFill>
              <a:srgbClr val="5B9BD5"/>
            </a:solidFill>
          </c:spPr>
          <c:cat>
            <c:strRef>
              <c:f>Status_Waterfall!$A$2:$A$6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Status_Waterfall!$B$2:$B$6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Launched</c:v>
          </c:tx>
          <c:spPr>
            <a:solidFill>
              <a:srgbClr val="70AD47"/>
            </a:solidFill>
          </c:spPr>
          <c:cat>
            <c:strRef>
              <c:f>Status_Waterfall!$A$2:$A$6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Status_Waterfall!$C$2:$C$6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On Hold</c:v>
          </c:tx>
          <c:spPr>
            <a:solidFill>
              <a:srgbClr val="FF0000"/>
            </a:solidFill>
          </c:spPr>
          <c:cat>
            <c:strRef>
              <c:f>Status_Waterfall!$A$2:$A$6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Status_Waterfall!$D$2:$D$6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v>Planning</c:v>
          </c:tx>
          <c:spPr>
            <a:solidFill>
              <a:srgbClr val="A5A5A5"/>
            </a:solidFill>
          </c:spPr>
          <c:cat>
            <c:strRef>
              <c:f>Status_Waterfall!$A$2:$A$6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Status_Waterfall!$E$2:$E$6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ser>
          <c:idx val="4"/>
          <c:order val="4"/>
          <c:tx>
            <c:v>Testing</c:v>
          </c:tx>
          <c:spPr>
            <a:solidFill>
              <a:srgbClr val="FFC000"/>
            </a:solidFill>
          </c:spPr>
          <c:cat>
            <c:strRef>
              <c:f>Status_Waterfall!$A$2:$A$6</c:f>
              <c:strCache>
                <c:ptCount val="5"/>
                <c:pt idx="0">
                  <c:v>API</c:v>
                </c:pt>
                <c:pt idx="1">
                  <c:v>Analytics Suite</c:v>
                </c:pt>
                <c:pt idx="2">
                  <c:v>Data Infrastructure</c:v>
                </c:pt>
                <c:pt idx="3">
                  <c:v>Mobile App</c:v>
                </c:pt>
                <c:pt idx="4">
                  <c:v>Web Platform</c:v>
                </c:pt>
              </c:strCache>
            </c:strRef>
          </c:cat>
          <c:val>
            <c:numRef>
              <c:f>Status_Waterfall!$F$2:$F$6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 Line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Initiative Timeline (Gantt)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 Offset</c:v>
          </c:tx>
          <c:spPr>
            <a:solidFill>
              <a:srgbClr val="NONE"/>
            </a:solidFill>
            <a:ln>
              <a:noFill/>
            </a:ln>
          </c:spPr>
          <c:cat>
            <c:strRef>
              <c:f>Gantt_Chart!$A$2:$A$81</c:f>
              <c:strCache>
                <c:ptCount val="80"/>
                <c:pt idx="0">
                  <c:v>Analytics Suite - Feature 1</c:v>
                </c:pt>
                <c:pt idx="1">
                  <c:v>Mobile App - Feature 2</c:v>
                </c:pt>
                <c:pt idx="2">
                  <c:v>Analytics Suite - Feature 3</c:v>
                </c:pt>
                <c:pt idx="3">
                  <c:v>Mobile App - Feature 4</c:v>
                </c:pt>
                <c:pt idx="4">
                  <c:v>Data Infrastructure - Feature 5</c:v>
                </c:pt>
                <c:pt idx="5">
                  <c:v>Web Platform - Feature 6</c:v>
                </c:pt>
                <c:pt idx="6">
                  <c:v>Data Infrastructure - Feature 7</c:v>
                </c:pt>
                <c:pt idx="7">
                  <c:v>Web Platform - Feature 8</c:v>
                </c:pt>
                <c:pt idx="8">
                  <c:v>Analytics Suite - Feature 9</c:v>
                </c:pt>
                <c:pt idx="9">
                  <c:v>API - Feature 10</c:v>
                </c:pt>
                <c:pt idx="10">
                  <c:v>Web Platform - Feature 11</c:v>
                </c:pt>
                <c:pt idx="11">
                  <c:v>Web Platform - Feature 12</c:v>
                </c:pt>
                <c:pt idx="12">
                  <c:v>Analytics Suite - Feature 13</c:v>
                </c:pt>
                <c:pt idx="13">
                  <c:v>API - Feature 14</c:v>
                </c:pt>
                <c:pt idx="14">
                  <c:v>Web Platform - Feature 15</c:v>
                </c:pt>
                <c:pt idx="15">
                  <c:v>API - Feature 16</c:v>
                </c:pt>
                <c:pt idx="16">
                  <c:v>Web Platform - Feature 17</c:v>
                </c:pt>
                <c:pt idx="17">
                  <c:v>Mobile App - Feature 18</c:v>
                </c:pt>
                <c:pt idx="18">
                  <c:v>API - Feature 19</c:v>
                </c:pt>
                <c:pt idx="19">
                  <c:v>Data Infrastructure - Feature 20</c:v>
                </c:pt>
                <c:pt idx="20">
                  <c:v>API - Feature 21</c:v>
                </c:pt>
                <c:pt idx="21">
                  <c:v>API - Feature 22</c:v>
                </c:pt>
                <c:pt idx="22">
                  <c:v>Data Infrastructure - Feature 23</c:v>
                </c:pt>
                <c:pt idx="23">
                  <c:v>Mobile App - Feature 24</c:v>
                </c:pt>
                <c:pt idx="24">
                  <c:v>Mobile App - Feature 25</c:v>
                </c:pt>
                <c:pt idx="25">
                  <c:v>Data Infrastructure - Feature 26</c:v>
                </c:pt>
                <c:pt idx="26">
                  <c:v>Analytics Suite - Feature 27</c:v>
                </c:pt>
                <c:pt idx="27">
                  <c:v>Analytics Suite - Feature 28</c:v>
                </c:pt>
                <c:pt idx="28">
                  <c:v>Data Infrastructure - Feature 29</c:v>
                </c:pt>
                <c:pt idx="29">
                  <c:v>Data Infrastructure - Feature 30</c:v>
                </c:pt>
                <c:pt idx="30">
                  <c:v>API - Feature 31</c:v>
                </c:pt>
                <c:pt idx="31">
                  <c:v>Analytics Suite - Feature 32</c:v>
                </c:pt>
                <c:pt idx="32">
                  <c:v>Mobile App - Feature 33</c:v>
                </c:pt>
                <c:pt idx="33">
                  <c:v>Web Platform - Feature 34</c:v>
                </c:pt>
                <c:pt idx="34">
                  <c:v>Data Infrastructure - Feature 35</c:v>
                </c:pt>
                <c:pt idx="35">
                  <c:v>Analytics Suite - Feature 36</c:v>
                </c:pt>
                <c:pt idx="36">
                  <c:v>Mobile App - Feature 37</c:v>
                </c:pt>
                <c:pt idx="37">
                  <c:v>API - Feature 38</c:v>
                </c:pt>
                <c:pt idx="38">
                  <c:v>Analytics Suite - Feature 39</c:v>
                </c:pt>
                <c:pt idx="39">
                  <c:v>Data Infrastructure - Feature 40</c:v>
                </c:pt>
                <c:pt idx="40">
                  <c:v>Web Platform - Feature 41</c:v>
                </c:pt>
                <c:pt idx="41">
                  <c:v>Data Infrastructure - Feature 42</c:v>
                </c:pt>
                <c:pt idx="42">
                  <c:v>Analytics Suite - Feature 43</c:v>
                </c:pt>
                <c:pt idx="43">
                  <c:v>API - Feature 44</c:v>
                </c:pt>
                <c:pt idx="44">
                  <c:v>Data Infrastructure - Feature 45</c:v>
                </c:pt>
                <c:pt idx="45">
                  <c:v>Web Platform - Feature 46</c:v>
                </c:pt>
                <c:pt idx="46">
                  <c:v>Data Infrastructure - Feature 47</c:v>
                </c:pt>
                <c:pt idx="47">
                  <c:v>Web Platform - Feature 48</c:v>
                </c:pt>
                <c:pt idx="48">
                  <c:v>API - Feature 49</c:v>
                </c:pt>
                <c:pt idx="49">
                  <c:v>Analytics Suite - Feature 50</c:v>
                </c:pt>
                <c:pt idx="50">
                  <c:v>Mobile App - Feature 51</c:v>
                </c:pt>
                <c:pt idx="51">
                  <c:v>Mobile App - Feature 52</c:v>
                </c:pt>
                <c:pt idx="52">
                  <c:v>Analytics Suite - Feature 53</c:v>
                </c:pt>
                <c:pt idx="53">
                  <c:v>Analytics Suite - Feature 54</c:v>
                </c:pt>
                <c:pt idx="54">
                  <c:v>Web Platform - Feature 55</c:v>
                </c:pt>
                <c:pt idx="55">
                  <c:v>API - Feature 56</c:v>
                </c:pt>
                <c:pt idx="56">
                  <c:v>Analytics Suite - Feature 57</c:v>
                </c:pt>
                <c:pt idx="57">
                  <c:v>Analytics Suite - Feature 58</c:v>
                </c:pt>
                <c:pt idx="58">
                  <c:v>Web Platform - Feature 59</c:v>
                </c:pt>
                <c:pt idx="59">
                  <c:v>Web Platform - Feature 60</c:v>
                </c:pt>
                <c:pt idx="60">
                  <c:v>API - Feature 61</c:v>
                </c:pt>
                <c:pt idx="61">
                  <c:v>API - Feature 62</c:v>
                </c:pt>
                <c:pt idx="62">
                  <c:v>Analytics Suite - Feature 63</c:v>
                </c:pt>
                <c:pt idx="63">
                  <c:v>Data Infrastructure - Feature 64</c:v>
                </c:pt>
                <c:pt idx="64">
                  <c:v>API - Feature 65</c:v>
                </c:pt>
                <c:pt idx="65">
                  <c:v>Data Infrastructure - Feature 66</c:v>
                </c:pt>
                <c:pt idx="66">
                  <c:v>Analytics Suite - Feature 67</c:v>
                </c:pt>
                <c:pt idx="67">
                  <c:v>API - Feature 68</c:v>
                </c:pt>
                <c:pt idx="68">
                  <c:v>Web Platform - Feature 69</c:v>
                </c:pt>
                <c:pt idx="69">
                  <c:v>Analytics Suite - Feature 70</c:v>
                </c:pt>
                <c:pt idx="70">
                  <c:v>Web Platform - Feature 71</c:v>
                </c:pt>
                <c:pt idx="71">
                  <c:v>Analytics Suite - Feature 72</c:v>
                </c:pt>
                <c:pt idx="72">
                  <c:v>Web Platform - Feature 73</c:v>
                </c:pt>
                <c:pt idx="73">
                  <c:v>Analytics Suite - Feature 74</c:v>
                </c:pt>
                <c:pt idx="74">
                  <c:v>API - Feature 75</c:v>
                </c:pt>
                <c:pt idx="75">
                  <c:v>Web Platform - Feature 76</c:v>
                </c:pt>
                <c:pt idx="76">
                  <c:v>Mobile App - Feature 77</c:v>
                </c:pt>
                <c:pt idx="77">
                  <c:v>Analytics Suite - Feature 78</c:v>
                </c:pt>
                <c:pt idx="78">
                  <c:v>Data Infrastructure - Feature 79</c:v>
                </c:pt>
                <c:pt idx="79">
                  <c:v>Analytics Suite - Feature 80</c:v>
                </c:pt>
              </c:strCache>
            </c:strRef>
          </c:cat>
          <c:val>
            <c:numRef>
              <c:f>Gantt_Chart!$B$2:$B$81</c:f>
              <c:numCache>
                <c:formatCode>General</c:formatCode>
                <c:ptCount val="80"/>
                <c:pt idx="0">
                  <c:v>42</c:v>
                </c:pt>
                <c:pt idx="1">
                  <c:v>210</c:v>
                </c:pt>
                <c:pt idx="2">
                  <c:v>174</c:v>
                </c:pt>
                <c:pt idx="3">
                  <c:v>71</c:v>
                </c:pt>
                <c:pt idx="4">
                  <c:v>170</c:v>
                </c:pt>
                <c:pt idx="5">
                  <c:v>135</c:v>
                </c:pt>
                <c:pt idx="6">
                  <c:v>261</c:v>
                </c:pt>
                <c:pt idx="7">
                  <c:v>231</c:v>
                </c:pt>
                <c:pt idx="8">
                  <c:v>121</c:v>
                </c:pt>
                <c:pt idx="9">
                  <c:v>195</c:v>
                </c:pt>
                <c:pt idx="10">
                  <c:v>260</c:v>
                </c:pt>
                <c:pt idx="11">
                  <c:v>214</c:v>
                </c:pt>
                <c:pt idx="12">
                  <c:v>50</c:v>
                </c:pt>
                <c:pt idx="13">
                  <c:v>170</c:v>
                </c:pt>
                <c:pt idx="14">
                  <c:v>305</c:v>
                </c:pt>
                <c:pt idx="15">
                  <c:v>196</c:v>
                </c:pt>
                <c:pt idx="16">
                  <c:v>257</c:v>
                </c:pt>
                <c:pt idx="17">
                  <c:v>284</c:v>
                </c:pt>
                <c:pt idx="18">
                  <c:v>148</c:v>
                </c:pt>
                <c:pt idx="19">
                  <c:v>269</c:v>
                </c:pt>
                <c:pt idx="20">
                  <c:v>159</c:v>
                </c:pt>
                <c:pt idx="21">
                  <c:v>79</c:v>
                </c:pt>
                <c:pt idx="22">
                  <c:v>0</c:v>
                </c:pt>
                <c:pt idx="23">
                  <c:v>157</c:v>
                </c:pt>
                <c:pt idx="24">
                  <c:v>231</c:v>
                </c:pt>
                <c:pt idx="25">
                  <c:v>204</c:v>
                </c:pt>
                <c:pt idx="26">
                  <c:v>185</c:v>
                </c:pt>
                <c:pt idx="27">
                  <c:v>22</c:v>
                </c:pt>
                <c:pt idx="28">
                  <c:v>152</c:v>
                </c:pt>
                <c:pt idx="29">
                  <c:v>56</c:v>
                </c:pt>
                <c:pt idx="30">
                  <c:v>18</c:v>
                </c:pt>
                <c:pt idx="31">
                  <c:v>259</c:v>
                </c:pt>
                <c:pt idx="32">
                  <c:v>182</c:v>
                </c:pt>
                <c:pt idx="33">
                  <c:v>222</c:v>
                </c:pt>
                <c:pt idx="34">
                  <c:v>195</c:v>
                </c:pt>
                <c:pt idx="35">
                  <c:v>310</c:v>
                </c:pt>
                <c:pt idx="36">
                  <c:v>30</c:v>
                </c:pt>
                <c:pt idx="37">
                  <c:v>336</c:v>
                </c:pt>
                <c:pt idx="38">
                  <c:v>327</c:v>
                </c:pt>
                <c:pt idx="39">
                  <c:v>140</c:v>
                </c:pt>
                <c:pt idx="40">
                  <c:v>291</c:v>
                </c:pt>
                <c:pt idx="41">
                  <c:v>209</c:v>
                </c:pt>
                <c:pt idx="42">
                  <c:v>172</c:v>
                </c:pt>
                <c:pt idx="43">
                  <c:v>335</c:v>
                </c:pt>
                <c:pt idx="44">
                  <c:v>128</c:v>
                </c:pt>
                <c:pt idx="45">
                  <c:v>21</c:v>
                </c:pt>
                <c:pt idx="46">
                  <c:v>219</c:v>
                </c:pt>
                <c:pt idx="47">
                  <c:v>308</c:v>
                </c:pt>
                <c:pt idx="48">
                  <c:v>229</c:v>
                </c:pt>
                <c:pt idx="49">
                  <c:v>317</c:v>
                </c:pt>
                <c:pt idx="50">
                  <c:v>290</c:v>
                </c:pt>
                <c:pt idx="51">
                  <c:v>341</c:v>
                </c:pt>
                <c:pt idx="52">
                  <c:v>50</c:v>
                </c:pt>
                <c:pt idx="53">
                  <c:v>196</c:v>
                </c:pt>
                <c:pt idx="54">
                  <c:v>322</c:v>
                </c:pt>
                <c:pt idx="55">
                  <c:v>93</c:v>
                </c:pt>
                <c:pt idx="56">
                  <c:v>236</c:v>
                </c:pt>
                <c:pt idx="57">
                  <c:v>279</c:v>
                </c:pt>
                <c:pt idx="58">
                  <c:v>79</c:v>
                </c:pt>
                <c:pt idx="59">
                  <c:v>148</c:v>
                </c:pt>
                <c:pt idx="60">
                  <c:v>316</c:v>
                </c:pt>
                <c:pt idx="61">
                  <c:v>258</c:v>
                </c:pt>
                <c:pt idx="62">
                  <c:v>273</c:v>
                </c:pt>
                <c:pt idx="63">
                  <c:v>357</c:v>
                </c:pt>
                <c:pt idx="64">
                  <c:v>25</c:v>
                </c:pt>
                <c:pt idx="65">
                  <c:v>219</c:v>
                </c:pt>
                <c:pt idx="66">
                  <c:v>255</c:v>
                </c:pt>
                <c:pt idx="67">
                  <c:v>336</c:v>
                </c:pt>
                <c:pt idx="68">
                  <c:v>281</c:v>
                </c:pt>
                <c:pt idx="69">
                  <c:v>105</c:v>
                </c:pt>
                <c:pt idx="70">
                  <c:v>127</c:v>
                </c:pt>
                <c:pt idx="71">
                  <c:v>341</c:v>
                </c:pt>
                <c:pt idx="72">
                  <c:v>33</c:v>
                </c:pt>
                <c:pt idx="73">
                  <c:v>217</c:v>
                </c:pt>
                <c:pt idx="74">
                  <c:v>243</c:v>
                </c:pt>
                <c:pt idx="75">
                  <c:v>69</c:v>
                </c:pt>
                <c:pt idx="76">
                  <c:v>294</c:v>
                </c:pt>
                <c:pt idx="77">
                  <c:v>185</c:v>
                </c:pt>
                <c:pt idx="78">
                  <c:v>184</c:v>
                </c:pt>
                <c:pt idx="79">
                  <c:v>89</c:v>
                </c:pt>
              </c:numCache>
            </c:numRef>
          </c:val>
        </c:ser>
        <c:ser>
          <c:idx val="1"/>
          <c:order val="1"/>
          <c:tx>
            <c:v>Duration</c:v>
          </c:tx>
          <c:dPt>
            <c:idx val="0"/>
            <c:spPr>
              <a:solidFill>
                <a:srgbClr val="FFC0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5B9BD5"/>
              </a:solidFill>
            </c:spPr>
          </c:dPt>
          <c:dPt>
            <c:idx val="4"/>
            <c:spPr>
              <a:solidFill>
                <a:srgbClr val="FFC000"/>
              </a:solidFill>
            </c:spPr>
          </c:dPt>
          <c:dPt>
            <c:idx val="5"/>
            <c:spPr>
              <a:solidFill>
                <a:srgbClr val="FFC000"/>
              </a:solidFill>
            </c:spPr>
          </c:dPt>
          <c:dPt>
            <c:idx val="6"/>
            <c:spPr>
              <a:solidFill>
                <a:srgbClr val="70AD47"/>
              </a:solidFill>
            </c:spPr>
          </c:dPt>
          <c:dPt>
            <c:idx val="7"/>
            <c:spPr>
              <a:solidFill>
                <a:srgbClr val="A5A5A5"/>
              </a:solidFill>
            </c:spPr>
          </c:dPt>
          <c:dPt>
            <c:idx val="8"/>
            <c:spPr>
              <a:solidFill>
                <a:srgbClr val="70AD47"/>
              </a:solidFill>
            </c:spPr>
          </c:dPt>
          <c:dPt>
            <c:idx val="9"/>
            <c:spPr>
              <a:solidFill>
                <a:srgbClr val="A5A5A5"/>
              </a:solidFill>
            </c:spPr>
          </c:dPt>
          <c:dPt>
            <c:idx val="10"/>
            <c:spPr>
              <a:solidFill>
                <a:srgbClr val="5B9BD5"/>
              </a:solidFill>
            </c:spPr>
          </c:dPt>
          <c:dPt>
            <c:idx val="11"/>
            <c:spPr>
              <a:solidFill>
                <a:srgbClr val="FFC000"/>
              </a:solidFill>
            </c:spPr>
          </c:dPt>
          <c:dPt>
            <c:idx val="12"/>
            <c:spPr>
              <a:solidFill>
                <a:srgbClr val="FF0000"/>
              </a:solidFill>
            </c:spPr>
          </c:dPt>
          <c:dPt>
            <c:idx val="13"/>
            <c:spPr>
              <a:solidFill>
                <a:srgbClr val="A5A5A5"/>
              </a:solidFill>
            </c:spPr>
          </c:dPt>
          <c:dPt>
            <c:idx val="14"/>
            <c:spPr>
              <a:solidFill>
                <a:srgbClr val="FF0000"/>
              </a:solidFill>
            </c:spPr>
          </c:dPt>
          <c:dPt>
            <c:idx val="15"/>
            <c:spPr>
              <a:solidFill>
                <a:srgbClr val="FFC000"/>
              </a:solidFill>
            </c:spPr>
          </c:dPt>
          <c:dPt>
            <c:idx val="16"/>
            <c:spPr>
              <a:solidFill>
                <a:srgbClr val="FF0000"/>
              </a:solidFill>
            </c:spPr>
          </c:dPt>
          <c:dPt>
            <c:idx val="17"/>
            <c:spPr>
              <a:solidFill>
                <a:srgbClr val="70AD47"/>
              </a:solidFill>
            </c:spPr>
          </c:dPt>
          <c:dPt>
            <c:idx val="18"/>
            <c:spPr>
              <a:solidFill>
                <a:srgbClr val="FFC000"/>
              </a:solidFill>
            </c:spPr>
          </c:dPt>
          <c:dPt>
            <c:idx val="19"/>
            <c:spPr>
              <a:solidFill>
                <a:srgbClr val="5B9BD5"/>
              </a:solidFill>
            </c:spPr>
          </c:dPt>
          <c:dPt>
            <c:idx val="20"/>
            <c:spPr>
              <a:solidFill>
                <a:srgbClr val="70AD47"/>
              </a:solidFill>
            </c:spPr>
          </c:dPt>
          <c:dPt>
            <c:idx val="21"/>
            <c:spPr>
              <a:solidFill>
                <a:srgbClr val="5B9BD5"/>
              </a:solidFill>
            </c:spPr>
          </c:dPt>
          <c:dPt>
            <c:idx val="22"/>
            <c:spPr>
              <a:solidFill>
                <a:srgbClr val="70AD47"/>
              </a:solidFill>
            </c:spPr>
          </c:dPt>
          <c:dPt>
            <c:idx val="23"/>
            <c:spPr>
              <a:solidFill>
                <a:srgbClr val="5B9BD5"/>
              </a:solidFill>
            </c:spPr>
          </c:dPt>
          <c:dPt>
            <c:idx val="24"/>
            <c:spPr>
              <a:solidFill>
                <a:srgbClr val="A5A5A5"/>
              </a:solidFill>
            </c:spPr>
          </c:dPt>
          <c:dPt>
            <c:idx val="25"/>
            <c:spPr>
              <a:solidFill>
                <a:srgbClr val="FFC000"/>
              </a:solidFill>
            </c:spPr>
          </c:dPt>
          <c:dPt>
            <c:idx val="26"/>
            <c:spPr>
              <a:solidFill>
                <a:srgbClr val="FF0000"/>
              </a:solidFill>
            </c:spPr>
          </c:dPt>
          <c:dPt>
            <c:idx val="27"/>
            <c:spPr>
              <a:solidFill>
                <a:srgbClr val="A5A5A5"/>
              </a:solidFill>
            </c:spPr>
          </c:dPt>
          <c:dPt>
            <c:idx val="28"/>
            <c:spPr>
              <a:solidFill>
                <a:srgbClr val="5B9BD5"/>
              </a:solidFill>
            </c:spPr>
          </c:dPt>
          <c:dPt>
            <c:idx val="29"/>
            <c:spPr>
              <a:solidFill>
                <a:srgbClr val="A5A5A5"/>
              </a:solidFill>
            </c:spPr>
          </c:dPt>
          <c:dPt>
            <c:idx val="30"/>
            <c:spPr>
              <a:solidFill>
                <a:srgbClr val="70AD47"/>
              </a:solidFill>
            </c:spPr>
          </c:dPt>
          <c:dPt>
            <c:idx val="31"/>
            <c:spPr>
              <a:solidFill>
                <a:srgbClr val="70AD47"/>
              </a:solidFill>
            </c:spPr>
          </c:dPt>
          <c:dPt>
            <c:idx val="32"/>
            <c:spPr>
              <a:solidFill>
                <a:srgbClr val="5B9BD5"/>
              </a:solidFill>
            </c:spPr>
          </c:dPt>
          <c:dPt>
            <c:idx val="33"/>
            <c:spPr>
              <a:solidFill>
                <a:srgbClr val="5B9BD5"/>
              </a:solidFill>
            </c:spPr>
          </c:dPt>
          <c:dPt>
            <c:idx val="34"/>
            <c:spPr>
              <a:solidFill>
                <a:srgbClr val="70AD47"/>
              </a:solidFill>
            </c:spPr>
          </c:dPt>
          <c:dPt>
            <c:idx val="35"/>
            <c:spPr>
              <a:solidFill>
                <a:srgbClr val="70AD47"/>
              </a:solidFill>
            </c:spPr>
          </c:dPt>
          <c:dPt>
            <c:idx val="36"/>
            <c:spPr>
              <a:solidFill>
                <a:srgbClr val="70AD47"/>
              </a:solidFill>
            </c:spPr>
          </c:dPt>
          <c:dPt>
            <c:idx val="37"/>
            <c:spPr>
              <a:solidFill>
                <a:srgbClr val="FF0000"/>
              </a:solidFill>
            </c:spPr>
          </c:dPt>
          <c:dPt>
            <c:idx val="38"/>
            <c:spPr>
              <a:solidFill>
                <a:srgbClr val="FF0000"/>
              </a:solidFill>
            </c:spPr>
          </c:dPt>
          <c:dPt>
            <c:idx val="39"/>
            <c:spPr>
              <a:solidFill>
                <a:srgbClr val="FFC000"/>
              </a:solidFill>
            </c:spPr>
          </c:dPt>
          <c:dPt>
            <c:idx val="40"/>
            <c:spPr>
              <a:solidFill>
                <a:srgbClr val="A5A5A5"/>
              </a:solidFill>
            </c:spPr>
          </c:dPt>
          <c:dPt>
            <c:idx val="41"/>
            <c:spPr>
              <a:solidFill>
                <a:srgbClr val="A5A5A5"/>
              </a:solidFill>
            </c:spPr>
          </c:dPt>
          <c:dPt>
            <c:idx val="42"/>
            <c:spPr>
              <a:solidFill>
                <a:srgbClr val="FF0000"/>
              </a:solidFill>
            </c:spPr>
          </c:dPt>
          <c:dPt>
            <c:idx val="43"/>
            <c:spPr>
              <a:solidFill>
                <a:srgbClr val="70AD47"/>
              </a:solidFill>
            </c:spPr>
          </c:dPt>
          <c:dPt>
            <c:idx val="44"/>
            <c:spPr>
              <a:solidFill>
                <a:srgbClr val="5B9BD5"/>
              </a:solidFill>
            </c:spPr>
          </c:dPt>
          <c:dPt>
            <c:idx val="45"/>
            <c:spPr>
              <a:solidFill>
                <a:srgbClr val="FFC000"/>
              </a:solidFill>
            </c:spPr>
          </c:dPt>
          <c:dPt>
            <c:idx val="46"/>
            <c:spPr>
              <a:solidFill>
                <a:srgbClr val="A5A5A5"/>
              </a:solidFill>
            </c:spPr>
          </c:dPt>
          <c:dPt>
            <c:idx val="47"/>
            <c:spPr>
              <a:solidFill>
                <a:srgbClr val="A5A5A5"/>
              </a:solidFill>
            </c:spPr>
          </c:dPt>
          <c:dPt>
            <c:idx val="48"/>
            <c:spPr>
              <a:solidFill>
                <a:srgbClr val="70AD47"/>
              </a:solidFill>
            </c:spPr>
          </c:dPt>
          <c:dPt>
            <c:idx val="49"/>
            <c:spPr>
              <a:solidFill>
                <a:srgbClr val="5B9BD5"/>
              </a:solidFill>
            </c:spPr>
          </c:dPt>
          <c:dPt>
            <c:idx val="50"/>
            <c:spPr>
              <a:solidFill>
                <a:srgbClr val="FFC000"/>
              </a:solidFill>
            </c:spPr>
          </c:dPt>
          <c:dPt>
            <c:idx val="51"/>
            <c:spPr>
              <a:solidFill>
                <a:srgbClr val="70AD47"/>
              </a:solidFill>
            </c:spPr>
          </c:dPt>
          <c:dPt>
            <c:idx val="52"/>
            <c:spPr>
              <a:solidFill>
                <a:srgbClr val="A5A5A5"/>
              </a:solidFill>
            </c:spPr>
          </c:dPt>
          <c:dPt>
            <c:idx val="53"/>
            <c:spPr>
              <a:solidFill>
                <a:srgbClr val="FFC000"/>
              </a:solidFill>
            </c:spPr>
          </c:dPt>
          <c:dPt>
            <c:idx val="54"/>
            <c:spPr>
              <a:solidFill>
                <a:srgbClr val="FF0000"/>
              </a:solidFill>
            </c:spPr>
          </c:dPt>
          <c:dPt>
            <c:idx val="55"/>
            <c:spPr>
              <a:solidFill>
                <a:srgbClr val="70AD47"/>
              </a:solidFill>
            </c:spPr>
          </c:dPt>
          <c:dPt>
            <c:idx val="56"/>
            <c:spPr>
              <a:solidFill>
                <a:srgbClr val="FFC000"/>
              </a:solidFill>
            </c:spPr>
          </c:dPt>
          <c:dPt>
            <c:idx val="57"/>
            <c:spPr>
              <a:solidFill>
                <a:srgbClr val="FFC000"/>
              </a:solidFill>
            </c:spPr>
          </c:dPt>
          <c:dPt>
            <c:idx val="58"/>
            <c:spPr>
              <a:solidFill>
                <a:srgbClr val="FF0000"/>
              </a:solidFill>
            </c:spPr>
          </c:dPt>
          <c:dPt>
            <c:idx val="59"/>
            <c:spPr>
              <a:solidFill>
                <a:srgbClr val="FFC000"/>
              </a:solidFill>
            </c:spPr>
          </c:dPt>
          <c:dPt>
            <c:idx val="60"/>
            <c:spPr>
              <a:solidFill>
                <a:srgbClr val="70AD47"/>
              </a:solidFill>
            </c:spPr>
          </c:dPt>
          <c:dPt>
            <c:idx val="61"/>
            <c:spPr>
              <a:solidFill>
                <a:srgbClr val="A5A5A5"/>
              </a:solidFill>
            </c:spPr>
          </c:dPt>
          <c:dPt>
            <c:idx val="62"/>
            <c:spPr>
              <a:solidFill>
                <a:srgbClr val="A5A5A5"/>
              </a:solidFill>
            </c:spPr>
          </c:dPt>
          <c:dPt>
            <c:idx val="63"/>
            <c:spPr>
              <a:solidFill>
                <a:srgbClr val="A5A5A5"/>
              </a:solidFill>
            </c:spPr>
          </c:dPt>
          <c:dPt>
            <c:idx val="64"/>
            <c:spPr>
              <a:solidFill>
                <a:srgbClr val="A5A5A5"/>
              </a:solidFill>
            </c:spPr>
          </c:dPt>
          <c:dPt>
            <c:idx val="65"/>
            <c:spPr>
              <a:solidFill>
                <a:srgbClr val="70AD47"/>
              </a:solidFill>
            </c:spPr>
          </c:dPt>
          <c:dPt>
            <c:idx val="66"/>
            <c:spPr>
              <a:solidFill>
                <a:srgbClr val="A5A5A5"/>
              </a:solidFill>
            </c:spPr>
          </c:dPt>
          <c:dPt>
            <c:idx val="67"/>
            <c:spPr>
              <a:solidFill>
                <a:srgbClr val="70AD47"/>
              </a:solidFill>
            </c:spPr>
          </c:dPt>
          <c:dPt>
            <c:idx val="68"/>
            <c:spPr>
              <a:solidFill>
                <a:srgbClr val="FFC000"/>
              </a:solidFill>
            </c:spPr>
          </c:dPt>
          <c:dPt>
            <c:idx val="69"/>
            <c:spPr>
              <a:solidFill>
                <a:srgbClr val="FF0000"/>
              </a:solidFill>
            </c:spPr>
          </c:dPt>
          <c:dPt>
            <c:idx val="70"/>
            <c:spPr>
              <a:solidFill>
                <a:srgbClr val="5B9BD5"/>
              </a:solidFill>
            </c:spPr>
          </c:dPt>
          <c:dPt>
            <c:idx val="71"/>
            <c:spPr>
              <a:solidFill>
                <a:srgbClr val="70AD47"/>
              </a:solidFill>
            </c:spPr>
          </c:dPt>
          <c:dPt>
            <c:idx val="72"/>
            <c:spPr>
              <a:solidFill>
                <a:srgbClr val="A5A5A5"/>
              </a:solidFill>
            </c:spPr>
          </c:dPt>
          <c:dPt>
            <c:idx val="73"/>
            <c:spPr>
              <a:solidFill>
                <a:srgbClr val="5B9BD5"/>
              </a:solidFill>
            </c:spPr>
          </c:dPt>
          <c:dPt>
            <c:idx val="74"/>
            <c:spPr>
              <a:solidFill>
                <a:srgbClr val="FFC000"/>
              </a:solidFill>
            </c:spPr>
          </c:dPt>
          <c:dPt>
            <c:idx val="75"/>
            <c:spPr>
              <a:solidFill>
                <a:srgbClr val="FF0000"/>
              </a:solidFill>
            </c:spPr>
          </c:dPt>
          <c:dPt>
            <c:idx val="76"/>
            <c:spPr>
              <a:solidFill>
                <a:srgbClr val="FF0000"/>
              </a:solidFill>
            </c:spPr>
          </c:dPt>
          <c:dPt>
            <c:idx val="77"/>
            <c:spPr>
              <a:solidFill>
                <a:srgbClr val="FF0000"/>
              </a:solidFill>
            </c:spPr>
          </c:dPt>
          <c:dPt>
            <c:idx val="78"/>
            <c:spPr>
              <a:solidFill>
                <a:srgbClr val="FF0000"/>
              </a:solidFill>
            </c:spPr>
          </c:dPt>
          <c:dPt>
            <c:idx val="79"/>
            <c:spPr>
              <a:solidFill>
                <a:srgbClr val="5B9BD5"/>
              </a:solidFill>
            </c:spPr>
          </c:dPt>
          <c:cat>
            <c:strRef>
              <c:f>Gantt_Chart!$A$2:$A$81</c:f>
              <c:strCache>
                <c:ptCount val="80"/>
                <c:pt idx="0">
                  <c:v>Analytics Suite - Feature 1</c:v>
                </c:pt>
                <c:pt idx="1">
                  <c:v>Mobile App - Feature 2</c:v>
                </c:pt>
                <c:pt idx="2">
                  <c:v>Analytics Suite - Feature 3</c:v>
                </c:pt>
                <c:pt idx="3">
                  <c:v>Mobile App - Feature 4</c:v>
                </c:pt>
                <c:pt idx="4">
                  <c:v>Data Infrastructure - Feature 5</c:v>
                </c:pt>
                <c:pt idx="5">
                  <c:v>Web Platform - Feature 6</c:v>
                </c:pt>
                <c:pt idx="6">
                  <c:v>Data Infrastructure - Feature 7</c:v>
                </c:pt>
                <c:pt idx="7">
                  <c:v>Web Platform - Feature 8</c:v>
                </c:pt>
                <c:pt idx="8">
                  <c:v>Analytics Suite - Feature 9</c:v>
                </c:pt>
                <c:pt idx="9">
                  <c:v>API - Feature 10</c:v>
                </c:pt>
                <c:pt idx="10">
                  <c:v>Web Platform - Feature 11</c:v>
                </c:pt>
                <c:pt idx="11">
                  <c:v>Web Platform - Feature 12</c:v>
                </c:pt>
                <c:pt idx="12">
                  <c:v>Analytics Suite - Feature 13</c:v>
                </c:pt>
                <c:pt idx="13">
                  <c:v>API - Feature 14</c:v>
                </c:pt>
                <c:pt idx="14">
                  <c:v>Web Platform - Feature 15</c:v>
                </c:pt>
                <c:pt idx="15">
                  <c:v>API - Feature 16</c:v>
                </c:pt>
                <c:pt idx="16">
                  <c:v>Web Platform - Feature 17</c:v>
                </c:pt>
                <c:pt idx="17">
                  <c:v>Mobile App - Feature 18</c:v>
                </c:pt>
                <c:pt idx="18">
                  <c:v>API - Feature 19</c:v>
                </c:pt>
                <c:pt idx="19">
                  <c:v>Data Infrastructure - Feature 20</c:v>
                </c:pt>
                <c:pt idx="20">
                  <c:v>API - Feature 21</c:v>
                </c:pt>
                <c:pt idx="21">
                  <c:v>API - Feature 22</c:v>
                </c:pt>
                <c:pt idx="22">
                  <c:v>Data Infrastructure - Feature 23</c:v>
                </c:pt>
                <c:pt idx="23">
                  <c:v>Mobile App - Feature 24</c:v>
                </c:pt>
                <c:pt idx="24">
                  <c:v>Mobile App - Feature 25</c:v>
                </c:pt>
                <c:pt idx="25">
                  <c:v>Data Infrastructure - Feature 26</c:v>
                </c:pt>
                <c:pt idx="26">
                  <c:v>Analytics Suite - Feature 27</c:v>
                </c:pt>
                <c:pt idx="27">
                  <c:v>Analytics Suite - Feature 28</c:v>
                </c:pt>
                <c:pt idx="28">
                  <c:v>Data Infrastructure - Feature 29</c:v>
                </c:pt>
                <c:pt idx="29">
                  <c:v>Data Infrastructure - Feature 30</c:v>
                </c:pt>
                <c:pt idx="30">
                  <c:v>API - Feature 31</c:v>
                </c:pt>
                <c:pt idx="31">
                  <c:v>Analytics Suite - Feature 32</c:v>
                </c:pt>
                <c:pt idx="32">
                  <c:v>Mobile App - Feature 33</c:v>
                </c:pt>
                <c:pt idx="33">
                  <c:v>Web Platform - Feature 34</c:v>
                </c:pt>
                <c:pt idx="34">
                  <c:v>Data Infrastructure - Feature 35</c:v>
                </c:pt>
                <c:pt idx="35">
                  <c:v>Analytics Suite - Feature 36</c:v>
                </c:pt>
                <c:pt idx="36">
                  <c:v>Mobile App - Feature 37</c:v>
                </c:pt>
                <c:pt idx="37">
                  <c:v>API - Feature 38</c:v>
                </c:pt>
                <c:pt idx="38">
                  <c:v>Analytics Suite - Feature 39</c:v>
                </c:pt>
                <c:pt idx="39">
                  <c:v>Data Infrastructure - Feature 40</c:v>
                </c:pt>
                <c:pt idx="40">
                  <c:v>Web Platform - Feature 41</c:v>
                </c:pt>
                <c:pt idx="41">
                  <c:v>Data Infrastructure - Feature 42</c:v>
                </c:pt>
                <c:pt idx="42">
                  <c:v>Analytics Suite - Feature 43</c:v>
                </c:pt>
                <c:pt idx="43">
                  <c:v>API - Feature 44</c:v>
                </c:pt>
                <c:pt idx="44">
                  <c:v>Data Infrastructure - Feature 45</c:v>
                </c:pt>
                <c:pt idx="45">
                  <c:v>Web Platform - Feature 46</c:v>
                </c:pt>
                <c:pt idx="46">
                  <c:v>Data Infrastructure - Feature 47</c:v>
                </c:pt>
                <c:pt idx="47">
                  <c:v>Web Platform - Feature 48</c:v>
                </c:pt>
                <c:pt idx="48">
                  <c:v>API - Feature 49</c:v>
                </c:pt>
                <c:pt idx="49">
                  <c:v>Analytics Suite - Feature 50</c:v>
                </c:pt>
                <c:pt idx="50">
                  <c:v>Mobile App - Feature 51</c:v>
                </c:pt>
                <c:pt idx="51">
                  <c:v>Mobile App - Feature 52</c:v>
                </c:pt>
                <c:pt idx="52">
                  <c:v>Analytics Suite - Feature 53</c:v>
                </c:pt>
                <c:pt idx="53">
                  <c:v>Analytics Suite - Feature 54</c:v>
                </c:pt>
                <c:pt idx="54">
                  <c:v>Web Platform - Feature 55</c:v>
                </c:pt>
                <c:pt idx="55">
                  <c:v>API - Feature 56</c:v>
                </c:pt>
                <c:pt idx="56">
                  <c:v>Analytics Suite - Feature 57</c:v>
                </c:pt>
                <c:pt idx="57">
                  <c:v>Analytics Suite - Feature 58</c:v>
                </c:pt>
                <c:pt idx="58">
                  <c:v>Web Platform - Feature 59</c:v>
                </c:pt>
                <c:pt idx="59">
                  <c:v>Web Platform - Feature 60</c:v>
                </c:pt>
                <c:pt idx="60">
                  <c:v>API - Feature 61</c:v>
                </c:pt>
                <c:pt idx="61">
                  <c:v>API - Feature 62</c:v>
                </c:pt>
                <c:pt idx="62">
                  <c:v>Analytics Suite - Feature 63</c:v>
                </c:pt>
                <c:pt idx="63">
                  <c:v>Data Infrastructure - Feature 64</c:v>
                </c:pt>
                <c:pt idx="64">
                  <c:v>API - Feature 65</c:v>
                </c:pt>
                <c:pt idx="65">
                  <c:v>Data Infrastructure - Feature 66</c:v>
                </c:pt>
                <c:pt idx="66">
                  <c:v>Analytics Suite - Feature 67</c:v>
                </c:pt>
                <c:pt idx="67">
                  <c:v>API - Feature 68</c:v>
                </c:pt>
                <c:pt idx="68">
                  <c:v>Web Platform - Feature 69</c:v>
                </c:pt>
                <c:pt idx="69">
                  <c:v>Analytics Suite - Feature 70</c:v>
                </c:pt>
                <c:pt idx="70">
                  <c:v>Web Platform - Feature 71</c:v>
                </c:pt>
                <c:pt idx="71">
                  <c:v>Analytics Suite - Feature 72</c:v>
                </c:pt>
                <c:pt idx="72">
                  <c:v>Web Platform - Feature 73</c:v>
                </c:pt>
                <c:pt idx="73">
                  <c:v>Analytics Suite - Feature 74</c:v>
                </c:pt>
                <c:pt idx="74">
                  <c:v>API - Feature 75</c:v>
                </c:pt>
                <c:pt idx="75">
                  <c:v>Web Platform - Feature 76</c:v>
                </c:pt>
                <c:pt idx="76">
                  <c:v>Mobile App - Feature 77</c:v>
                </c:pt>
                <c:pt idx="77">
                  <c:v>Analytics Suite - Feature 78</c:v>
                </c:pt>
                <c:pt idx="78">
                  <c:v>Data Infrastructure - Feature 79</c:v>
                </c:pt>
                <c:pt idx="79">
                  <c:v>Analytics Suite - Feature 80</c:v>
                </c:pt>
              </c:strCache>
            </c:strRef>
          </c:cat>
          <c:val>
            <c:numRef>
              <c:f>Gantt_Chart!$C$2:$C$81</c:f>
              <c:numCache>
                <c:formatCode>General</c:formatCode>
                <c:ptCount val="80"/>
                <c:pt idx="0">
                  <c:v>129</c:v>
                </c:pt>
                <c:pt idx="1">
                  <c:v>68</c:v>
                </c:pt>
                <c:pt idx="2">
                  <c:v>135</c:v>
                </c:pt>
                <c:pt idx="3">
                  <c:v>132</c:v>
                </c:pt>
                <c:pt idx="4">
                  <c:v>107</c:v>
                </c:pt>
                <c:pt idx="5">
                  <c:v>136</c:v>
                </c:pt>
                <c:pt idx="6">
                  <c:v>70</c:v>
                </c:pt>
                <c:pt idx="7">
                  <c:v>42</c:v>
                </c:pt>
                <c:pt idx="8">
                  <c:v>125</c:v>
                </c:pt>
                <c:pt idx="9">
                  <c:v>42</c:v>
                </c:pt>
                <c:pt idx="10">
                  <c:v>35</c:v>
                </c:pt>
                <c:pt idx="11">
                  <c:v>126</c:v>
                </c:pt>
                <c:pt idx="12">
                  <c:v>31</c:v>
                </c:pt>
                <c:pt idx="13">
                  <c:v>100</c:v>
                </c:pt>
                <c:pt idx="14">
                  <c:v>133</c:v>
                </c:pt>
                <c:pt idx="15">
                  <c:v>39</c:v>
                </c:pt>
                <c:pt idx="16">
                  <c:v>106</c:v>
                </c:pt>
                <c:pt idx="17">
                  <c:v>76</c:v>
                </c:pt>
                <c:pt idx="18">
                  <c:v>148</c:v>
                </c:pt>
                <c:pt idx="19">
                  <c:v>106</c:v>
                </c:pt>
                <c:pt idx="20">
                  <c:v>76</c:v>
                </c:pt>
                <c:pt idx="21">
                  <c:v>155</c:v>
                </c:pt>
                <c:pt idx="22">
                  <c:v>39</c:v>
                </c:pt>
                <c:pt idx="23">
                  <c:v>63</c:v>
                </c:pt>
                <c:pt idx="24">
                  <c:v>163</c:v>
                </c:pt>
                <c:pt idx="25">
                  <c:v>34</c:v>
                </c:pt>
                <c:pt idx="26">
                  <c:v>39</c:v>
                </c:pt>
                <c:pt idx="27">
                  <c:v>59</c:v>
                </c:pt>
                <c:pt idx="28">
                  <c:v>137</c:v>
                </c:pt>
                <c:pt idx="29">
                  <c:v>57</c:v>
                </c:pt>
                <c:pt idx="30">
                  <c:v>170</c:v>
                </c:pt>
                <c:pt idx="31">
                  <c:v>49</c:v>
                </c:pt>
                <c:pt idx="32">
                  <c:v>110</c:v>
                </c:pt>
                <c:pt idx="33">
                  <c:v>98</c:v>
                </c:pt>
                <c:pt idx="34">
                  <c:v>152</c:v>
                </c:pt>
                <c:pt idx="35">
                  <c:v>127</c:v>
                </c:pt>
                <c:pt idx="36">
                  <c:v>96</c:v>
                </c:pt>
                <c:pt idx="37">
                  <c:v>93</c:v>
                </c:pt>
                <c:pt idx="38">
                  <c:v>70</c:v>
                </c:pt>
                <c:pt idx="39">
                  <c:v>42</c:v>
                </c:pt>
                <c:pt idx="40">
                  <c:v>144</c:v>
                </c:pt>
                <c:pt idx="41">
                  <c:v>39</c:v>
                </c:pt>
                <c:pt idx="42">
                  <c:v>123</c:v>
                </c:pt>
                <c:pt idx="43">
                  <c:v>86</c:v>
                </c:pt>
                <c:pt idx="44">
                  <c:v>80</c:v>
                </c:pt>
                <c:pt idx="45">
                  <c:v>180</c:v>
                </c:pt>
                <c:pt idx="46">
                  <c:v>179</c:v>
                </c:pt>
                <c:pt idx="47">
                  <c:v>112</c:v>
                </c:pt>
                <c:pt idx="48">
                  <c:v>64</c:v>
                </c:pt>
                <c:pt idx="49">
                  <c:v>104</c:v>
                </c:pt>
                <c:pt idx="50">
                  <c:v>136</c:v>
                </c:pt>
                <c:pt idx="51">
                  <c:v>44</c:v>
                </c:pt>
                <c:pt idx="52">
                  <c:v>173</c:v>
                </c:pt>
                <c:pt idx="53">
                  <c:v>136</c:v>
                </c:pt>
                <c:pt idx="54">
                  <c:v>124</c:v>
                </c:pt>
                <c:pt idx="55">
                  <c:v>74</c:v>
                </c:pt>
                <c:pt idx="56">
                  <c:v>69</c:v>
                </c:pt>
                <c:pt idx="57">
                  <c:v>121</c:v>
                </c:pt>
                <c:pt idx="58">
                  <c:v>136</c:v>
                </c:pt>
                <c:pt idx="59">
                  <c:v>85</c:v>
                </c:pt>
                <c:pt idx="60">
                  <c:v>92</c:v>
                </c:pt>
                <c:pt idx="61">
                  <c:v>144</c:v>
                </c:pt>
                <c:pt idx="62">
                  <c:v>166</c:v>
                </c:pt>
                <c:pt idx="63">
                  <c:v>141</c:v>
                </c:pt>
                <c:pt idx="64">
                  <c:v>75</c:v>
                </c:pt>
                <c:pt idx="65">
                  <c:v>110</c:v>
                </c:pt>
                <c:pt idx="66">
                  <c:v>57</c:v>
                </c:pt>
                <c:pt idx="67">
                  <c:v>37</c:v>
                </c:pt>
                <c:pt idx="68">
                  <c:v>172</c:v>
                </c:pt>
                <c:pt idx="69">
                  <c:v>118</c:v>
                </c:pt>
                <c:pt idx="70">
                  <c:v>79</c:v>
                </c:pt>
                <c:pt idx="71">
                  <c:v>47</c:v>
                </c:pt>
                <c:pt idx="72">
                  <c:v>79</c:v>
                </c:pt>
                <c:pt idx="73">
                  <c:v>73</c:v>
                </c:pt>
                <c:pt idx="74">
                  <c:v>148</c:v>
                </c:pt>
                <c:pt idx="75">
                  <c:v>167</c:v>
                </c:pt>
                <c:pt idx="76">
                  <c:v>133</c:v>
                </c:pt>
                <c:pt idx="77">
                  <c:v>130</c:v>
                </c:pt>
                <c:pt idx="78">
                  <c:v>158</c:v>
                </c:pt>
                <c:pt idx="79">
                  <c:v>174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H2">
        <v>8</v>
      </c>
      <c r="I2">
        <v>1000000</v>
      </c>
      <c r="J2">
        <v>617883</v>
      </c>
      <c r="K2">
        <v>77</v>
      </c>
      <c r="L2" t="s">
        <v>31</v>
      </c>
      <c r="M2">
        <v>5000000</v>
      </c>
      <c r="O2">
        <v>80</v>
      </c>
      <c r="P2" t="s">
        <v>32</v>
      </c>
      <c r="Q2">
        <v>129</v>
      </c>
      <c r="S2">
        <v>860</v>
      </c>
      <c r="T2">
        <v>0</v>
      </c>
      <c r="U2">
        <v>382117</v>
      </c>
      <c r="V2">
        <v>-0.382117</v>
      </c>
      <c r="W2" t="s">
        <v>33</v>
      </c>
      <c r="X2" t="s">
        <v>34</v>
      </c>
      <c r="Y2">
        <v>42</v>
      </c>
    </row>
    <row r="3" spans="1: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H3">
        <v>12</v>
      </c>
      <c r="I3">
        <v>100000</v>
      </c>
      <c r="J3">
        <v>75327</v>
      </c>
      <c r="K3">
        <v>66</v>
      </c>
      <c r="L3" t="s">
        <v>41</v>
      </c>
      <c r="M3">
        <v>100000</v>
      </c>
      <c r="O3">
        <v>25</v>
      </c>
      <c r="P3" t="s">
        <v>32</v>
      </c>
      <c r="Q3">
        <v>68</v>
      </c>
      <c r="S3">
        <v>753</v>
      </c>
      <c r="T3">
        <v>0</v>
      </c>
      <c r="U3">
        <v>24673</v>
      </c>
      <c r="V3">
        <v>-0.24673</v>
      </c>
      <c r="W3" t="s">
        <v>33</v>
      </c>
      <c r="X3" t="s">
        <v>34</v>
      </c>
      <c r="Y3">
        <v>210</v>
      </c>
    </row>
    <row r="4" spans="1:25">
      <c r="A4" t="s">
        <v>42</v>
      </c>
      <c r="B4" t="s">
        <v>43</v>
      </c>
      <c r="C4" t="s">
        <v>27</v>
      </c>
      <c r="D4" t="s">
        <v>44</v>
      </c>
      <c r="E4" t="s">
        <v>45</v>
      </c>
      <c r="F4" t="s">
        <v>46</v>
      </c>
      <c r="H4">
        <v>10</v>
      </c>
      <c r="I4">
        <v>250000</v>
      </c>
      <c r="J4">
        <v>151608</v>
      </c>
      <c r="K4">
        <v>96</v>
      </c>
      <c r="L4" t="s">
        <v>31</v>
      </c>
      <c r="M4">
        <v>5000000</v>
      </c>
      <c r="O4">
        <v>10</v>
      </c>
      <c r="P4" t="s">
        <v>47</v>
      </c>
      <c r="Q4">
        <v>135</v>
      </c>
      <c r="S4">
        <v>722</v>
      </c>
      <c r="T4">
        <v>0</v>
      </c>
      <c r="U4">
        <v>98392</v>
      </c>
      <c r="V4">
        <v>-0.393568</v>
      </c>
      <c r="W4" t="s">
        <v>33</v>
      </c>
      <c r="X4" t="s">
        <v>34</v>
      </c>
      <c r="Y4">
        <v>174</v>
      </c>
    </row>
    <row r="5" spans="1:25">
      <c r="A5" t="s">
        <v>48</v>
      </c>
      <c r="B5" t="s">
        <v>49</v>
      </c>
      <c r="C5" t="s">
        <v>37</v>
      </c>
      <c r="D5" t="s">
        <v>50</v>
      </c>
      <c r="E5" t="s">
        <v>51</v>
      </c>
      <c r="F5" t="s">
        <v>52</v>
      </c>
      <c r="H5">
        <v>8</v>
      </c>
      <c r="I5">
        <v>50000</v>
      </c>
      <c r="J5">
        <v>30831</v>
      </c>
      <c r="K5">
        <v>75</v>
      </c>
      <c r="L5" t="s">
        <v>31</v>
      </c>
      <c r="M5">
        <v>100000</v>
      </c>
      <c r="O5">
        <v>50</v>
      </c>
      <c r="P5" t="s">
        <v>53</v>
      </c>
      <c r="Q5">
        <v>132</v>
      </c>
      <c r="S5">
        <v>828</v>
      </c>
      <c r="T5">
        <v>0</v>
      </c>
      <c r="U5">
        <v>19169</v>
      </c>
      <c r="V5">
        <v>-0.38338</v>
      </c>
      <c r="W5" t="s">
        <v>33</v>
      </c>
      <c r="X5" t="s">
        <v>34</v>
      </c>
      <c r="Y5">
        <v>71</v>
      </c>
    </row>
    <row r="6" spans="1:25">
      <c r="A6" t="s">
        <v>54</v>
      </c>
      <c r="B6" t="s">
        <v>55</v>
      </c>
      <c r="C6" t="s">
        <v>56</v>
      </c>
      <c r="D6" t="s">
        <v>28</v>
      </c>
      <c r="E6" t="s">
        <v>57</v>
      </c>
      <c r="F6" t="s">
        <v>58</v>
      </c>
      <c r="H6">
        <v>10</v>
      </c>
      <c r="I6">
        <v>250000</v>
      </c>
      <c r="J6">
        <v>131069</v>
      </c>
      <c r="K6">
        <v>66</v>
      </c>
      <c r="L6" t="s">
        <v>31</v>
      </c>
      <c r="M6">
        <v>500000</v>
      </c>
      <c r="O6">
        <v>80</v>
      </c>
      <c r="P6" t="s">
        <v>32</v>
      </c>
      <c r="Q6">
        <v>107</v>
      </c>
      <c r="S6">
        <v>754</v>
      </c>
      <c r="T6">
        <v>0</v>
      </c>
      <c r="U6">
        <v>118931</v>
      </c>
      <c r="V6">
        <v>-0.475724</v>
      </c>
      <c r="W6" t="s">
        <v>33</v>
      </c>
      <c r="X6" t="s">
        <v>34</v>
      </c>
      <c r="Y6">
        <v>170</v>
      </c>
    </row>
    <row r="7" spans="1:25">
      <c r="A7" t="s">
        <v>59</v>
      </c>
      <c r="B7" t="s">
        <v>60</v>
      </c>
      <c r="C7" t="s">
        <v>61</v>
      </c>
      <c r="D7" t="s">
        <v>28</v>
      </c>
      <c r="E7" t="s">
        <v>62</v>
      </c>
      <c r="F7" t="s">
        <v>63</v>
      </c>
      <c r="H7">
        <v>6</v>
      </c>
      <c r="I7">
        <v>1000000</v>
      </c>
      <c r="J7">
        <v>816443</v>
      </c>
      <c r="K7">
        <v>88</v>
      </c>
      <c r="L7" t="s">
        <v>41</v>
      </c>
      <c r="M7">
        <v>500000</v>
      </c>
      <c r="O7">
        <v>80</v>
      </c>
      <c r="P7" t="s">
        <v>64</v>
      </c>
      <c r="Q7">
        <v>136</v>
      </c>
      <c r="S7">
        <v>760</v>
      </c>
      <c r="T7">
        <v>0</v>
      </c>
      <c r="U7">
        <v>183557</v>
      </c>
      <c r="V7">
        <v>-0.183557</v>
      </c>
      <c r="W7" t="s">
        <v>65</v>
      </c>
      <c r="X7" t="s">
        <v>34</v>
      </c>
      <c r="Y7">
        <v>135</v>
      </c>
    </row>
    <row r="8" spans="1:25">
      <c r="A8" t="s">
        <v>66</v>
      </c>
      <c r="B8" t="s">
        <v>67</v>
      </c>
      <c r="C8" t="s">
        <v>56</v>
      </c>
      <c r="D8" t="s">
        <v>68</v>
      </c>
      <c r="E8" t="s">
        <v>69</v>
      </c>
      <c r="F8" t="s">
        <v>70</v>
      </c>
      <c r="G8" t="s">
        <v>71</v>
      </c>
      <c r="H8">
        <v>11</v>
      </c>
      <c r="I8">
        <v>500000</v>
      </c>
      <c r="J8">
        <v>204259</v>
      </c>
      <c r="K8">
        <v>96</v>
      </c>
      <c r="L8" t="s">
        <v>31</v>
      </c>
      <c r="M8">
        <v>100000</v>
      </c>
      <c r="N8">
        <v>62161</v>
      </c>
      <c r="O8">
        <v>100</v>
      </c>
      <c r="P8" t="s">
        <v>32</v>
      </c>
      <c r="Q8">
        <v>70</v>
      </c>
      <c r="R8">
        <v>73</v>
      </c>
      <c r="S8">
        <v>3</v>
      </c>
      <c r="T8">
        <v>0</v>
      </c>
      <c r="U8">
        <v>295741</v>
      </c>
      <c r="V8">
        <v>-0.591482</v>
      </c>
      <c r="W8" t="s">
        <v>33</v>
      </c>
      <c r="X8" t="s">
        <v>72</v>
      </c>
      <c r="Y8">
        <v>261</v>
      </c>
    </row>
    <row r="9" spans="1:25">
      <c r="A9" t="s">
        <v>73</v>
      </c>
      <c r="B9" t="s">
        <v>74</v>
      </c>
      <c r="C9" t="s">
        <v>61</v>
      </c>
      <c r="D9" t="s">
        <v>44</v>
      </c>
      <c r="E9" t="s">
        <v>75</v>
      </c>
      <c r="F9" t="s">
        <v>76</v>
      </c>
      <c r="H9">
        <v>7</v>
      </c>
      <c r="I9">
        <v>250000</v>
      </c>
      <c r="J9">
        <v>215926</v>
      </c>
      <c r="K9">
        <v>83</v>
      </c>
      <c r="L9" t="s">
        <v>77</v>
      </c>
      <c r="M9">
        <v>5000000</v>
      </c>
      <c r="O9">
        <v>10</v>
      </c>
      <c r="P9" t="s">
        <v>32</v>
      </c>
      <c r="Q9">
        <v>42</v>
      </c>
      <c r="S9">
        <v>758</v>
      </c>
      <c r="T9">
        <v>0</v>
      </c>
      <c r="U9">
        <v>34074</v>
      </c>
      <c r="V9">
        <v>-0.136296</v>
      </c>
      <c r="W9" t="s">
        <v>65</v>
      </c>
      <c r="X9" t="s">
        <v>34</v>
      </c>
      <c r="Y9">
        <v>231</v>
      </c>
    </row>
    <row r="10" spans="1:25">
      <c r="A10" t="s">
        <v>78</v>
      </c>
      <c r="B10" t="s">
        <v>79</v>
      </c>
      <c r="C10" t="s">
        <v>27</v>
      </c>
      <c r="D10" t="s">
        <v>68</v>
      </c>
      <c r="E10" t="s">
        <v>80</v>
      </c>
      <c r="F10" t="s">
        <v>81</v>
      </c>
      <c r="G10" t="s">
        <v>82</v>
      </c>
      <c r="H10">
        <v>10</v>
      </c>
      <c r="I10">
        <v>100000</v>
      </c>
      <c r="J10">
        <v>106841</v>
      </c>
      <c r="K10">
        <v>97</v>
      </c>
      <c r="L10" t="s">
        <v>83</v>
      </c>
      <c r="M10">
        <v>1000000</v>
      </c>
      <c r="N10">
        <v>740974</v>
      </c>
      <c r="O10">
        <v>100</v>
      </c>
      <c r="P10" t="s">
        <v>32</v>
      </c>
      <c r="Q10">
        <v>125</v>
      </c>
      <c r="R10">
        <v>127</v>
      </c>
      <c r="S10">
        <v>2</v>
      </c>
      <c r="T10">
        <v>0</v>
      </c>
      <c r="U10">
        <v>-6841</v>
      </c>
      <c r="V10">
        <v>0.06841</v>
      </c>
      <c r="W10" t="s">
        <v>84</v>
      </c>
      <c r="X10" t="s">
        <v>72</v>
      </c>
      <c r="Y10">
        <v>121</v>
      </c>
    </row>
    <row r="11" spans="1:25">
      <c r="A11" t="s">
        <v>85</v>
      </c>
      <c r="B11" t="s">
        <v>86</v>
      </c>
      <c r="C11" t="s">
        <v>87</v>
      </c>
      <c r="D11" t="s">
        <v>44</v>
      </c>
      <c r="E11" t="s">
        <v>88</v>
      </c>
      <c r="F11" t="s">
        <v>89</v>
      </c>
      <c r="H11">
        <v>15</v>
      </c>
      <c r="I11">
        <v>100000</v>
      </c>
      <c r="J11">
        <v>98305</v>
      </c>
      <c r="K11">
        <v>73</v>
      </c>
      <c r="L11" t="s">
        <v>31</v>
      </c>
      <c r="M11">
        <v>500000</v>
      </c>
      <c r="O11">
        <v>10</v>
      </c>
      <c r="P11" t="s">
        <v>32</v>
      </c>
      <c r="Q11">
        <v>42</v>
      </c>
      <c r="S11">
        <v>794</v>
      </c>
      <c r="T11">
        <v>0</v>
      </c>
      <c r="U11">
        <v>1695</v>
      </c>
      <c r="V11">
        <v>-0.01695</v>
      </c>
      <c r="W11" t="s">
        <v>90</v>
      </c>
      <c r="X11" t="s">
        <v>34</v>
      </c>
      <c r="Y11">
        <v>195</v>
      </c>
    </row>
    <row r="12" spans="1:25">
      <c r="A12" t="s">
        <v>91</v>
      </c>
      <c r="B12" t="s">
        <v>92</v>
      </c>
      <c r="C12" t="s">
        <v>61</v>
      </c>
      <c r="D12" t="s">
        <v>50</v>
      </c>
      <c r="E12" t="s">
        <v>93</v>
      </c>
      <c r="F12" t="s">
        <v>94</v>
      </c>
      <c r="H12">
        <v>5</v>
      </c>
      <c r="I12">
        <v>50000</v>
      </c>
      <c r="J12">
        <v>33963</v>
      </c>
      <c r="K12">
        <v>71</v>
      </c>
      <c r="L12" t="s">
        <v>31</v>
      </c>
      <c r="M12">
        <v>100000</v>
      </c>
      <c r="O12">
        <v>50</v>
      </c>
      <c r="P12" t="s">
        <v>53</v>
      </c>
      <c r="Q12">
        <v>35</v>
      </c>
      <c r="S12">
        <v>736</v>
      </c>
      <c r="T12">
        <v>0</v>
      </c>
      <c r="U12">
        <v>16037</v>
      </c>
      <c r="V12">
        <v>-0.32074</v>
      </c>
      <c r="W12" t="s">
        <v>33</v>
      </c>
      <c r="X12" t="s">
        <v>34</v>
      </c>
      <c r="Y12">
        <v>260</v>
      </c>
    </row>
    <row r="13" spans="1:25">
      <c r="A13" t="s">
        <v>95</v>
      </c>
      <c r="B13" t="s">
        <v>96</v>
      </c>
      <c r="C13" t="s">
        <v>61</v>
      </c>
      <c r="D13" t="s">
        <v>28</v>
      </c>
      <c r="E13" t="s">
        <v>97</v>
      </c>
      <c r="F13" t="s">
        <v>98</v>
      </c>
      <c r="H13">
        <v>6</v>
      </c>
      <c r="I13">
        <v>250000</v>
      </c>
      <c r="J13">
        <v>166799</v>
      </c>
      <c r="K13">
        <v>89</v>
      </c>
      <c r="L13" t="s">
        <v>31</v>
      </c>
      <c r="M13">
        <v>1000000</v>
      </c>
      <c r="O13">
        <v>80</v>
      </c>
      <c r="P13" t="s">
        <v>64</v>
      </c>
      <c r="Q13">
        <v>126</v>
      </c>
      <c r="S13">
        <v>691</v>
      </c>
      <c r="T13">
        <v>0</v>
      </c>
      <c r="U13">
        <v>83201</v>
      </c>
      <c r="V13">
        <v>-0.332804</v>
      </c>
      <c r="W13" t="s">
        <v>33</v>
      </c>
      <c r="X13" t="s">
        <v>34</v>
      </c>
      <c r="Y13">
        <v>214</v>
      </c>
    </row>
    <row r="14" spans="1:25">
      <c r="A14" t="s">
        <v>99</v>
      </c>
      <c r="B14" t="s">
        <v>100</v>
      </c>
      <c r="C14" t="s">
        <v>27</v>
      </c>
      <c r="D14" t="s">
        <v>38</v>
      </c>
      <c r="E14" t="s">
        <v>101</v>
      </c>
      <c r="F14" t="s">
        <v>102</v>
      </c>
      <c r="H14">
        <v>8</v>
      </c>
      <c r="I14">
        <v>1000000</v>
      </c>
      <c r="J14">
        <v>1099543</v>
      </c>
      <c r="K14">
        <v>95</v>
      </c>
      <c r="L14" t="s">
        <v>41</v>
      </c>
      <c r="M14">
        <v>1000000</v>
      </c>
      <c r="O14">
        <v>25</v>
      </c>
      <c r="P14" t="s">
        <v>47</v>
      </c>
      <c r="Q14">
        <v>31</v>
      </c>
      <c r="S14">
        <v>950</v>
      </c>
      <c r="T14">
        <v>0</v>
      </c>
      <c r="U14">
        <v>-99543</v>
      </c>
      <c r="V14">
        <v>0.09954300000000001</v>
      </c>
      <c r="W14" t="s">
        <v>84</v>
      </c>
      <c r="X14" t="s">
        <v>34</v>
      </c>
      <c r="Y14">
        <v>50</v>
      </c>
    </row>
    <row r="15" spans="1:25">
      <c r="A15" t="s">
        <v>103</v>
      </c>
      <c r="B15" t="s">
        <v>104</v>
      </c>
      <c r="C15" t="s">
        <v>87</v>
      </c>
      <c r="D15" t="s">
        <v>44</v>
      </c>
      <c r="E15" t="s">
        <v>57</v>
      </c>
      <c r="F15" t="s">
        <v>105</v>
      </c>
      <c r="H15">
        <v>7</v>
      </c>
      <c r="I15">
        <v>250000</v>
      </c>
      <c r="J15">
        <v>247298</v>
      </c>
      <c r="K15">
        <v>79</v>
      </c>
      <c r="L15" t="s">
        <v>41</v>
      </c>
      <c r="M15">
        <v>500000</v>
      </c>
      <c r="O15">
        <v>10</v>
      </c>
      <c r="P15" t="s">
        <v>32</v>
      </c>
      <c r="Q15">
        <v>100</v>
      </c>
      <c r="S15">
        <v>761</v>
      </c>
      <c r="T15">
        <v>0</v>
      </c>
      <c r="U15">
        <v>2702</v>
      </c>
      <c r="V15">
        <v>-0.010808</v>
      </c>
      <c r="W15" t="s">
        <v>90</v>
      </c>
      <c r="X15" t="s">
        <v>34</v>
      </c>
      <c r="Y15">
        <v>170</v>
      </c>
    </row>
    <row r="16" spans="1:25">
      <c r="A16" t="s">
        <v>106</v>
      </c>
      <c r="B16" t="s">
        <v>107</v>
      </c>
      <c r="C16" t="s">
        <v>61</v>
      </c>
      <c r="D16" t="s">
        <v>38</v>
      </c>
      <c r="E16" t="s">
        <v>108</v>
      </c>
      <c r="F16" t="s">
        <v>109</v>
      </c>
      <c r="H16">
        <v>14</v>
      </c>
      <c r="I16">
        <v>250000</v>
      </c>
      <c r="J16">
        <v>211151</v>
      </c>
      <c r="K16">
        <v>61</v>
      </c>
      <c r="L16" t="s">
        <v>77</v>
      </c>
      <c r="M16">
        <v>5000000</v>
      </c>
      <c r="O16">
        <v>25</v>
      </c>
      <c r="P16" t="s">
        <v>32</v>
      </c>
      <c r="Q16">
        <v>133</v>
      </c>
      <c r="S16">
        <v>593</v>
      </c>
      <c r="T16">
        <v>0</v>
      </c>
      <c r="U16">
        <v>38849</v>
      </c>
      <c r="V16">
        <v>-0.155396</v>
      </c>
      <c r="W16" t="s">
        <v>65</v>
      </c>
      <c r="X16" t="s">
        <v>34</v>
      </c>
      <c r="Y16">
        <v>305</v>
      </c>
    </row>
    <row r="17" spans="1:25">
      <c r="A17" t="s">
        <v>110</v>
      </c>
      <c r="B17" t="s">
        <v>111</v>
      </c>
      <c r="C17" t="s">
        <v>87</v>
      </c>
      <c r="D17" t="s">
        <v>28</v>
      </c>
      <c r="E17" t="s">
        <v>112</v>
      </c>
      <c r="F17" t="s">
        <v>113</v>
      </c>
      <c r="H17">
        <v>12</v>
      </c>
      <c r="I17">
        <v>1000000</v>
      </c>
      <c r="J17">
        <v>866455</v>
      </c>
      <c r="K17">
        <v>72</v>
      </c>
      <c r="L17" t="s">
        <v>41</v>
      </c>
      <c r="M17">
        <v>1000000</v>
      </c>
      <c r="O17">
        <v>80</v>
      </c>
      <c r="P17" t="s">
        <v>53</v>
      </c>
      <c r="Q17">
        <v>39</v>
      </c>
      <c r="S17">
        <v>796</v>
      </c>
      <c r="T17">
        <v>0</v>
      </c>
      <c r="U17">
        <v>133545</v>
      </c>
      <c r="V17">
        <v>-0.133545</v>
      </c>
      <c r="W17" t="s">
        <v>65</v>
      </c>
      <c r="X17" t="s">
        <v>34</v>
      </c>
      <c r="Y17">
        <v>196</v>
      </c>
    </row>
    <row r="18" spans="1:25">
      <c r="A18" t="s">
        <v>114</v>
      </c>
      <c r="B18" t="s">
        <v>115</v>
      </c>
      <c r="C18" t="s">
        <v>61</v>
      </c>
      <c r="D18" t="s">
        <v>38</v>
      </c>
      <c r="E18" t="s">
        <v>116</v>
      </c>
      <c r="F18" t="s">
        <v>117</v>
      </c>
      <c r="H18">
        <v>11</v>
      </c>
      <c r="I18">
        <v>100000</v>
      </c>
      <c r="J18">
        <v>97251</v>
      </c>
      <c r="K18">
        <v>71</v>
      </c>
      <c r="L18" t="s">
        <v>41</v>
      </c>
      <c r="M18">
        <v>1000000</v>
      </c>
      <c r="O18">
        <v>25</v>
      </c>
      <c r="P18" t="s">
        <v>64</v>
      </c>
      <c r="Q18">
        <v>106</v>
      </c>
      <c r="S18">
        <v>668</v>
      </c>
      <c r="T18">
        <v>0</v>
      </c>
      <c r="U18">
        <v>2749</v>
      </c>
      <c r="V18">
        <v>-0.02749</v>
      </c>
      <c r="W18" t="s">
        <v>90</v>
      </c>
      <c r="X18" t="s">
        <v>34</v>
      </c>
      <c r="Y18">
        <v>257</v>
      </c>
    </row>
    <row r="19" spans="1:25">
      <c r="A19" t="s">
        <v>118</v>
      </c>
      <c r="B19" t="s">
        <v>119</v>
      </c>
      <c r="C19" t="s">
        <v>37</v>
      </c>
      <c r="D19" t="s">
        <v>68</v>
      </c>
      <c r="E19" t="s">
        <v>120</v>
      </c>
      <c r="F19" t="s">
        <v>121</v>
      </c>
      <c r="G19" t="s">
        <v>122</v>
      </c>
      <c r="H19">
        <v>6</v>
      </c>
      <c r="I19">
        <v>50000</v>
      </c>
      <c r="J19">
        <v>23890</v>
      </c>
      <c r="K19">
        <v>79</v>
      </c>
      <c r="L19" t="s">
        <v>77</v>
      </c>
      <c r="M19">
        <v>5000000</v>
      </c>
      <c r="N19">
        <v>5258316</v>
      </c>
      <c r="O19">
        <v>100</v>
      </c>
      <c r="P19" t="s">
        <v>64</v>
      </c>
      <c r="Q19">
        <v>76</v>
      </c>
      <c r="R19">
        <v>102</v>
      </c>
      <c r="S19">
        <v>26</v>
      </c>
      <c r="T19">
        <v>0</v>
      </c>
      <c r="U19">
        <v>26110</v>
      </c>
      <c r="V19">
        <v>-0.5222</v>
      </c>
      <c r="W19" t="s">
        <v>33</v>
      </c>
      <c r="X19" t="s">
        <v>123</v>
      </c>
      <c r="Y19">
        <v>284</v>
      </c>
    </row>
    <row r="20" spans="1:25">
      <c r="A20" t="s">
        <v>124</v>
      </c>
      <c r="B20" t="s">
        <v>125</v>
      </c>
      <c r="C20" t="s">
        <v>87</v>
      </c>
      <c r="D20" t="s">
        <v>28</v>
      </c>
      <c r="E20" t="s">
        <v>126</v>
      </c>
      <c r="F20" t="s">
        <v>127</v>
      </c>
      <c r="H20">
        <v>13</v>
      </c>
      <c r="I20">
        <v>50000</v>
      </c>
      <c r="J20">
        <v>33821</v>
      </c>
      <c r="K20">
        <v>97</v>
      </c>
      <c r="L20" t="s">
        <v>31</v>
      </c>
      <c r="M20">
        <v>100000</v>
      </c>
      <c r="O20">
        <v>80</v>
      </c>
      <c r="P20" t="s">
        <v>47</v>
      </c>
      <c r="Q20">
        <v>148</v>
      </c>
      <c r="S20">
        <v>735</v>
      </c>
      <c r="T20">
        <v>0</v>
      </c>
      <c r="U20">
        <v>16179</v>
      </c>
      <c r="V20">
        <v>-0.32358</v>
      </c>
      <c r="W20" t="s">
        <v>33</v>
      </c>
      <c r="X20" t="s">
        <v>34</v>
      </c>
      <c r="Y20">
        <v>148</v>
      </c>
    </row>
    <row r="21" spans="1:25">
      <c r="A21" t="s">
        <v>128</v>
      </c>
      <c r="B21" t="s">
        <v>129</v>
      </c>
      <c r="C21" t="s">
        <v>56</v>
      </c>
      <c r="D21" t="s">
        <v>50</v>
      </c>
      <c r="E21" t="s">
        <v>130</v>
      </c>
      <c r="F21" t="s">
        <v>131</v>
      </c>
      <c r="H21">
        <v>5</v>
      </c>
      <c r="I21">
        <v>500000</v>
      </c>
      <c r="J21">
        <v>171624</v>
      </c>
      <c r="K21">
        <v>68</v>
      </c>
      <c r="L21" t="s">
        <v>83</v>
      </c>
      <c r="M21">
        <v>500000</v>
      </c>
      <c r="O21">
        <v>50</v>
      </c>
      <c r="P21" t="s">
        <v>53</v>
      </c>
      <c r="Q21">
        <v>106</v>
      </c>
      <c r="S21">
        <v>656</v>
      </c>
      <c r="T21">
        <v>0</v>
      </c>
      <c r="U21">
        <v>328376</v>
      </c>
      <c r="V21">
        <v>-0.656752</v>
      </c>
      <c r="W21" t="s">
        <v>33</v>
      </c>
      <c r="X21" t="s">
        <v>34</v>
      </c>
      <c r="Y21">
        <v>269</v>
      </c>
    </row>
    <row r="22" spans="1:25">
      <c r="A22" t="s">
        <v>132</v>
      </c>
      <c r="B22" t="s">
        <v>133</v>
      </c>
      <c r="C22" t="s">
        <v>87</v>
      </c>
      <c r="D22" t="s">
        <v>68</v>
      </c>
      <c r="E22" t="s">
        <v>134</v>
      </c>
      <c r="F22" t="s">
        <v>113</v>
      </c>
      <c r="G22" t="s">
        <v>63</v>
      </c>
      <c r="H22">
        <v>5</v>
      </c>
      <c r="I22">
        <v>250000</v>
      </c>
      <c r="J22">
        <v>201206</v>
      </c>
      <c r="K22">
        <v>80</v>
      </c>
      <c r="L22" t="s">
        <v>41</v>
      </c>
      <c r="M22">
        <v>100000</v>
      </c>
      <c r="N22">
        <v>50329</v>
      </c>
      <c r="O22">
        <v>100</v>
      </c>
      <c r="P22" t="s">
        <v>135</v>
      </c>
      <c r="Q22">
        <v>76</v>
      </c>
      <c r="R22">
        <v>112</v>
      </c>
      <c r="S22">
        <v>36</v>
      </c>
      <c r="T22">
        <v>0</v>
      </c>
      <c r="U22">
        <v>48794</v>
      </c>
      <c r="V22">
        <v>-0.195176</v>
      </c>
      <c r="W22" t="s">
        <v>65</v>
      </c>
      <c r="X22" t="s">
        <v>34</v>
      </c>
      <c r="Y22">
        <v>159</v>
      </c>
    </row>
    <row r="23" spans="1:25">
      <c r="A23" t="s">
        <v>136</v>
      </c>
      <c r="B23" t="s">
        <v>137</v>
      </c>
      <c r="C23" t="s">
        <v>87</v>
      </c>
      <c r="D23" t="s">
        <v>50</v>
      </c>
      <c r="E23" t="s">
        <v>138</v>
      </c>
      <c r="F23" t="s">
        <v>139</v>
      </c>
      <c r="H23">
        <v>9</v>
      </c>
      <c r="I23">
        <v>50000</v>
      </c>
      <c r="J23">
        <v>20176</v>
      </c>
      <c r="K23">
        <v>100</v>
      </c>
      <c r="L23" t="s">
        <v>77</v>
      </c>
      <c r="M23">
        <v>5000000</v>
      </c>
      <c r="O23">
        <v>50</v>
      </c>
      <c r="P23" t="s">
        <v>47</v>
      </c>
      <c r="Q23">
        <v>155</v>
      </c>
      <c r="S23">
        <v>797</v>
      </c>
      <c r="T23">
        <v>0</v>
      </c>
      <c r="U23">
        <v>29824</v>
      </c>
      <c r="V23">
        <v>-0.59648</v>
      </c>
      <c r="W23" t="s">
        <v>33</v>
      </c>
      <c r="X23" t="s">
        <v>34</v>
      </c>
      <c r="Y23">
        <v>79</v>
      </c>
    </row>
    <row r="24" spans="1:25">
      <c r="A24" t="s">
        <v>140</v>
      </c>
      <c r="B24" t="s">
        <v>141</v>
      </c>
      <c r="C24" t="s">
        <v>56</v>
      </c>
      <c r="D24" t="s">
        <v>68</v>
      </c>
      <c r="E24" t="s">
        <v>142</v>
      </c>
      <c r="F24" t="s">
        <v>143</v>
      </c>
      <c r="G24" t="s">
        <v>143</v>
      </c>
      <c r="H24">
        <v>15</v>
      </c>
      <c r="I24">
        <v>50000</v>
      </c>
      <c r="J24">
        <v>50680</v>
      </c>
      <c r="K24">
        <v>93</v>
      </c>
      <c r="L24" t="s">
        <v>41</v>
      </c>
      <c r="M24">
        <v>500000</v>
      </c>
      <c r="N24">
        <v>256270</v>
      </c>
      <c r="O24">
        <v>100</v>
      </c>
      <c r="P24" t="s">
        <v>53</v>
      </c>
      <c r="Q24">
        <v>39</v>
      </c>
      <c r="R24">
        <v>39</v>
      </c>
      <c r="S24">
        <v>0</v>
      </c>
      <c r="T24">
        <v>1</v>
      </c>
      <c r="U24">
        <v>-680</v>
      </c>
      <c r="V24">
        <v>0.0136</v>
      </c>
      <c r="W24" t="s">
        <v>84</v>
      </c>
      <c r="X24" t="s">
        <v>144</v>
      </c>
      <c r="Y24">
        <v>0</v>
      </c>
    </row>
    <row r="25" spans="1:25">
      <c r="A25" t="s">
        <v>145</v>
      </c>
      <c r="B25" t="s">
        <v>146</v>
      </c>
      <c r="C25" t="s">
        <v>37</v>
      </c>
      <c r="D25" t="s">
        <v>50</v>
      </c>
      <c r="E25" t="s">
        <v>147</v>
      </c>
      <c r="F25" t="s">
        <v>148</v>
      </c>
      <c r="H25">
        <v>12</v>
      </c>
      <c r="I25">
        <v>50000</v>
      </c>
      <c r="J25">
        <v>30342</v>
      </c>
      <c r="K25">
        <v>79</v>
      </c>
      <c r="L25" t="s">
        <v>77</v>
      </c>
      <c r="M25">
        <v>500000</v>
      </c>
      <c r="O25">
        <v>50</v>
      </c>
      <c r="P25" t="s">
        <v>64</v>
      </c>
      <c r="Q25">
        <v>63</v>
      </c>
      <c r="S25">
        <v>811</v>
      </c>
      <c r="T25">
        <v>0</v>
      </c>
      <c r="U25">
        <v>19658</v>
      </c>
      <c r="V25">
        <v>-0.39316</v>
      </c>
      <c r="W25" t="s">
        <v>33</v>
      </c>
      <c r="X25" t="s">
        <v>34</v>
      </c>
      <c r="Y25">
        <v>157</v>
      </c>
    </row>
    <row r="26" spans="1:25">
      <c r="A26" t="s">
        <v>149</v>
      </c>
      <c r="B26" t="s">
        <v>150</v>
      </c>
      <c r="C26" t="s">
        <v>37</v>
      </c>
      <c r="D26" t="s">
        <v>44</v>
      </c>
      <c r="E26" t="s">
        <v>75</v>
      </c>
      <c r="F26" t="s">
        <v>151</v>
      </c>
      <c r="H26">
        <v>9</v>
      </c>
      <c r="I26">
        <v>1000000</v>
      </c>
      <c r="J26">
        <v>719294</v>
      </c>
      <c r="K26">
        <v>68</v>
      </c>
      <c r="L26" t="s">
        <v>31</v>
      </c>
      <c r="M26">
        <v>1000000</v>
      </c>
      <c r="O26">
        <v>10</v>
      </c>
      <c r="P26" t="s">
        <v>64</v>
      </c>
      <c r="Q26">
        <v>163</v>
      </c>
      <c r="S26">
        <v>637</v>
      </c>
      <c r="T26">
        <v>0</v>
      </c>
      <c r="U26">
        <v>280706</v>
      </c>
      <c r="V26">
        <v>-0.280706</v>
      </c>
      <c r="W26" t="s">
        <v>33</v>
      </c>
      <c r="X26" t="s">
        <v>34</v>
      </c>
      <c r="Y26">
        <v>231</v>
      </c>
    </row>
    <row r="27" spans="1:25">
      <c r="A27" t="s">
        <v>152</v>
      </c>
      <c r="B27" t="s">
        <v>153</v>
      </c>
      <c r="C27" t="s">
        <v>56</v>
      </c>
      <c r="D27" t="s">
        <v>28</v>
      </c>
      <c r="E27" t="s">
        <v>154</v>
      </c>
      <c r="F27" t="s">
        <v>155</v>
      </c>
      <c r="H27">
        <v>5</v>
      </c>
      <c r="I27">
        <v>100000</v>
      </c>
      <c r="J27">
        <v>47945</v>
      </c>
      <c r="K27">
        <v>73</v>
      </c>
      <c r="L27" t="s">
        <v>77</v>
      </c>
      <c r="M27">
        <v>100000</v>
      </c>
      <c r="O27">
        <v>80</v>
      </c>
      <c r="P27" t="s">
        <v>135</v>
      </c>
      <c r="Q27">
        <v>34</v>
      </c>
      <c r="S27">
        <v>793</v>
      </c>
      <c r="T27">
        <v>0</v>
      </c>
      <c r="U27">
        <v>52055</v>
      </c>
      <c r="V27">
        <v>-0.52055</v>
      </c>
      <c r="W27" t="s">
        <v>33</v>
      </c>
      <c r="X27" t="s">
        <v>34</v>
      </c>
      <c r="Y27">
        <v>204</v>
      </c>
    </row>
    <row r="28" spans="1:25">
      <c r="A28" t="s">
        <v>156</v>
      </c>
      <c r="B28" t="s">
        <v>157</v>
      </c>
      <c r="C28" t="s">
        <v>27</v>
      </c>
      <c r="D28" t="s">
        <v>38</v>
      </c>
      <c r="E28" t="s">
        <v>158</v>
      </c>
      <c r="F28" t="s">
        <v>159</v>
      </c>
      <c r="H28">
        <v>7</v>
      </c>
      <c r="I28">
        <v>500000</v>
      </c>
      <c r="J28">
        <v>500617</v>
      </c>
      <c r="K28">
        <v>94</v>
      </c>
      <c r="L28" t="s">
        <v>77</v>
      </c>
      <c r="M28">
        <v>100000</v>
      </c>
      <c r="O28">
        <v>25</v>
      </c>
      <c r="P28" t="s">
        <v>32</v>
      </c>
      <c r="Q28">
        <v>39</v>
      </c>
      <c r="S28">
        <v>807</v>
      </c>
      <c r="T28">
        <v>0</v>
      </c>
      <c r="U28">
        <v>-617</v>
      </c>
      <c r="V28">
        <v>0.001234</v>
      </c>
      <c r="W28" t="s">
        <v>84</v>
      </c>
      <c r="X28" t="s">
        <v>34</v>
      </c>
      <c r="Y28">
        <v>185</v>
      </c>
    </row>
    <row r="29" spans="1:25">
      <c r="A29" t="s">
        <v>160</v>
      </c>
      <c r="B29" t="s">
        <v>161</v>
      </c>
      <c r="C29" t="s">
        <v>27</v>
      </c>
      <c r="D29" t="s">
        <v>44</v>
      </c>
      <c r="E29" t="s">
        <v>162</v>
      </c>
      <c r="F29" t="s">
        <v>102</v>
      </c>
      <c r="H29">
        <v>4</v>
      </c>
      <c r="I29">
        <v>500000</v>
      </c>
      <c r="J29">
        <v>327725</v>
      </c>
      <c r="K29">
        <v>95</v>
      </c>
      <c r="L29" t="s">
        <v>83</v>
      </c>
      <c r="M29">
        <v>1000000</v>
      </c>
      <c r="O29">
        <v>10</v>
      </c>
      <c r="P29" t="s">
        <v>32</v>
      </c>
      <c r="Q29">
        <v>59</v>
      </c>
      <c r="S29">
        <v>950</v>
      </c>
      <c r="T29">
        <v>0</v>
      </c>
      <c r="U29">
        <v>172275</v>
      </c>
      <c r="V29">
        <v>-0.34455</v>
      </c>
      <c r="W29" t="s">
        <v>33</v>
      </c>
      <c r="X29" t="s">
        <v>34</v>
      </c>
      <c r="Y29">
        <v>22</v>
      </c>
    </row>
    <row r="30" spans="1:25">
      <c r="A30" t="s">
        <v>163</v>
      </c>
      <c r="B30" t="s">
        <v>164</v>
      </c>
      <c r="C30" t="s">
        <v>56</v>
      </c>
      <c r="D30" t="s">
        <v>50</v>
      </c>
      <c r="E30" t="s">
        <v>165</v>
      </c>
      <c r="F30" t="s">
        <v>166</v>
      </c>
      <c r="H30">
        <v>7</v>
      </c>
      <c r="I30">
        <v>50000</v>
      </c>
      <c r="J30">
        <v>41499</v>
      </c>
      <c r="K30">
        <v>99</v>
      </c>
      <c r="L30" t="s">
        <v>77</v>
      </c>
      <c r="M30">
        <v>500000</v>
      </c>
      <c r="O30">
        <v>50</v>
      </c>
      <c r="P30" t="s">
        <v>32</v>
      </c>
      <c r="Q30">
        <v>137</v>
      </c>
      <c r="S30">
        <v>742</v>
      </c>
      <c r="T30">
        <v>0</v>
      </c>
      <c r="U30">
        <v>8501</v>
      </c>
      <c r="V30">
        <v>-0.17002</v>
      </c>
      <c r="W30" t="s">
        <v>65</v>
      </c>
      <c r="X30" t="s">
        <v>34</v>
      </c>
      <c r="Y30">
        <v>152</v>
      </c>
    </row>
    <row r="31" spans="1:25">
      <c r="A31" t="s">
        <v>167</v>
      </c>
      <c r="B31" t="s">
        <v>168</v>
      </c>
      <c r="C31" t="s">
        <v>56</v>
      </c>
      <c r="D31" t="s">
        <v>44</v>
      </c>
      <c r="E31" t="s">
        <v>169</v>
      </c>
      <c r="F31" t="s">
        <v>170</v>
      </c>
      <c r="H31">
        <v>6</v>
      </c>
      <c r="I31">
        <v>500000</v>
      </c>
      <c r="J31">
        <v>229458</v>
      </c>
      <c r="K31">
        <v>76</v>
      </c>
      <c r="L31" t="s">
        <v>83</v>
      </c>
      <c r="M31">
        <v>500000</v>
      </c>
      <c r="O31">
        <v>10</v>
      </c>
      <c r="P31" t="s">
        <v>64</v>
      </c>
      <c r="Q31">
        <v>57</v>
      </c>
      <c r="S31">
        <v>918</v>
      </c>
      <c r="T31">
        <v>0</v>
      </c>
      <c r="U31">
        <v>270542</v>
      </c>
      <c r="V31">
        <v>-0.541084</v>
      </c>
      <c r="W31" t="s">
        <v>33</v>
      </c>
      <c r="X31" t="s">
        <v>34</v>
      </c>
      <c r="Y31">
        <v>56</v>
      </c>
    </row>
    <row r="32" spans="1:25">
      <c r="A32" t="s">
        <v>171</v>
      </c>
      <c r="B32" t="s">
        <v>172</v>
      </c>
      <c r="C32" t="s">
        <v>87</v>
      </c>
      <c r="D32" t="s">
        <v>68</v>
      </c>
      <c r="E32" t="s">
        <v>173</v>
      </c>
      <c r="F32" t="s">
        <v>174</v>
      </c>
      <c r="G32" t="s">
        <v>175</v>
      </c>
      <c r="H32">
        <v>3</v>
      </c>
      <c r="I32">
        <v>500000</v>
      </c>
      <c r="J32">
        <v>282241</v>
      </c>
      <c r="K32">
        <v>60</v>
      </c>
      <c r="L32" t="s">
        <v>31</v>
      </c>
      <c r="M32">
        <v>100000</v>
      </c>
      <c r="N32">
        <v>113481</v>
      </c>
      <c r="O32">
        <v>100</v>
      </c>
      <c r="P32" t="s">
        <v>135</v>
      </c>
      <c r="Q32">
        <v>170</v>
      </c>
      <c r="R32">
        <v>168</v>
      </c>
      <c r="S32">
        <v>-2</v>
      </c>
      <c r="T32">
        <v>1</v>
      </c>
      <c r="U32">
        <v>217759</v>
      </c>
      <c r="V32">
        <v>-0.435518</v>
      </c>
      <c r="W32" t="s">
        <v>33</v>
      </c>
      <c r="X32" t="s">
        <v>144</v>
      </c>
      <c r="Y32">
        <v>18</v>
      </c>
    </row>
    <row r="33" spans="1:25">
      <c r="A33" t="s">
        <v>176</v>
      </c>
      <c r="B33" t="s">
        <v>177</v>
      </c>
      <c r="C33" t="s">
        <v>27</v>
      </c>
      <c r="D33" t="s">
        <v>68</v>
      </c>
      <c r="E33" t="s">
        <v>178</v>
      </c>
      <c r="F33" t="s">
        <v>179</v>
      </c>
      <c r="G33" t="s">
        <v>180</v>
      </c>
      <c r="H33">
        <v>10</v>
      </c>
      <c r="I33">
        <v>250000</v>
      </c>
      <c r="J33">
        <v>203867</v>
      </c>
      <c r="K33">
        <v>78</v>
      </c>
      <c r="L33" t="s">
        <v>77</v>
      </c>
      <c r="M33">
        <v>1000000</v>
      </c>
      <c r="N33">
        <v>824994</v>
      </c>
      <c r="O33">
        <v>100</v>
      </c>
      <c r="P33" t="s">
        <v>32</v>
      </c>
      <c r="Q33">
        <v>49</v>
      </c>
      <c r="R33">
        <v>60</v>
      </c>
      <c r="S33">
        <v>11</v>
      </c>
      <c r="T33">
        <v>0</v>
      </c>
      <c r="U33">
        <v>46133</v>
      </c>
      <c r="V33">
        <v>-0.184532</v>
      </c>
      <c r="W33" t="s">
        <v>65</v>
      </c>
      <c r="X33" t="s">
        <v>123</v>
      </c>
      <c r="Y33">
        <v>259</v>
      </c>
    </row>
    <row r="34" spans="1:25">
      <c r="A34" t="s">
        <v>181</v>
      </c>
      <c r="B34" t="s">
        <v>182</v>
      </c>
      <c r="C34" t="s">
        <v>37</v>
      </c>
      <c r="D34" t="s">
        <v>50</v>
      </c>
      <c r="E34" t="s">
        <v>183</v>
      </c>
      <c r="F34" t="s">
        <v>184</v>
      </c>
      <c r="H34">
        <v>4</v>
      </c>
      <c r="I34">
        <v>500000</v>
      </c>
      <c r="J34">
        <v>445416</v>
      </c>
      <c r="K34">
        <v>62</v>
      </c>
      <c r="L34" t="s">
        <v>83</v>
      </c>
      <c r="M34">
        <v>100000</v>
      </c>
      <c r="O34">
        <v>50</v>
      </c>
      <c r="P34" t="s">
        <v>64</v>
      </c>
      <c r="Q34">
        <v>110</v>
      </c>
      <c r="S34">
        <v>739</v>
      </c>
      <c r="T34">
        <v>0</v>
      </c>
      <c r="U34">
        <v>54584</v>
      </c>
      <c r="V34">
        <v>-0.109168</v>
      </c>
      <c r="W34" t="s">
        <v>65</v>
      </c>
      <c r="X34" t="s">
        <v>34</v>
      </c>
      <c r="Y34">
        <v>182</v>
      </c>
    </row>
    <row r="35" spans="1:25">
      <c r="A35" t="s">
        <v>185</v>
      </c>
      <c r="B35" t="s">
        <v>186</v>
      </c>
      <c r="C35" t="s">
        <v>61</v>
      </c>
      <c r="D35" t="s">
        <v>50</v>
      </c>
      <c r="E35" t="s">
        <v>187</v>
      </c>
      <c r="F35" t="s">
        <v>188</v>
      </c>
      <c r="H35">
        <v>8</v>
      </c>
      <c r="I35">
        <v>50000</v>
      </c>
      <c r="J35">
        <v>29904</v>
      </c>
      <c r="K35">
        <v>71</v>
      </c>
      <c r="L35" t="s">
        <v>31</v>
      </c>
      <c r="M35">
        <v>100000</v>
      </c>
      <c r="O35">
        <v>50</v>
      </c>
      <c r="P35" t="s">
        <v>64</v>
      </c>
      <c r="Q35">
        <v>98</v>
      </c>
      <c r="S35">
        <v>711</v>
      </c>
      <c r="T35">
        <v>0</v>
      </c>
      <c r="U35">
        <v>20096</v>
      </c>
      <c r="V35">
        <v>-0.40192</v>
      </c>
      <c r="W35" t="s">
        <v>33</v>
      </c>
      <c r="X35" t="s">
        <v>34</v>
      </c>
      <c r="Y35">
        <v>222</v>
      </c>
    </row>
    <row r="36" spans="1:25">
      <c r="A36" t="s">
        <v>189</v>
      </c>
      <c r="B36" t="s">
        <v>190</v>
      </c>
      <c r="C36" t="s">
        <v>56</v>
      </c>
      <c r="D36" t="s">
        <v>68</v>
      </c>
      <c r="E36" t="s">
        <v>88</v>
      </c>
      <c r="F36" t="s">
        <v>191</v>
      </c>
      <c r="G36" t="s">
        <v>192</v>
      </c>
      <c r="H36">
        <v>14</v>
      </c>
      <c r="I36">
        <v>100000</v>
      </c>
      <c r="J36">
        <v>39044</v>
      </c>
      <c r="K36">
        <v>63</v>
      </c>
      <c r="L36" t="s">
        <v>41</v>
      </c>
      <c r="M36">
        <v>500000</v>
      </c>
      <c r="N36">
        <v>286299</v>
      </c>
      <c r="O36">
        <v>100</v>
      </c>
      <c r="P36" t="s">
        <v>64</v>
      </c>
      <c r="Q36">
        <v>152</v>
      </c>
      <c r="R36">
        <v>198</v>
      </c>
      <c r="S36">
        <v>46</v>
      </c>
      <c r="T36">
        <v>0</v>
      </c>
      <c r="U36">
        <v>60956</v>
      </c>
      <c r="V36">
        <v>-0.60956</v>
      </c>
      <c r="W36" t="s">
        <v>33</v>
      </c>
      <c r="X36" t="s">
        <v>34</v>
      </c>
      <c r="Y36">
        <v>195</v>
      </c>
    </row>
    <row r="37" spans="1:25">
      <c r="A37" t="s">
        <v>193</v>
      </c>
      <c r="B37" t="s">
        <v>194</v>
      </c>
      <c r="C37" t="s">
        <v>27</v>
      </c>
      <c r="D37" t="s">
        <v>68</v>
      </c>
      <c r="E37" t="s">
        <v>195</v>
      </c>
      <c r="F37" t="s">
        <v>196</v>
      </c>
      <c r="G37" t="s">
        <v>197</v>
      </c>
      <c r="H37">
        <v>14</v>
      </c>
      <c r="I37">
        <v>50000</v>
      </c>
      <c r="J37">
        <v>49503</v>
      </c>
      <c r="K37">
        <v>68</v>
      </c>
      <c r="L37" t="s">
        <v>41</v>
      </c>
      <c r="M37">
        <v>5000000</v>
      </c>
      <c r="N37">
        <v>5721392</v>
      </c>
      <c r="O37">
        <v>100</v>
      </c>
      <c r="P37" t="s">
        <v>135</v>
      </c>
      <c r="Q37">
        <v>127</v>
      </c>
      <c r="R37">
        <v>171</v>
      </c>
      <c r="S37">
        <v>44</v>
      </c>
      <c r="T37">
        <v>0</v>
      </c>
      <c r="U37">
        <v>497</v>
      </c>
      <c r="V37">
        <v>-0.009939999999999999</v>
      </c>
      <c r="W37" t="s">
        <v>90</v>
      </c>
      <c r="X37" t="s">
        <v>34</v>
      </c>
      <c r="Y37">
        <v>310</v>
      </c>
    </row>
    <row r="38" spans="1:25">
      <c r="A38" t="s">
        <v>198</v>
      </c>
      <c r="B38" t="s">
        <v>199</v>
      </c>
      <c r="C38" t="s">
        <v>37</v>
      </c>
      <c r="D38" t="s">
        <v>68</v>
      </c>
      <c r="E38" t="s">
        <v>200</v>
      </c>
      <c r="F38" t="s">
        <v>201</v>
      </c>
      <c r="G38" t="s">
        <v>80</v>
      </c>
      <c r="H38">
        <v>12</v>
      </c>
      <c r="I38">
        <v>1000000</v>
      </c>
      <c r="J38">
        <v>914022</v>
      </c>
      <c r="K38">
        <v>96</v>
      </c>
      <c r="L38" t="s">
        <v>41</v>
      </c>
      <c r="M38">
        <v>500000</v>
      </c>
      <c r="N38">
        <v>592263</v>
      </c>
      <c r="O38">
        <v>100</v>
      </c>
      <c r="P38" t="s">
        <v>32</v>
      </c>
      <c r="Q38">
        <v>96</v>
      </c>
      <c r="R38">
        <v>91</v>
      </c>
      <c r="S38">
        <v>-5</v>
      </c>
      <c r="T38">
        <v>1</v>
      </c>
      <c r="U38">
        <v>85978</v>
      </c>
      <c r="V38">
        <v>-0.085978</v>
      </c>
      <c r="W38" t="s">
        <v>90</v>
      </c>
      <c r="X38" t="s">
        <v>144</v>
      </c>
      <c r="Y38">
        <v>30</v>
      </c>
    </row>
    <row r="39" spans="1:25">
      <c r="A39" t="s">
        <v>202</v>
      </c>
      <c r="B39" t="s">
        <v>203</v>
      </c>
      <c r="C39" t="s">
        <v>87</v>
      </c>
      <c r="D39" t="s">
        <v>38</v>
      </c>
      <c r="E39" t="s">
        <v>204</v>
      </c>
      <c r="F39" t="s">
        <v>205</v>
      </c>
      <c r="H39">
        <v>13</v>
      </c>
      <c r="I39">
        <v>500000</v>
      </c>
      <c r="J39">
        <v>288299</v>
      </c>
      <c r="K39">
        <v>84</v>
      </c>
      <c r="L39" t="s">
        <v>83</v>
      </c>
      <c r="M39">
        <v>500000</v>
      </c>
      <c r="O39">
        <v>25</v>
      </c>
      <c r="P39" t="s">
        <v>53</v>
      </c>
      <c r="Q39">
        <v>93</v>
      </c>
      <c r="S39">
        <v>602</v>
      </c>
      <c r="T39">
        <v>0</v>
      </c>
      <c r="U39">
        <v>211701</v>
      </c>
      <c r="V39">
        <v>-0.423402</v>
      </c>
      <c r="W39" t="s">
        <v>33</v>
      </c>
      <c r="X39" t="s">
        <v>34</v>
      </c>
      <c r="Y39">
        <v>336</v>
      </c>
    </row>
    <row r="40" spans="1:25">
      <c r="A40" t="s">
        <v>206</v>
      </c>
      <c r="B40" t="s">
        <v>207</v>
      </c>
      <c r="C40" t="s">
        <v>27</v>
      </c>
      <c r="D40" t="s">
        <v>38</v>
      </c>
      <c r="E40" t="s">
        <v>208</v>
      </c>
      <c r="F40" t="s">
        <v>209</v>
      </c>
      <c r="H40">
        <v>10</v>
      </c>
      <c r="I40">
        <v>1000000</v>
      </c>
      <c r="J40">
        <v>979076</v>
      </c>
      <c r="K40">
        <v>70</v>
      </c>
      <c r="L40" t="s">
        <v>83</v>
      </c>
      <c r="M40">
        <v>100000</v>
      </c>
      <c r="O40">
        <v>25</v>
      </c>
      <c r="P40" t="s">
        <v>32</v>
      </c>
      <c r="Q40">
        <v>70</v>
      </c>
      <c r="S40">
        <v>634</v>
      </c>
      <c r="T40">
        <v>0</v>
      </c>
      <c r="U40">
        <v>20924</v>
      </c>
      <c r="V40">
        <v>-0.020924</v>
      </c>
      <c r="W40" t="s">
        <v>90</v>
      </c>
      <c r="X40" t="s">
        <v>34</v>
      </c>
      <c r="Y40">
        <v>327</v>
      </c>
    </row>
    <row r="41" spans="1:25">
      <c r="A41" t="s">
        <v>210</v>
      </c>
      <c r="B41" t="s">
        <v>211</v>
      </c>
      <c r="C41" t="s">
        <v>56</v>
      </c>
      <c r="D41" t="s">
        <v>28</v>
      </c>
      <c r="E41" t="s">
        <v>212</v>
      </c>
      <c r="F41" t="s">
        <v>183</v>
      </c>
      <c r="H41">
        <v>13</v>
      </c>
      <c r="I41">
        <v>1000000</v>
      </c>
      <c r="J41">
        <v>478165</v>
      </c>
      <c r="K41">
        <v>84</v>
      </c>
      <c r="L41" t="s">
        <v>77</v>
      </c>
      <c r="M41">
        <v>5000000</v>
      </c>
      <c r="O41">
        <v>80</v>
      </c>
      <c r="P41" t="s">
        <v>64</v>
      </c>
      <c r="Q41">
        <v>42</v>
      </c>
      <c r="S41">
        <v>849</v>
      </c>
      <c r="T41">
        <v>0</v>
      </c>
      <c r="U41">
        <v>521835</v>
      </c>
      <c r="V41">
        <v>-0.521835</v>
      </c>
      <c r="W41" t="s">
        <v>33</v>
      </c>
      <c r="X41" t="s">
        <v>34</v>
      </c>
      <c r="Y41">
        <v>140</v>
      </c>
    </row>
    <row r="42" spans="1:25">
      <c r="A42" t="s">
        <v>213</v>
      </c>
      <c r="B42" t="s">
        <v>214</v>
      </c>
      <c r="C42" t="s">
        <v>61</v>
      </c>
      <c r="D42" t="s">
        <v>44</v>
      </c>
      <c r="E42" t="s">
        <v>215</v>
      </c>
      <c r="F42" t="s">
        <v>216</v>
      </c>
      <c r="H42">
        <v>10</v>
      </c>
      <c r="I42">
        <v>50000</v>
      </c>
      <c r="J42">
        <v>49263</v>
      </c>
      <c r="K42">
        <v>80</v>
      </c>
      <c r="L42" t="s">
        <v>41</v>
      </c>
      <c r="M42">
        <v>100000</v>
      </c>
      <c r="O42">
        <v>10</v>
      </c>
      <c r="P42" t="s">
        <v>53</v>
      </c>
      <c r="Q42">
        <v>144</v>
      </c>
      <c r="S42">
        <v>596</v>
      </c>
      <c r="T42">
        <v>0</v>
      </c>
      <c r="U42">
        <v>737</v>
      </c>
      <c r="V42">
        <v>-0.01474</v>
      </c>
      <c r="W42" t="s">
        <v>90</v>
      </c>
      <c r="X42" t="s">
        <v>34</v>
      </c>
      <c r="Y42">
        <v>291</v>
      </c>
    </row>
    <row r="43" spans="1:25">
      <c r="A43" t="s">
        <v>217</v>
      </c>
      <c r="B43" t="s">
        <v>218</v>
      </c>
      <c r="C43" t="s">
        <v>56</v>
      </c>
      <c r="D43" t="s">
        <v>44</v>
      </c>
      <c r="E43" t="s">
        <v>219</v>
      </c>
      <c r="F43" t="s">
        <v>82</v>
      </c>
      <c r="H43">
        <v>4</v>
      </c>
      <c r="I43">
        <v>1000000</v>
      </c>
      <c r="J43">
        <v>739279</v>
      </c>
      <c r="K43">
        <v>98</v>
      </c>
      <c r="L43" t="s">
        <v>83</v>
      </c>
      <c r="M43">
        <v>1000000</v>
      </c>
      <c r="O43">
        <v>10</v>
      </c>
      <c r="P43" t="s">
        <v>53</v>
      </c>
      <c r="Q43">
        <v>39</v>
      </c>
      <c r="S43">
        <v>783</v>
      </c>
      <c r="T43">
        <v>0</v>
      </c>
      <c r="U43">
        <v>260721</v>
      </c>
      <c r="V43">
        <v>-0.260721</v>
      </c>
      <c r="W43" t="s">
        <v>33</v>
      </c>
      <c r="X43" t="s">
        <v>34</v>
      </c>
      <c r="Y43">
        <v>209</v>
      </c>
    </row>
    <row r="44" spans="1:25">
      <c r="A44" t="s">
        <v>220</v>
      </c>
      <c r="B44" t="s">
        <v>221</v>
      </c>
      <c r="C44" t="s">
        <v>27</v>
      </c>
      <c r="D44" t="s">
        <v>38</v>
      </c>
      <c r="E44" t="s">
        <v>222</v>
      </c>
      <c r="F44" t="s">
        <v>94</v>
      </c>
      <c r="H44">
        <v>10</v>
      </c>
      <c r="I44">
        <v>50000</v>
      </c>
      <c r="J44">
        <v>47663</v>
      </c>
      <c r="K44">
        <v>81</v>
      </c>
      <c r="L44" t="s">
        <v>77</v>
      </c>
      <c r="M44">
        <v>5000000</v>
      </c>
      <c r="O44">
        <v>25</v>
      </c>
      <c r="P44" t="s">
        <v>53</v>
      </c>
      <c r="Q44">
        <v>123</v>
      </c>
      <c r="S44">
        <v>736</v>
      </c>
      <c r="T44">
        <v>0</v>
      </c>
      <c r="U44">
        <v>2337</v>
      </c>
      <c r="V44">
        <v>-0.04674</v>
      </c>
      <c r="W44" t="s">
        <v>90</v>
      </c>
      <c r="X44" t="s">
        <v>34</v>
      </c>
      <c r="Y44">
        <v>172</v>
      </c>
    </row>
    <row r="45" spans="1:25">
      <c r="A45" t="s">
        <v>223</v>
      </c>
      <c r="B45" t="s">
        <v>224</v>
      </c>
      <c r="C45" t="s">
        <v>87</v>
      </c>
      <c r="D45" t="s">
        <v>68</v>
      </c>
      <c r="E45" t="s">
        <v>225</v>
      </c>
      <c r="F45" t="s">
        <v>226</v>
      </c>
      <c r="G45" t="s">
        <v>226</v>
      </c>
      <c r="H45">
        <v>8</v>
      </c>
      <c r="I45">
        <v>250000</v>
      </c>
      <c r="J45">
        <v>184538</v>
      </c>
      <c r="K45">
        <v>66</v>
      </c>
      <c r="L45" t="s">
        <v>83</v>
      </c>
      <c r="M45">
        <v>100000</v>
      </c>
      <c r="N45">
        <v>112781</v>
      </c>
      <c r="O45">
        <v>100</v>
      </c>
      <c r="P45" t="s">
        <v>32</v>
      </c>
      <c r="Q45">
        <v>86</v>
      </c>
      <c r="R45">
        <v>86</v>
      </c>
      <c r="S45">
        <v>0</v>
      </c>
      <c r="T45">
        <v>1</v>
      </c>
      <c r="U45">
        <v>65462</v>
      </c>
      <c r="V45">
        <v>-0.261848</v>
      </c>
      <c r="W45" t="s">
        <v>33</v>
      </c>
      <c r="X45" t="s">
        <v>144</v>
      </c>
      <c r="Y45">
        <v>335</v>
      </c>
    </row>
    <row r="46" spans="1:25">
      <c r="A46" t="s">
        <v>227</v>
      </c>
      <c r="B46" t="s">
        <v>228</v>
      </c>
      <c r="C46" t="s">
        <v>56</v>
      </c>
      <c r="D46" t="s">
        <v>50</v>
      </c>
      <c r="E46" t="s">
        <v>229</v>
      </c>
      <c r="F46" t="s">
        <v>230</v>
      </c>
      <c r="H46">
        <v>9</v>
      </c>
      <c r="I46">
        <v>100000</v>
      </c>
      <c r="J46">
        <v>39659</v>
      </c>
      <c r="K46">
        <v>73</v>
      </c>
      <c r="L46" t="s">
        <v>41</v>
      </c>
      <c r="M46">
        <v>5000000</v>
      </c>
      <c r="O46">
        <v>50</v>
      </c>
      <c r="P46" t="s">
        <v>32</v>
      </c>
      <c r="Q46">
        <v>80</v>
      </c>
      <c r="S46">
        <v>823</v>
      </c>
      <c r="T46">
        <v>0</v>
      </c>
      <c r="U46">
        <v>60341</v>
      </c>
      <c r="V46">
        <v>-0.60341</v>
      </c>
      <c r="W46" t="s">
        <v>33</v>
      </c>
      <c r="X46" t="s">
        <v>34</v>
      </c>
      <c r="Y46">
        <v>128</v>
      </c>
    </row>
    <row r="47" spans="1:25">
      <c r="A47" t="s">
        <v>231</v>
      </c>
      <c r="B47" t="s">
        <v>232</v>
      </c>
      <c r="C47" t="s">
        <v>61</v>
      </c>
      <c r="D47" t="s">
        <v>28</v>
      </c>
      <c r="E47" t="s">
        <v>233</v>
      </c>
      <c r="F47" t="s">
        <v>234</v>
      </c>
      <c r="H47">
        <v>10</v>
      </c>
      <c r="I47">
        <v>50000</v>
      </c>
      <c r="J47">
        <v>45885</v>
      </c>
      <c r="K47">
        <v>89</v>
      </c>
      <c r="L47" t="s">
        <v>83</v>
      </c>
      <c r="M47">
        <v>500000</v>
      </c>
      <c r="O47">
        <v>80</v>
      </c>
      <c r="P47" t="s">
        <v>53</v>
      </c>
      <c r="Q47">
        <v>180</v>
      </c>
      <c r="S47">
        <v>830</v>
      </c>
      <c r="T47">
        <v>0</v>
      </c>
      <c r="U47">
        <v>4115</v>
      </c>
      <c r="V47">
        <v>-0.0823</v>
      </c>
      <c r="W47" t="s">
        <v>90</v>
      </c>
      <c r="X47" t="s">
        <v>34</v>
      </c>
      <c r="Y47">
        <v>21</v>
      </c>
    </row>
    <row r="48" spans="1:25">
      <c r="A48" t="s">
        <v>235</v>
      </c>
      <c r="B48" t="s">
        <v>236</v>
      </c>
      <c r="C48" t="s">
        <v>56</v>
      </c>
      <c r="D48" t="s">
        <v>44</v>
      </c>
      <c r="E48" t="s">
        <v>237</v>
      </c>
      <c r="F48" t="s">
        <v>238</v>
      </c>
      <c r="H48">
        <v>15</v>
      </c>
      <c r="I48">
        <v>500000</v>
      </c>
      <c r="J48">
        <v>519748</v>
      </c>
      <c r="K48">
        <v>71</v>
      </c>
      <c r="L48" t="s">
        <v>83</v>
      </c>
      <c r="M48">
        <v>500000</v>
      </c>
      <c r="O48">
        <v>10</v>
      </c>
      <c r="P48" t="s">
        <v>47</v>
      </c>
      <c r="Q48">
        <v>179</v>
      </c>
      <c r="S48">
        <v>633</v>
      </c>
      <c r="T48">
        <v>0</v>
      </c>
      <c r="U48">
        <v>-19748</v>
      </c>
      <c r="V48">
        <v>0.039496</v>
      </c>
      <c r="W48" t="s">
        <v>84</v>
      </c>
      <c r="X48" t="s">
        <v>34</v>
      </c>
      <c r="Y48">
        <v>219</v>
      </c>
    </row>
    <row r="49" spans="1:25">
      <c r="A49" t="s">
        <v>239</v>
      </c>
      <c r="B49" t="s">
        <v>240</v>
      </c>
      <c r="C49" t="s">
        <v>61</v>
      </c>
      <c r="D49" t="s">
        <v>44</v>
      </c>
      <c r="E49" t="s">
        <v>179</v>
      </c>
      <c r="F49" t="s">
        <v>241</v>
      </c>
      <c r="H49">
        <v>9</v>
      </c>
      <c r="I49">
        <v>1000000</v>
      </c>
      <c r="J49">
        <v>1005112</v>
      </c>
      <c r="K49">
        <v>98</v>
      </c>
      <c r="L49" t="s">
        <v>41</v>
      </c>
      <c r="M49">
        <v>500000</v>
      </c>
      <c r="O49">
        <v>10</v>
      </c>
      <c r="P49" t="s">
        <v>47</v>
      </c>
      <c r="Q49">
        <v>112</v>
      </c>
      <c r="S49">
        <v>611</v>
      </c>
      <c r="T49">
        <v>0</v>
      </c>
      <c r="U49">
        <v>-5112</v>
      </c>
      <c r="V49">
        <v>0.005112</v>
      </c>
      <c r="W49" t="s">
        <v>84</v>
      </c>
      <c r="X49" t="s">
        <v>34</v>
      </c>
      <c r="Y49">
        <v>308</v>
      </c>
    </row>
    <row r="50" spans="1:25">
      <c r="A50" t="s">
        <v>242</v>
      </c>
      <c r="B50" t="s">
        <v>243</v>
      </c>
      <c r="C50" t="s">
        <v>87</v>
      </c>
      <c r="D50" t="s">
        <v>68</v>
      </c>
      <c r="E50" t="s">
        <v>244</v>
      </c>
      <c r="F50" t="s">
        <v>245</v>
      </c>
      <c r="G50" t="s">
        <v>246</v>
      </c>
      <c r="H50">
        <v>14</v>
      </c>
      <c r="I50">
        <v>1000000</v>
      </c>
      <c r="J50">
        <v>539130</v>
      </c>
      <c r="K50">
        <v>95</v>
      </c>
      <c r="L50" t="s">
        <v>31</v>
      </c>
      <c r="M50">
        <v>1000000</v>
      </c>
      <c r="N50">
        <v>998312</v>
      </c>
      <c r="O50">
        <v>100</v>
      </c>
      <c r="P50" t="s">
        <v>64</v>
      </c>
      <c r="Q50">
        <v>64</v>
      </c>
      <c r="R50">
        <v>68</v>
      </c>
      <c r="S50">
        <v>4</v>
      </c>
      <c r="T50">
        <v>0</v>
      </c>
      <c r="U50">
        <v>460870</v>
      </c>
      <c r="V50">
        <v>-0.46087</v>
      </c>
      <c r="W50" t="s">
        <v>33</v>
      </c>
      <c r="X50" t="s">
        <v>72</v>
      </c>
      <c r="Y50">
        <v>229</v>
      </c>
    </row>
    <row r="51" spans="1:25">
      <c r="A51" t="s">
        <v>247</v>
      </c>
      <c r="B51" t="s">
        <v>248</v>
      </c>
      <c r="C51" t="s">
        <v>27</v>
      </c>
      <c r="D51" t="s">
        <v>50</v>
      </c>
      <c r="E51" t="s">
        <v>249</v>
      </c>
      <c r="F51" t="s">
        <v>226</v>
      </c>
      <c r="H51">
        <v>5</v>
      </c>
      <c r="I51">
        <v>250000</v>
      </c>
      <c r="J51">
        <v>259238</v>
      </c>
      <c r="K51">
        <v>71</v>
      </c>
      <c r="L51" t="s">
        <v>77</v>
      </c>
      <c r="M51">
        <v>1000000</v>
      </c>
      <c r="O51">
        <v>50</v>
      </c>
      <c r="P51" t="s">
        <v>135</v>
      </c>
      <c r="Q51">
        <v>104</v>
      </c>
      <c r="S51">
        <v>610</v>
      </c>
      <c r="T51">
        <v>0</v>
      </c>
      <c r="U51">
        <v>-9238</v>
      </c>
      <c r="V51">
        <v>0.036952</v>
      </c>
      <c r="W51" t="s">
        <v>84</v>
      </c>
      <c r="X51" t="s">
        <v>34</v>
      </c>
      <c r="Y51">
        <v>317</v>
      </c>
    </row>
    <row r="52" spans="1:25">
      <c r="A52" t="s">
        <v>250</v>
      </c>
      <c r="B52" t="s">
        <v>251</v>
      </c>
      <c r="C52" t="s">
        <v>37</v>
      </c>
      <c r="D52" t="s">
        <v>28</v>
      </c>
      <c r="E52" t="s">
        <v>252</v>
      </c>
      <c r="F52" t="s">
        <v>253</v>
      </c>
      <c r="H52">
        <v>9</v>
      </c>
      <c r="I52">
        <v>1000000</v>
      </c>
      <c r="J52">
        <v>528742</v>
      </c>
      <c r="K52">
        <v>60</v>
      </c>
      <c r="L52" t="s">
        <v>41</v>
      </c>
      <c r="M52">
        <v>100000</v>
      </c>
      <c r="O52">
        <v>80</v>
      </c>
      <c r="P52" t="s">
        <v>47</v>
      </c>
      <c r="Q52">
        <v>136</v>
      </c>
      <c r="S52">
        <v>605</v>
      </c>
      <c r="T52">
        <v>0</v>
      </c>
      <c r="U52">
        <v>471258</v>
      </c>
      <c r="V52">
        <v>-0.471258</v>
      </c>
      <c r="W52" t="s">
        <v>33</v>
      </c>
      <c r="X52" t="s">
        <v>34</v>
      </c>
      <c r="Y52">
        <v>290</v>
      </c>
    </row>
    <row r="53" spans="1:25">
      <c r="A53" t="s">
        <v>254</v>
      </c>
      <c r="B53" t="s">
        <v>255</v>
      </c>
      <c r="C53" t="s">
        <v>37</v>
      </c>
      <c r="D53" t="s">
        <v>68</v>
      </c>
      <c r="E53" t="s">
        <v>256</v>
      </c>
      <c r="F53" t="s">
        <v>257</v>
      </c>
      <c r="G53" t="s">
        <v>258</v>
      </c>
      <c r="H53">
        <v>5</v>
      </c>
      <c r="I53">
        <v>250000</v>
      </c>
      <c r="J53">
        <v>211678</v>
      </c>
      <c r="K53">
        <v>63</v>
      </c>
      <c r="L53" t="s">
        <v>77</v>
      </c>
      <c r="M53">
        <v>1000000</v>
      </c>
      <c r="N53">
        <v>642800</v>
      </c>
      <c r="O53">
        <v>100</v>
      </c>
      <c r="P53" t="s">
        <v>32</v>
      </c>
      <c r="Q53">
        <v>44</v>
      </c>
      <c r="R53">
        <v>41</v>
      </c>
      <c r="S53">
        <v>-3</v>
      </c>
      <c r="T53">
        <v>1</v>
      </c>
      <c r="U53">
        <v>38322</v>
      </c>
      <c r="V53">
        <v>-0.153288</v>
      </c>
      <c r="W53" t="s">
        <v>65</v>
      </c>
      <c r="X53" t="s">
        <v>144</v>
      </c>
      <c r="Y53">
        <v>341</v>
      </c>
    </row>
    <row r="54" spans="1:25">
      <c r="A54" t="s">
        <v>259</v>
      </c>
      <c r="B54" t="s">
        <v>260</v>
      </c>
      <c r="C54" t="s">
        <v>27</v>
      </c>
      <c r="D54" t="s">
        <v>44</v>
      </c>
      <c r="E54" t="s">
        <v>101</v>
      </c>
      <c r="F54" t="s">
        <v>261</v>
      </c>
      <c r="H54">
        <v>11</v>
      </c>
      <c r="I54">
        <v>100000</v>
      </c>
      <c r="J54">
        <v>89393</v>
      </c>
      <c r="K54">
        <v>84</v>
      </c>
      <c r="L54" t="s">
        <v>31</v>
      </c>
      <c r="M54">
        <v>500000</v>
      </c>
      <c r="O54">
        <v>10</v>
      </c>
      <c r="P54" t="s">
        <v>53</v>
      </c>
      <c r="Q54">
        <v>173</v>
      </c>
      <c r="S54">
        <v>808</v>
      </c>
      <c r="T54">
        <v>0</v>
      </c>
      <c r="U54">
        <v>10607</v>
      </c>
      <c r="V54">
        <v>-0.10607</v>
      </c>
      <c r="W54" t="s">
        <v>65</v>
      </c>
      <c r="X54" t="s">
        <v>34</v>
      </c>
      <c r="Y54">
        <v>50</v>
      </c>
    </row>
    <row r="55" spans="1:25">
      <c r="A55" t="s">
        <v>262</v>
      </c>
      <c r="B55" t="s">
        <v>263</v>
      </c>
      <c r="C55" t="s">
        <v>27</v>
      </c>
      <c r="D55" t="s">
        <v>28</v>
      </c>
      <c r="E55" t="s">
        <v>112</v>
      </c>
      <c r="F55" t="s">
        <v>264</v>
      </c>
      <c r="H55">
        <v>3</v>
      </c>
      <c r="I55">
        <v>250000</v>
      </c>
      <c r="J55">
        <v>268166</v>
      </c>
      <c r="K55">
        <v>60</v>
      </c>
      <c r="L55" t="s">
        <v>83</v>
      </c>
      <c r="M55">
        <v>1000000</v>
      </c>
      <c r="O55">
        <v>80</v>
      </c>
      <c r="P55" t="s">
        <v>53</v>
      </c>
      <c r="Q55">
        <v>136</v>
      </c>
      <c r="S55">
        <v>699</v>
      </c>
      <c r="T55">
        <v>0</v>
      </c>
      <c r="U55">
        <v>-18166</v>
      </c>
      <c r="V55">
        <v>0.07266400000000001</v>
      </c>
      <c r="W55" t="s">
        <v>84</v>
      </c>
      <c r="X55" t="s">
        <v>34</v>
      </c>
      <c r="Y55">
        <v>196</v>
      </c>
    </row>
    <row r="56" spans="1:25">
      <c r="A56" t="s">
        <v>265</v>
      </c>
      <c r="B56" t="s">
        <v>266</v>
      </c>
      <c r="C56" t="s">
        <v>61</v>
      </c>
      <c r="D56" t="s">
        <v>38</v>
      </c>
      <c r="E56" t="s">
        <v>267</v>
      </c>
      <c r="F56" t="s">
        <v>268</v>
      </c>
      <c r="H56">
        <v>12</v>
      </c>
      <c r="I56">
        <v>1000000</v>
      </c>
      <c r="J56">
        <v>737292</v>
      </c>
      <c r="K56">
        <v>72</v>
      </c>
      <c r="L56" t="s">
        <v>41</v>
      </c>
      <c r="M56">
        <v>500000</v>
      </c>
      <c r="O56">
        <v>25</v>
      </c>
      <c r="P56" t="s">
        <v>135</v>
      </c>
      <c r="Q56">
        <v>124</v>
      </c>
      <c r="S56">
        <v>585</v>
      </c>
      <c r="T56">
        <v>0</v>
      </c>
      <c r="U56">
        <v>262708</v>
      </c>
      <c r="V56">
        <v>-0.262708</v>
      </c>
      <c r="W56" t="s">
        <v>33</v>
      </c>
      <c r="X56" t="s">
        <v>34</v>
      </c>
      <c r="Y56">
        <v>322</v>
      </c>
    </row>
    <row r="57" spans="1:25">
      <c r="A57" t="s">
        <v>269</v>
      </c>
      <c r="B57" t="s">
        <v>270</v>
      </c>
      <c r="C57" t="s">
        <v>87</v>
      </c>
      <c r="D57" t="s">
        <v>68</v>
      </c>
      <c r="E57" t="s">
        <v>271</v>
      </c>
      <c r="F57" t="s">
        <v>272</v>
      </c>
      <c r="G57" t="s">
        <v>273</v>
      </c>
      <c r="H57">
        <v>7</v>
      </c>
      <c r="I57">
        <v>500000</v>
      </c>
      <c r="J57">
        <v>166253</v>
      </c>
      <c r="K57">
        <v>95</v>
      </c>
      <c r="L57" t="s">
        <v>77</v>
      </c>
      <c r="M57">
        <v>1000000</v>
      </c>
      <c r="N57">
        <v>591046</v>
      </c>
      <c r="O57">
        <v>100</v>
      </c>
      <c r="P57" t="s">
        <v>32</v>
      </c>
      <c r="Q57">
        <v>74</v>
      </c>
      <c r="R57">
        <v>86</v>
      </c>
      <c r="S57">
        <v>12</v>
      </c>
      <c r="T57">
        <v>0</v>
      </c>
      <c r="U57">
        <v>333747</v>
      </c>
      <c r="V57">
        <v>-0.667494</v>
      </c>
      <c r="W57" t="s">
        <v>33</v>
      </c>
      <c r="X57" t="s">
        <v>123</v>
      </c>
      <c r="Y57">
        <v>93</v>
      </c>
    </row>
    <row r="58" spans="1:25">
      <c r="A58" t="s">
        <v>274</v>
      </c>
      <c r="B58" t="s">
        <v>275</v>
      </c>
      <c r="C58" t="s">
        <v>27</v>
      </c>
      <c r="D58" t="s">
        <v>28</v>
      </c>
      <c r="E58" t="s">
        <v>276</v>
      </c>
      <c r="F58" t="s">
        <v>108</v>
      </c>
      <c r="H58">
        <v>8</v>
      </c>
      <c r="I58">
        <v>50000</v>
      </c>
      <c r="J58">
        <v>21148</v>
      </c>
      <c r="K58">
        <v>98</v>
      </c>
      <c r="L58" t="s">
        <v>83</v>
      </c>
      <c r="M58">
        <v>100000</v>
      </c>
      <c r="O58">
        <v>80</v>
      </c>
      <c r="P58" t="s">
        <v>64</v>
      </c>
      <c r="Q58">
        <v>69</v>
      </c>
      <c r="S58">
        <v>726</v>
      </c>
      <c r="T58">
        <v>0</v>
      </c>
      <c r="U58">
        <v>28852</v>
      </c>
      <c r="V58">
        <v>-0.57704</v>
      </c>
      <c r="W58" t="s">
        <v>33</v>
      </c>
      <c r="X58" t="s">
        <v>34</v>
      </c>
      <c r="Y58">
        <v>236</v>
      </c>
    </row>
    <row r="59" spans="1:25">
      <c r="A59" t="s">
        <v>277</v>
      </c>
      <c r="B59" t="s">
        <v>278</v>
      </c>
      <c r="C59" t="s">
        <v>27</v>
      </c>
      <c r="D59" t="s">
        <v>28</v>
      </c>
      <c r="E59" t="s">
        <v>279</v>
      </c>
      <c r="F59" t="s">
        <v>280</v>
      </c>
      <c r="H59">
        <v>8</v>
      </c>
      <c r="I59">
        <v>50000</v>
      </c>
      <c r="J59">
        <v>46361</v>
      </c>
      <c r="K59">
        <v>93</v>
      </c>
      <c r="L59" t="s">
        <v>41</v>
      </c>
      <c r="M59">
        <v>500000</v>
      </c>
      <c r="O59">
        <v>80</v>
      </c>
      <c r="P59" t="s">
        <v>47</v>
      </c>
      <c r="Q59">
        <v>121</v>
      </c>
      <c r="S59">
        <v>631</v>
      </c>
      <c r="T59">
        <v>0</v>
      </c>
      <c r="U59">
        <v>3639</v>
      </c>
      <c r="V59">
        <v>-0.07278</v>
      </c>
      <c r="W59" t="s">
        <v>90</v>
      </c>
      <c r="X59" t="s">
        <v>34</v>
      </c>
      <c r="Y59">
        <v>279</v>
      </c>
    </row>
    <row r="60" spans="1:25">
      <c r="A60" t="s">
        <v>281</v>
      </c>
      <c r="B60" t="s">
        <v>282</v>
      </c>
      <c r="C60" t="s">
        <v>61</v>
      </c>
      <c r="D60" t="s">
        <v>38</v>
      </c>
      <c r="E60" t="s">
        <v>138</v>
      </c>
      <c r="F60" t="s">
        <v>283</v>
      </c>
      <c r="H60">
        <v>4</v>
      </c>
      <c r="I60">
        <v>1000000</v>
      </c>
      <c r="J60">
        <v>729628</v>
      </c>
      <c r="K60">
        <v>82</v>
      </c>
      <c r="L60" t="s">
        <v>83</v>
      </c>
      <c r="M60">
        <v>500000</v>
      </c>
      <c r="O60">
        <v>25</v>
      </c>
      <c r="P60" t="s">
        <v>47</v>
      </c>
      <c r="Q60">
        <v>136</v>
      </c>
      <c r="S60">
        <v>816</v>
      </c>
      <c r="T60">
        <v>0</v>
      </c>
      <c r="U60">
        <v>270372</v>
      </c>
      <c r="V60">
        <v>-0.270372</v>
      </c>
      <c r="W60" t="s">
        <v>33</v>
      </c>
      <c r="X60" t="s">
        <v>34</v>
      </c>
      <c r="Y60">
        <v>79</v>
      </c>
    </row>
    <row r="61" spans="1:25">
      <c r="A61" t="s">
        <v>284</v>
      </c>
      <c r="B61" t="s">
        <v>285</v>
      </c>
      <c r="C61" t="s">
        <v>61</v>
      </c>
      <c r="D61" t="s">
        <v>28</v>
      </c>
      <c r="E61" t="s">
        <v>126</v>
      </c>
      <c r="F61" t="s">
        <v>286</v>
      </c>
      <c r="H61">
        <v>11</v>
      </c>
      <c r="I61">
        <v>1000000</v>
      </c>
      <c r="J61">
        <v>724399</v>
      </c>
      <c r="K61">
        <v>60</v>
      </c>
      <c r="L61" t="s">
        <v>31</v>
      </c>
      <c r="M61">
        <v>100000</v>
      </c>
      <c r="O61">
        <v>80</v>
      </c>
      <c r="P61" t="s">
        <v>64</v>
      </c>
      <c r="Q61">
        <v>85</v>
      </c>
      <c r="S61">
        <v>798</v>
      </c>
      <c r="T61">
        <v>0</v>
      </c>
      <c r="U61">
        <v>275601</v>
      </c>
      <c r="V61">
        <v>-0.275601</v>
      </c>
      <c r="W61" t="s">
        <v>33</v>
      </c>
      <c r="X61" t="s">
        <v>34</v>
      </c>
      <c r="Y61">
        <v>148</v>
      </c>
    </row>
    <row r="62" spans="1:25">
      <c r="A62" t="s">
        <v>287</v>
      </c>
      <c r="B62" t="s">
        <v>288</v>
      </c>
      <c r="C62" t="s">
        <v>87</v>
      </c>
      <c r="D62" t="s">
        <v>68</v>
      </c>
      <c r="E62" t="s">
        <v>289</v>
      </c>
      <c r="F62" t="s">
        <v>290</v>
      </c>
      <c r="G62" t="s">
        <v>291</v>
      </c>
      <c r="H62">
        <v>15</v>
      </c>
      <c r="I62">
        <v>250000</v>
      </c>
      <c r="J62">
        <v>151274</v>
      </c>
      <c r="K62">
        <v>67</v>
      </c>
      <c r="L62" t="s">
        <v>77</v>
      </c>
      <c r="M62">
        <v>5000000</v>
      </c>
      <c r="N62">
        <v>3398066</v>
      </c>
      <c r="O62">
        <v>100</v>
      </c>
      <c r="P62" t="s">
        <v>47</v>
      </c>
      <c r="Q62">
        <v>92</v>
      </c>
      <c r="R62">
        <v>140</v>
      </c>
      <c r="S62">
        <v>48</v>
      </c>
      <c r="T62">
        <v>0</v>
      </c>
      <c r="U62">
        <v>98726</v>
      </c>
      <c r="V62">
        <v>-0.394904</v>
      </c>
      <c r="W62" t="s">
        <v>33</v>
      </c>
      <c r="X62" t="s">
        <v>34</v>
      </c>
      <c r="Y62">
        <v>316</v>
      </c>
    </row>
    <row r="63" spans="1:25">
      <c r="A63" t="s">
        <v>292</v>
      </c>
      <c r="B63" t="s">
        <v>293</v>
      </c>
      <c r="C63" t="s">
        <v>87</v>
      </c>
      <c r="D63" t="s">
        <v>44</v>
      </c>
      <c r="E63" t="s">
        <v>294</v>
      </c>
      <c r="F63" t="s">
        <v>295</v>
      </c>
      <c r="H63">
        <v>13</v>
      </c>
      <c r="I63">
        <v>500000</v>
      </c>
      <c r="J63">
        <v>167540</v>
      </c>
      <c r="K63">
        <v>72</v>
      </c>
      <c r="L63" t="s">
        <v>31</v>
      </c>
      <c r="M63">
        <v>1000000</v>
      </c>
      <c r="O63">
        <v>10</v>
      </c>
      <c r="P63" t="s">
        <v>47</v>
      </c>
      <c r="Q63">
        <v>144</v>
      </c>
      <c r="S63">
        <v>629</v>
      </c>
      <c r="T63">
        <v>0</v>
      </c>
      <c r="U63">
        <v>332460</v>
      </c>
      <c r="V63">
        <v>-0.66492</v>
      </c>
      <c r="W63" t="s">
        <v>33</v>
      </c>
      <c r="X63" t="s">
        <v>34</v>
      </c>
      <c r="Y63">
        <v>258</v>
      </c>
    </row>
    <row r="64" spans="1:25">
      <c r="A64" t="s">
        <v>296</v>
      </c>
      <c r="B64" t="s">
        <v>297</v>
      </c>
      <c r="C64" t="s">
        <v>27</v>
      </c>
      <c r="D64" t="s">
        <v>44</v>
      </c>
      <c r="E64" t="s">
        <v>76</v>
      </c>
      <c r="F64" t="s">
        <v>298</v>
      </c>
      <c r="H64">
        <v>6</v>
      </c>
      <c r="I64">
        <v>50000</v>
      </c>
      <c r="J64">
        <v>40077</v>
      </c>
      <c r="K64">
        <v>100</v>
      </c>
      <c r="L64" t="s">
        <v>83</v>
      </c>
      <c r="M64">
        <v>500000</v>
      </c>
      <c r="O64">
        <v>10</v>
      </c>
      <c r="P64" t="s">
        <v>135</v>
      </c>
      <c r="Q64">
        <v>166</v>
      </c>
      <c r="S64">
        <v>592</v>
      </c>
      <c r="T64">
        <v>0</v>
      </c>
      <c r="U64">
        <v>9923</v>
      </c>
      <c r="V64">
        <v>-0.19846</v>
      </c>
      <c r="W64" t="s">
        <v>65</v>
      </c>
      <c r="X64" t="s">
        <v>34</v>
      </c>
      <c r="Y64">
        <v>273</v>
      </c>
    </row>
    <row r="65" spans="1:25">
      <c r="A65" t="s">
        <v>299</v>
      </c>
      <c r="B65" t="s">
        <v>300</v>
      </c>
      <c r="C65" t="s">
        <v>56</v>
      </c>
      <c r="D65" t="s">
        <v>44</v>
      </c>
      <c r="E65" t="s">
        <v>301</v>
      </c>
      <c r="F65" t="s">
        <v>302</v>
      </c>
      <c r="H65">
        <v>5</v>
      </c>
      <c r="I65">
        <v>50000</v>
      </c>
      <c r="J65">
        <v>44875</v>
      </c>
      <c r="K65">
        <v>61</v>
      </c>
      <c r="L65" t="s">
        <v>77</v>
      </c>
      <c r="M65">
        <v>5000000</v>
      </c>
      <c r="O65">
        <v>10</v>
      </c>
      <c r="P65" t="s">
        <v>47</v>
      </c>
      <c r="Q65">
        <v>141</v>
      </c>
      <c r="S65">
        <v>533</v>
      </c>
      <c r="T65">
        <v>0</v>
      </c>
      <c r="U65">
        <v>5125</v>
      </c>
      <c r="V65">
        <v>-0.1025</v>
      </c>
      <c r="W65" t="s">
        <v>65</v>
      </c>
      <c r="X65" t="s">
        <v>34</v>
      </c>
      <c r="Y65">
        <v>357</v>
      </c>
    </row>
    <row r="66" spans="1:25">
      <c r="A66" t="s">
        <v>303</v>
      </c>
      <c r="B66" t="s">
        <v>304</v>
      </c>
      <c r="C66" t="s">
        <v>87</v>
      </c>
      <c r="D66" t="s">
        <v>44</v>
      </c>
      <c r="E66" t="s">
        <v>305</v>
      </c>
      <c r="F66" t="s">
        <v>306</v>
      </c>
      <c r="H66">
        <v>12</v>
      </c>
      <c r="I66">
        <v>250000</v>
      </c>
      <c r="J66">
        <v>186616</v>
      </c>
      <c r="K66">
        <v>74</v>
      </c>
      <c r="L66" t="s">
        <v>83</v>
      </c>
      <c r="M66">
        <v>1000000</v>
      </c>
      <c r="O66">
        <v>10</v>
      </c>
      <c r="P66" t="s">
        <v>32</v>
      </c>
      <c r="Q66">
        <v>75</v>
      </c>
      <c r="S66">
        <v>931</v>
      </c>
      <c r="T66">
        <v>0</v>
      </c>
      <c r="U66">
        <v>63384</v>
      </c>
      <c r="V66">
        <v>-0.253536</v>
      </c>
      <c r="W66" t="s">
        <v>33</v>
      </c>
      <c r="X66" t="s">
        <v>34</v>
      </c>
      <c r="Y66">
        <v>25</v>
      </c>
    </row>
    <row r="67" spans="1:25">
      <c r="A67" t="s">
        <v>307</v>
      </c>
      <c r="B67" t="s">
        <v>308</v>
      </c>
      <c r="C67" t="s">
        <v>56</v>
      </c>
      <c r="D67" t="s">
        <v>68</v>
      </c>
      <c r="E67" t="s">
        <v>237</v>
      </c>
      <c r="F67" t="s">
        <v>309</v>
      </c>
      <c r="G67" t="s">
        <v>71</v>
      </c>
      <c r="H67">
        <v>13</v>
      </c>
      <c r="I67">
        <v>50000</v>
      </c>
      <c r="J67">
        <v>36393</v>
      </c>
      <c r="K67">
        <v>99</v>
      </c>
      <c r="L67" t="s">
        <v>41</v>
      </c>
      <c r="M67">
        <v>100000</v>
      </c>
      <c r="N67">
        <v>102917</v>
      </c>
      <c r="O67">
        <v>100</v>
      </c>
      <c r="P67" t="s">
        <v>53</v>
      </c>
      <c r="Q67">
        <v>110</v>
      </c>
      <c r="R67">
        <v>115</v>
      </c>
      <c r="S67">
        <v>5</v>
      </c>
      <c r="T67">
        <v>0</v>
      </c>
      <c r="U67">
        <v>13607</v>
      </c>
      <c r="V67">
        <v>-0.27214</v>
      </c>
      <c r="W67" t="s">
        <v>33</v>
      </c>
      <c r="X67" t="s">
        <v>72</v>
      </c>
      <c r="Y67">
        <v>219</v>
      </c>
    </row>
    <row r="68" spans="1:25">
      <c r="A68" t="s">
        <v>310</v>
      </c>
      <c r="B68" t="s">
        <v>311</v>
      </c>
      <c r="C68" t="s">
        <v>27</v>
      </c>
      <c r="D68" t="s">
        <v>44</v>
      </c>
      <c r="E68" t="s">
        <v>312</v>
      </c>
      <c r="F68" t="s">
        <v>313</v>
      </c>
      <c r="H68">
        <v>7</v>
      </c>
      <c r="I68">
        <v>250000</v>
      </c>
      <c r="J68">
        <v>232378</v>
      </c>
      <c r="K68">
        <v>98</v>
      </c>
      <c r="L68" t="s">
        <v>83</v>
      </c>
      <c r="M68">
        <v>100000</v>
      </c>
      <c r="O68">
        <v>10</v>
      </c>
      <c r="P68" t="s">
        <v>64</v>
      </c>
      <c r="Q68">
        <v>57</v>
      </c>
      <c r="S68">
        <v>719</v>
      </c>
      <c r="T68">
        <v>0</v>
      </c>
      <c r="U68">
        <v>17622</v>
      </c>
      <c r="V68">
        <v>-0.070488</v>
      </c>
      <c r="W68" t="s">
        <v>90</v>
      </c>
      <c r="X68" t="s">
        <v>34</v>
      </c>
      <c r="Y68">
        <v>255</v>
      </c>
    </row>
    <row r="69" spans="1:25">
      <c r="A69" t="s">
        <v>314</v>
      </c>
      <c r="B69" t="s">
        <v>315</v>
      </c>
      <c r="C69" t="s">
        <v>87</v>
      </c>
      <c r="D69" t="s">
        <v>68</v>
      </c>
      <c r="E69" t="s">
        <v>204</v>
      </c>
      <c r="F69" t="s">
        <v>316</v>
      </c>
      <c r="G69" t="s">
        <v>317</v>
      </c>
      <c r="H69">
        <v>9</v>
      </c>
      <c r="I69">
        <v>100000</v>
      </c>
      <c r="J69">
        <v>40910</v>
      </c>
      <c r="K69">
        <v>94</v>
      </c>
      <c r="L69" t="s">
        <v>41</v>
      </c>
      <c r="M69">
        <v>1000000</v>
      </c>
      <c r="N69">
        <v>1172093</v>
      </c>
      <c r="O69">
        <v>100</v>
      </c>
      <c r="P69" t="s">
        <v>53</v>
      </c>
      <c r="Q69">
        <v>37</v>
      </c>
      <c r="R69">
        <v>40</v>
      </c>
      <c r="S69">
        <v>3</v>
      </c>
      <c r="T69">
        <v>0</v>
      </c>
      <c r="U69">
        <v>59090</v>
      </c>
      <c r="V69">
        <v>-0.5909</v>
      </c>
      <c r="W69" t="s">
        <v>33</v>
      </c>
      <c r="X69" t="s">
        <v>72</v>
      </c>
      <c r="Y69">
        <v>336</v>
      </c>
    </row>
    <row r="70" spans="1:25">
      <c r="A70" t="s">
        <v>318</v>
      </c>
      <c r="B70" t="s">
        <v>319</v>
      </c>
      <c r="C70" t="s">
        <v>61</v>
      </c>
      <c r="D70" t="s">
        <v>28</v>
      </c>
      <c r="E70" t="s">
        <v>320</v>
      </c>
      <c r="F70" t="s">
        <v>321</v>
      </c>
      <c r="H70">
        <v>3</v>
      </c>
      <c r="I70">
        <v>100000</v>
      </c>
      <c r="J70">
        <v>39858</v>
      </c>
      <c r="K70">
        <v>96</v>
      </c>
      <c r="L70" t="s">
        <v>31</v>
      </c>
      <c r="M70">
        <v>5000000</v>
      </c>
      <c r="O70">
        <v>80</v>
      </c>
      <c r="P70" t="s">
        <v>32</v>
      </c>
      <c r="Q70">
        <v>172</v>
      </c>
      <c r="S70">
        <v>578</v>
      </c>
      <c r="T70">
        <v>0</v>
      </c>
      <c r="U70">
        <v>60142</v>
      </c>
      <c r="V70">
        <v>-0.60142</v>
      </c>
      <c r="W70" t="s">
        <v>33</v>
      </c>
      <c r="X70" t="s">
        <v>34</v>
      </c>
      <c r="Y70">
        <v>281</v>
      </c>
    </row>
    <row r="71" spans="1:25">
      <c r="A71" t="s">
        <v>322</v>
      </c>
      <c r="B71" t="s">
        <v>323</v>
      </c>
      <c r="C71" t="s">
        <v>27</v>
      </c>
      <c r="D71" t="s">
        <v>38</v>
      </c>
      <c r="E71" t="s">
        <v>324</v>
      </c>
      <c r="F71" t="s">
        <v>261</v>
      </c>
      <c r="H71">
        <v>13</v>
      </c>
      <c r="I71">
        <v>100000</v>
      </c>
      <c r="J71">
        <v>63012</v>
      </c>
      <c r="K71">
        <v>92</v>
      </c>
      <c r="L71" t="s">
        <v>83</v>
      </c>
      <c r="M71">
        <v>500000</v>
      </c>
      <c r="O71">
        <v>25</v>
      </c>
      <c r="P71" t="s">
        <v>64</v>
      </c>
      <c r="Q71">
        <v>118</v>
      </c>
      <c r="S71">
        <v>808</v>
      </c>
      <c r="T71">
        <v>0</v>
      </c>
      <c r="U71">
        <v>36988</v>
      </c>
      <c r="V71">
        <v>-0.36988</v>
      </c>
      <c r="W71" t="s">
        <v>33</v>
      </c>
      <c r="X71" t="s">
        <v>34</v>
      </c>
      <c r="Y71">
        <v>105</v>
      </c>
    </row>
    <row r="72" spans="1:25">
      <c r="A72" t="s">
        <v>325</v>
      </c>
      <c r="B72" t="s">
        <v>326</v>
      </c>
      <c r="C72" t="s">
        <v>61</v>
      </c>
      <c r="D72" t="s">
        <v>50</v>
      </c>
      <c r="E72" t="s">
        <v>327</v>
      </c>
      <c r="F72" t="s">
        <v>328</v>
      </c>
      <c r="H72">
        <v>15</v>
      </c>
      <c r="I72">
        <v>50000</v>
      </c>
      <c r="J72">
        <v>22254</v>
      </c>
      <c r="K72">
        <v>96</v>
      </c>
      <c r="L72" t="s">
        <v>77</v>
      </c>
      <c r="M72">
        <v>100000</v>
      </c>
      <c r="O72">
        <v>50</v>
      </c>
      <c r="P72" t="s">
        <v>47</v>
      </c>
      <c r="Q72">
        <v>79</v>
      </c>
      <c r="S72">
        <v>825</v>
      </c>
      <c r="T72">
        <v>0</v>
      </c>
      <c r="U72">
        <v>27746</v>
      </c>
      <c r="V72">
        <v>-0.55492</v>
      </c>
      <c r="W72" t="s">
        <v>33</v>
      </c>
      <c r="X72" t="s">
        <v>34</v>
      </c>
      <c r="Y72">
        <v>127</v>
      </c>
    </row>
    <row r="73" spans="1:25">
      <c r="A73" t="s">
        <v>329</v>
      </c>
      <c r="B73" t="s">
        <v>330</v>
      </c>
      <c r="C73" t="s">
        <v>27</v>
      </c>
      <c r="D73" t="s">
        <v>68</v>
      </c>
      <c r="E73" t="s">
        <v>256</v>
      </c>
      <c r="F73" t="s">
        <v>331</v>
      </c>
      <c r="G73" t="s">
        <v>122</v>
      </c>
      <c r="H73">
        <v>8</v>
      </c>
      <c r="I73">
        <v>1000000</v>
      </c>
      <c r="J73">
        <v>689752</v>
      </c>
      <c r="K73">
        <v>82</v>
      </c>
      <c r="L73" t="s">
        <v>83</v>
      </c>
      <c r="M73">
        <v>500000</v>
      </c>
      <c r="N73">
        <v>484953</v>
      </c>
      <c r="O73">
        <v>100</v>
      </c>
      <c r="P73" t="s">
        <v>64</v>
      </c>
      <c r="Q73">
        <v>47</v>
      </c>
      <c r="R73">
        <v>45</v>
      </c>
      <c r="S73">
        <v>-2</v>
      </c>
      <c r="T73">
        <v>1</v>
      </c>
      <c r="U73">
        <v>310248</v>
      </c>
      <c r="V73">
        <v>-0.310248</v>
      </c>
      <c r="W73" t="s">
        <v>33</v>
      </c>
      <c r="X73" t="s">
        <v>144</v>
      </c>
      <c r="Y73">
        <v>341</v>
      </c>
    </row>
    <row r="74" spans="1:25">
      <c r="A74" t="s">
        <v>332</v>
      </c>
      <c r="B74" t="s">
        <v>333</v>
      </c>
      <c r="C74" t="s">
        <v>61</v>
      </c>
      <c r="D74" t="s">
        <v>44</v>
      </c>
      <c r="E74" t="s">
        <v>334</v>
      </c>
      <c r="F74" t="s">
        <v>335</v>
      </c>
      <c r="H74">
        <v>8</v>
      </c>
      <c r="I74">
        <v>250000</v>
      </c>
      <c r="J74">
        <v>172172</v>
      </c>
      <c r="K74">
        <v>99</v>
      </c>
      <c r="L74" t="s">
        <v>31</v>
      </c>
      <c r="M74">
        <v>1000000</v>
      </c>
      <c r="O74">
        <v>10</v>
      </c>
      <c r="P74" t="s">
        <v>47</v>
      </c>
      <c r="Q74">
        <v>79</v>
      </c>
      <c r="S74">
        <v>919</v>
      </c>
      <c r="T74">
        <v>0</v>
      </c>
      <c r="U74">
        <v>77828</v>
      </c>
      <c r="V74">
        <v>-0.311312</v>
      </c>
      <c r="W74" t="s">
        <v>33</v>
      </c>
      <c r="X74" t="s">
        <v>34</v>
      </c>
      <c r="Y74">
        <v>33</v>
      </c>
    </row>
    <row r="75" spans="1:25">
      <c r="A75" t="s">
        <v>336</v>
      </c>
      <c r="B75" t="s">
        <v>337</v>
      </c>
      <c r="C75" t="s">
        <v>27</v>
      </c>
      <c r="D75" t="s">
        <v>50</v>
      </c>
      <c r="E75" t="s">
        <v>338</v>
      </c>
      <c r="F75" t="s">
        <v>252</v>
      </c>
      <c r="H75">
        <v>15</v>
      </c>
      <c r="I75">
        <v>50000</v>
      </c>
      <c r="J75">
        <v>27528</v>
      </c>
      <c r="K75">
        <v>74</v>
      </c>
      <c r="L75" t="s">
        <v>31</v>
      </c>
      <c r="M75">
        <v>5000000</v>
      </c>
      <c r="O75">
        <v>50</v>
      </c>
      <c r="P75" t="s">
        <v>64</v>
      </c>
      <c r="Q75">
        <v>73</v>
      </c>
      <c r="S75">
        <v>741</v>
      </c>
      <c r="T75">
        <v>0</v>
      </c>
      <c r="U75">
        <v>22472</v>
      </c>
      <c r="V75">
        <v>-0.44944</v>
      </c>
      <c r="W75" t="s">
        <v>33</v>
      </c>
      <c r="X75" t="s">
        <v>34</v>
      </c>
      <c r="Y75">
        <v>217</v>
      </c>
    </row>
    <row r="76" spans="1:25">
      <c r="A76" t="s">
        <v>339</v>
      </c>
      <c r="B76" t="s">
        <v>340</v>
      </c>
      <c r="C76" t="s">
        <v>87</v>
      </c>
      <c r="D76" t="s">
        <v>28</v>
      </c>
      <c r="E76" t="s">
        <v>341</v>
      </c>
      <c r="F76" t="s">
        <v>342</v>
      </c>
      <c r="H76">
        <v>7</v>
      </c>
      <c r="I76">
        <v>500000</v>
      </c>
      <c r="J76">
        <v>293496</v>
      </c>
      <c r="K76">
        <v>91</v>
      </c>
      <c r="L76" t="s">
        <v>77</v>
      </c>
      <c r="M76">
        <v>100000</v>
      </c>
      <c r="O76">
        <v>80</v>
      </c>
      <c r="P76" t="s">
        <v>64</v>
      </c>
      <c r="Q76">
        <v>148</v>
      </c>
      <c r="S76">
        <v>640</v>
      </c>
      <c r="T76">
        <v>0</v>
      </c>
      <c r="U76">
        <v>206504</v>
      </c>
      <c r="V76">
        <v>-0.413008</v>
      </c>
      <c r="W76" t="s">
        <v>33</v>
      </c>
      <c r="X76" t="s">
        <v>34</v>
      </c>
      <c r="Y76">
        <v>243</v>
      </c>
    </row>
    <row r="77" spans="1:25">
      <c r="A77" t="s">
        <v>343</v>
      </c>
      <c r="B77" t="s">
        <v>344</v>
      </c>
      <c r="C77" t="s">
        <v>61</v>
      </c>
      <c r="D77" t="s">
        <v>38</v>
      </c>
      <c r="E77" t="s">
        <v>345</v>
      </c>
      <c r="F77" t="s">
        <v>276</v>
      </c>
      <c r="H77">
        <v>13</v>
      </c>
      <c r="I77">
        <v>100000</v>
      </c>
      <c r="J77">
        <v>51058</v>
      </c>
      <c r="K77">
        <v>64</v>
      </c>
      <c r="L77" t="s">
        <v>83</v>
      </c>
      <c r="M77">
        <v>100000</v>
      </c>
      <c r="O77">
        <v>25</v>
      </c>
      <c r="P77" t="s">
        <v>64</v>
      </c>
      <c r="Q77">
        <v>167</v>
      </c>
      <c r="S77">
        <v>795</v>
      </c>
      <c r="T77">
        <v>0</v>
      </c>
      <c r="U77">
        <v>48942</v>
      </c>
      <c r="V77">
        <v>-0.48942</v>
      </c>
      <c r="W77" t="s">
        <v>33</v>
      </c>
      <c r="X77" t="s">
        <v>34</v>
      </c>
      <c r="Y77">
        <v>69</v>
      </c>
    </row>
    <row r="78" spans="1:25">
      <c r="A78" t="s">
        <v>346</v>
      </c>
      <c r="B78" t="s">
        <v>347</v>
      </c>
      <c r="C78" t="s">
        <v>37</v>
      </c>
      <c r="D78" t="s">
        <v>38</v>
      </c>
      <c r="E78" t="s">
        <v>348</v>
      </c>
      <c r="F78" t="s">
        <v>349</v>
      </c>
      <c r="H78">
        <v>3</v>
      </c>
      <c r="I78">
        <v>1000000</v>
      </c>
      <c r="J78">
        <v>470208</v>
      </c>
      <c r="K78">
        <v>95</v>
      </c>
      <c r="L78" t="s">
        <v>83</v>
      </c>
      <c r="M78">
        <v>1000000</v>
      </c>
      <c r="O78">
        <v>25</v>
      </c>
      <c r="P78" t="s">
        <v>47</v>
      </c>
      <c r="Q78">
        <v>133</v>
      </c>
      <c r="S78">
        <v>604</v>
      </c>
      <c r="T78">
        <v>0</v>
      </c>
      <c r="U78">
        <v>529792</v>
      </c>
      <c r="V78">
        <v>-0.529792</v>
      </c>
      <c r="W78" t="s">
        <v>33</v>
      </c>
      <c r="X78" t="s">
        <v>34</v>
      </c>
      <c r="Y78">
        <v>294</v>
      </c>
    </row>
    <row r="79" spans="1:25">
      <c r="A79" t="s">
        <v>350</v>
      </c>
      <c r="B79" t="s">
        <v>351</v>
      </c>
      <c r="C79" t="s">
        <v>27</v>
      </c>
      <c r="D79" t="s">
        <v>38</v>
      </c>
      <c r="E79" t="s">
        <v>158</v>
      </c>
      <c r="F79" t="s">
        <v>352</v>
      </c>
      <c r="H79">
        <v>12</v>
      </c>
      <c r="I79">
        <v>100000</v>
      </c>
      <c r="J79">
        <v>101315</v>
      </c>
      <c r="K79">
        <v>78</v>
      </c>
      <c r="L79" t="s">
        <v>41</v>
      </c>
      <c r="M79">
        <v>500000</v>
      </c>
      <c r="O79">
        <v>25</v>
      </c>
      <c r="P79" t="s">
        <v>135</v>
      </c>
      <c r="Q79">
        <v>130</v>
      </c>
      <c r="S79">
        <v>716</v>
      </c>
      <c r="T79">
        <v>0</v>
      </c>
      <c r="U79">
        <v>-1315</v>
      </c>
      <c r="V79">
        <v>0.01315</v>
      </c>
      <c r="W79" t="s">
        <v>84</v>
      </c>
      <c r="X79" t="s">
        <v>34</v>
      </c>
      <c r="Y79">
        <v>185</v>
      </c>
    </row>
    <row r="80" spans="1:25">
      <c r="A80" t="s">
        <v>353</v>
      </c>
      <c r="B80" t="s">
        <v>354</v>
      </c>
      <c r="C80" t="s">
        <v>56</v>
      </c>
      <c r="D80" t="s">
        <v>38</v>
      </c>
      <c r="E80" t="s">
        <v>355</v>
      </c>
      <c r="F80" t="s">
        <v>356</v>
      </c>
      <c r="H80">
        <v>15</v>
      </c>
      <c r="I80">
        <v>50000</v>
      </c>
      <c r="J80">
        <v>41507</v>
      </c>
      <c r="K80">
        <v>99</v>
      </c>
      <c r="L80" t="s">
        <v>83</v>
      </c>
      <c r="M80">
        <v>500000</v>
      </c>
      <c r="O80">
        <v>25</v>
      </c>
      <c r="P80" t="s">
        <v>53</v>
      </c>
      <c r="Q80">
        <v>158</v>
      </c>
      <c r="S80">
        <v>689</v>
      </c>
      <c r="T80">
        <v>0</v>
      </c>
      <c r="U80">
        <v>8493</v>
      </c>
      <c r="V80">
        <v>-0.16986</v>
      </c>
      <c r="W80" t="s">
        <v>65</v>
      </c>
      <c r="X80" t="s">
        <v>34</v>
      </c>
      <c r="Y80">
        <v>184</v>
      </c>
    </row>
    <row r="81" spans="1:25">
      <c r="A81" t="s">
        <v>357</v>
      </c>
      <c r="B81" t="s">
        <v>358</v>
      </c>
      <c r="C81" t="s">
        <v>27</v>
      </c>
      <c r="D81" t="s">
        <v>50</v>
      </c>
      <c r="E81" t="s">
        <v>359</v>
      </c>
      <c r="F81" t="s">
        <v>360</v>
      </c>
      <c r="H81">
        <v>5</v>
      </c>
      <c r="I81">
        <v>1000000</v>
      </c>
      <c r="J81">
        <v>827530</v>
      </c>
      <c r="K81">
        <v>90</v>
      </c>
      <c r="L81" t="s">
        <v>41</v>
      </c>
      <c r="M81">
        <v>1000000</v>
      </c>
      <c r="O81">
        <v>50</v>
      </c>
      <c r="P81" t="s">
        <v>135</v>
      </c>
      <c r="Q81">
        <v>174</v>
      </c>
      <c r="S81">
        <v>768</v>
      </c>
      <c r="T81">
        <v>0</v>
      </c>
      <c r="U81">
        <v>172470</v>
      </c>
      <c r="V81">
        <v>-0.17247</v>
      </c>
      <c r="W81" t="s">
        <v>65</v>
      </c>
      <c r="X81" t="s">
        <v>34</v>
      </c>
      <c r="Y81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361</v>
      </c>
    </row>
    <row r="2" spans="1:2">
      <c r="A2" t="s">
        <v>50</v>
      </c>
      <c r="B2" s="2">
        <v>13</v>
      </c>
    </row>
    <row r="3" spans="1:2">
      <c r="A3" t="s">
        <v>68</v>
      </c>
      <c r="B3" s="2">
        <v>18</v>
      </c>
    </row>
    <row r="4" spans="1:2">
      <c r="A4" t="s">
        <v>38</v>
      </c>
      <c r="B4" s="2">
        <v>15</v>
      </c>
    </row>
    <row r="5" spans="1:2">
      <c r="A5" t="s">
        <v>44</v>
      </c>
      <c r="B5" s="2">
        <v>18</v>
      </c>
    </row>
    <row r="6" spans="1:2">
      <c r="A6" t="s">
        <v>28</v>
      </c>
      <c r="B6" s="2">
        <v>16</v>
      </c>
    </row>
    <row r="7" spans="1:2">
      <c r="A7" t="s">
        <v>362</v>
      </c>
      <c r="B7" s="3">
        <v>0.3333333333333333</v>
      </c>
    </row>
    <row r="8" spans="1:2">
      <c r="A8" t="s">
        <v>363</v>
      </c>
      <c r="B8" s="3">
        <v>0.7226060626029654</v>
      </c>
    </row>
    <row r="9" spans="1:2">
      <c r="A9" t="s">
        <v>364</v>
      </c>
      <c r="B9" s="3">
        <v>0.8127500000000001</v>
      </c>
    </row>
    <row r="10" spans="1:2">
      <c r="A10" t="s">
        <v>365</v>
      </c>
      <c r="B10" s="4">
        <v>104200000</v>
      </c>
    </row>
    <row r="11" spans="1:2">
      <c r="A11" t="s">
        <v>366</v>
      </c>
      <c r="B11" s="4">
        <v>21409447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cols>
    <col min="1" max="2" width="30.7109375" customWidth="1"/>
    <col min="3" max="6" width="18.7109375" customWidth="1"/>
  </cols>
  <sheetData>
    <row r="1" spans="1:6">
      <c r="A1" s="1" t="s">
        <v>367</v>
      </c>
      <c r="B1" s="1" t="s">
        <v>2</v>
      </c>
      <c r="C1" s="1" t="s">
        <v>368</v>
      </c>
      <c r="D1" s="1" t="s">
        <v>369</v>
      </c>
      <c r="E1" s="1" t="s">
        <v>370</v>
      </c>
      <c r="F1" s="1" t="s">
        <v>371</v>
      </c>
    </row>
    <row r="2" spans="1:6">
      <c r="A2" t="s">
        <v>26</v>
      </c>
      <c r="B2" t="s">
        <v>27</v>
      </c>
      <c r="C2" s="4">
        <v>1000000</v>
      </c>
      <c r="D2" s="4">
        <v>617883</v>
      </c>
      <c r="E2" s="4">
        <v>382117</v>
      </c>
      <c r="F2" s="3">
        <v>-0.382117</v>
      </c>
    </row>
    <row r="3" spans="1:6">
      <c r="A3" t="s">
        <v>36</v>
      </c>
      <c r="B3" t="s">
        <v>37</v>
      </c>
      <c r="C3" s="4">
        <v>100000</v>
      </c>
      <c r="D3" s="4">
        <v>75327</v>
      </c>
      <c r="E3" s="4">
        <v>24673</v>
      </c>
      <c r="F3" s="3">
        <v>-0.24673</v>
      </c>
    </row>
    <row r="4" spans="1:6">
      <c r="A4" t="s">
        <v>43</v>
      </c>
      <c r="B4" t="s">
        <v>27</v>
      </c>
      <c r="C4" s="4">
        <v>250000</v>
      </c>
      <c r="D4" s="4">
        <v>151608</v>
      </c>
      <c r="E4" s="4">
        <v>98392</v>
      </c>
      <c r="F4" s="3">
        <v>-0.393568</v>
      </c>
    </row>
    <row r="5" spans="1:6">
      <c r="A5" t="s">
        <v>49</v>
      </c>
      <c r="B5" t="s">
        <v>37</v>
      </c>
      <c r="C5" s="4">
        <v>50000</v>
      </c>
      <c r="D5" s="4">
        <v>30831</v>
      </c>
      <c r="E5" s="4">
        <v>19169</v>
      </c>
      <c r="F5" s="3">
        <v>-0.38338</v>
      </c>
    </row>
    <row r="6" spans="1:6">
      <c r="A6" t="s">
        <v>55</v>
      </c>
      <c r="B6" t="s">
        <v>56</v>
      </c>
      <c r="C6" s="4">
        <v>250000</v>
      </c>
      <c r="D6" s="4">
        <v>131069</v>
      </c>
      <c r="E6" s="4">
        <v>118931</v>
      </c>
      <c r="F6" s="3">
        <v>-0.475724</v>
      </c>
    </row>
    <row r="7" spans="1:6">
      <c r="A7" t="s">
        <v>60</v>
      </c>
      <c r="B7" t="s">
        <v>61</v>
      </c>
      <c r="C7" s="4">
        <v>1000000</v>
      </c>
      <c r="D7" s="4">
        <v>816443</v>
      </c>
      <c r="E7" s="4">
        <v>183557</v>
      </c>
      <c r="F7" s="3">
        <v>-0.183557</v>
      </c>
    </row>
    <row r="8" spans="1:6">
      <c r="A8" t="s">
        <v>67</v>
      </c>
      <c r="B8" t="s">
        <v>56</v>
      </c>
      <c r="C8" s="4">
        <v>500000</v>
      </c>
      <c r="D8" s="4">
        <v>204259</v>
      </c>
      <c r="E8" s="4">
        <v>295741</v>
      </c>
      <c r="F8" s="3">
        <v>-0.591482</v>
      </c>
    </row>
    <row r="9" spans="1:6">
      <c r="A9" t="s">
        <v>74</v>
      </c>
      <c r="B9" t="s">
        <v>61</v>
      </c>
      <c r="C9" s="4">
        <v>250000</v>
      </c>
      <c r="D9" s="4">
        <v>215926</v>
      </c>
      <c r="E9" s="4">
        <v>34074</v>
      </c>
      <c r="F9" s="3">
        <v>-0.136296</v>
      </c>
    </row>
    <row r="10" spans="1:6">
      <c r="A10" t="s">
        <v>79</v>
      </c>
      <c r="B10" t="s">
        <v>27</v>
      </c>
      <c r="C10" s="4">
        <v>100000</v>
      </c>
      <c r="D10" s="4">
        <v>106841</v>
      </c>
      <c r="E10" s="4">
        <v>-6841</v>
      </c>
      <c r="F10" s="3">
        <v>0.06841</v>
      </c>
    </row>
    <row r="11" spans="1:6">
      <c r="A11" t="s">
        <v>86</v>
      </c>
      <c r="B11" t="s">
        <v>87</v>
      </c>
      <c r="C11" s="4">
        <v>100000</v>
      </c>
      <c r="D11" s="4">
        <v>98305</v>
      </c>
      <c r="E11" s="4">
        <v>1695</v>
      </c>
      <c r="F11" s="3">
        <v>-0.01695</v>
      </c>
    </row>
    <row r="12" spans="1:6">
      <c r="A12" t="s">
        <v>92</v>
      </c>
      <c r="B12" t="s">
        <v>61</v>
      </c>
      <c r="C12" s="4">
        <v>50000</v>
      </c>
      <c r="D12" s="4">
        <v>33963</v>
      </c>
      <c r="E12" s="4">
        <v>16037</v>
      </c>
      <c r="F12" s="3">
        <v>-0.32074</v>
      </c>
    </row>
    <row r="13" spans="1:6">
      <c r="A13" t="s">
        <v>96</v>
      </c>
      <c r="B13" t="s">
        <v>61</v>
      </c>
      <c r="C13" s="4">
        <v>250000</v>
      </c>
      <c r="D13" s="4">
        <v>166799</v>
      </c>
      <c r="E13" s="4">
        <v>83201</v>
      </c>
      <c r="F13" s="3">
        <v>-0.332804</v>
      </c>
    </row>
    <row r="14" spans="1:6">
      <c r="A14" t="s">
        <v>100</v>
      </c>
      <c r="B14" t="s">
        <v>27</v>
      </c>
      <c r="C14" s="4">
        <v>1000000</v>
      </c>
      <c r="D14" s="4">
        <v>1099543</v>
      </c>
      <c r="E14" s="4">
        <v>-99543</v>
      </c>
      <c r="F14" s="3">
        <v>0.09954300000000001</v>
      </c>
    </row>
    <row r="15" spans="1:6">
      <c r="A15" t="s">
        <v>104</v>
      </c>
      <c r="B15" t="s">
        <v>87</v>
      </c>
      <c r="C15" s="4">
        <v>250000</v>
      </c>
      <c r="D15" s="4">
        <v>247298</v>
      </c>
      <c r="E15" s="4">
        <v>2702</v>
      </c>
      <c r="F15" s="3">
        <v>-0.010808</v>
      </c>
    </row>
    <row r="16" spans="1:6">
      <c r="A16" t="s">
        <v>107</v>
      </c>
      <c r="B16" t="s">
        <v>61</v>
      </c>
      <c r="C16" s="4">
        <v>250000</v>
      </c>
      <c r="D16" s="4">
        <v>211151</v>
      </c>
      <c r="E16" s="4">
        <v>38849</v>
      </c>
      <c r="F16" s="3">
        <v>-0.155396</v>
      </c>
    </row>
    <row r="17" spans="1:6">
      <c r="A17" t="s">
        <v>111</v>
      </c>
      <c r="B17" t="s">
        <v>87</v>
      </c>
      <c r="C17" s="4">
        <v>1000000</v>
      </c>
      <c r="D17" s="4">
        <v>866455</v>
      </c>
      <c r="E17" s="4">
        <v>133545</v>
      </c>
      <c r="F17" s="3">
        <v>-0.133545</v>
      </c>
    </row>
    <row r="18" spans="1:6">
      <c r="A18" t="s">
        <v>115</v>
      </c>
      <c r="B18" t="s">
        <v>61</v>
      </c>
      <c r="C18" s="4">
        <v>100000</v>
      </c>
      <c r="D18" s="4">
        <v>97251</v>
      </c>
      <c r="E18" s="4">
        <v>2749</v>
      </c>
      <c r="F18" s="3">
        <v>-0.02749</v>
      </c>
    </row>
    <row r="19" spans="1:6">
      <c r="A19" t="s">
        <v>119</v>
      </c>
      <c r="B19" t="s">
        <v>37</v>
      </c>
      <c r="C19" s="4">
        <v>50000</v>
      </c>
      <c r="D19" s="4">
        <v>23890</v>
      </c>
      <c r="E19" s="4">
        <v>26110</v>
      </c>
      <c r="F19" s="3">
        <v>-0.5222</v>
      </c>
    </row>
    <row r="20" spans="1:6">
      <c r="A20" t="s">
        <v>125</v>
      </c>
      <c r="B20" t="s">
        <v>87</v>
      </c>
      <c r="C20" s="4">
        <v>50000</v>
      </c>
      <c r="D20" s="4">
        <v>33821</v>
      </c>
      <c r="E20" s="4">
        <v>16179</v>
      </c>
      <c r="F20" s="3">
        <v>-0.32358</v>
      </c>
    </row>
    <row r="21" spans="1:6">
      <c r="A21" t="s">
        <v>129</v>
      </c>
      <c r="B21" t="s">
        <v>56</v>
      </c>
      <c r="C21" s="4">
        <v>500000</v>
      </c>
      <c r="D21" s="4">
        <v>171624</v>
      </c>
      <c r="E21" s="4">
        <v>328376</v>
      </c>
      <c r="F21" s="3">
        <v>-0.656752</v>
      </c>
    </row>
    <row r="22" spans="1:6">
      <c r="A22" t="s">
        <v>133</v>
      </c>
      <c r="B22" t="s">
        <v>87</v>
      </c>
      <c r="C22" s="4">
        <v>250000</v>
      </c>
      <c r="D22" s="4">
        <v>201206</v>
      </c>
      <c r="E22" s="4">
        <v>48794</v>
      </c>
      <c r="F22" s="3">
        <v>-0.195176</v>
      </c>
    </row>
    <row r="23" spans="1:6">
      <c r="A23" t="s">
        <v>137</v>
      </c>
      <c r="B23" t="s">
        <v>87</v>
      </c>
      <c r="C23" s="4">
        <v>50000</v>
      </c>
      <c r="D23" s="4">
        <v>20176</v>
      </c>
      <c r="E23" s="4">
        <v>29824</v>
      </c>
      <c r="F23" s="3">
        <v>-0.59648</v>
      </c>
    </row>
    <row r="24" spans="1:6">
      <c r="A24" t="s">
        <v>141</v>
      </c>
      <c r="B24" t="s">
        <v>56</v>
      </c>
      <c r="C24" s="4">
        <v>50000</v>
      </c>
      <c r="D24" s="4">
        <v>50680</v>
      </c>
      <c r="E24" s="4">
        <v>-680</v>
      </c>
      <c r="F24" s="3">
        <v>0.0136</v>
      </c>
    </row>
    <row r="25" spans="1:6">
      <c r="A25" t="s">
        <v>146</v>
      </c>
      <c r="B25" t="s">
        <v>37</v>
      </c>
      <c r="C25" s="4">
        <v>50000</v>
      </c>
      <c r="D25" s="4">
        <v>30342</v>
      </c>
      <c r="E25" s="4">
        <v>19658</v>
      </c>
      <c r="F25" s="3">
        <v>-0.39316</v>
      </c>
    </row>
    <row r="26" spans="1:6">
      <c r="A26" t="s">
        <v>150</v>
      </c>
      <c r="B26" t="s">
        <v>37</v>
      </c>
      <c r="C26" s="4">
        <v>1000000</v>
      </c>
      <c r="D26" s="4">
        <v>719294</v>
      </c>
      <c r="E26" s="4">
        <v>280706</v>
      </c>
      <c r="F26" s="3">
        <v>-0.280706</v>
      </c>
    </row>
    <row r="27" spans="1:6">
      <c r="A27" t="s">
        <v>153</v>
      </c>
      <c r="B27" t="s">
        <v>56</v>
      </c>
      <c r="C27" s="4">
        <v>100000</v>
      </c>
      <c r="D27" s="4">
        <v>47945</v>
      </c>
      <c r="E27" s="4">
        <v>52055</v>
      </c>
      <c r="F27" s="3">
        <v>-0.52055</v>
      </c>
    </row>
    <row r="28" spans="1:6">
      <c r="A28" t="s">
        <v>157</v>
      </c>
      <c r="B28" t="s">
        <v>27</v>
      </c>
      <c r="C28" s="4">
        <v>500000</v>
      </c>
      <c r="D28" s="4">
        <v>500617</v>
      </c>
      <c r="E28" s="4">
        <v>-617</v>
      </c>
      <c r="F28" s="3">
        <v>0.001234</v>
      </c>
    </row>
    <row r="29" spans="1:6">
      <c r="A29" t="s">
        <v>161</v>
      </c>
      <c r="B29" t="s">
        <v>27</v>
      </c>
      <c r="C29" s="4">
        <v>500000</v>
      </c>
      <c r="D29" s="4">
        <v>327725</v>
      </c>
      <c r="E29" s="4">
        <v>172275</v>
      </c>
      <c r="F29" s="3">
        <v>-0.34455</v>
      </c>
    </row>
    <row r="30" spans="1:6">
      <c r="A30" t="s">
        <v>164</v>
      </c>
      <c r="B30" t="s">
        <v>56</v>
      </c>
      <c r="C30" s="4">
        <v>50000</v>
      </c>
      <c r="D30" s="4">
        <v>41499</v>
      </c>
      <c r="E30" s="4">
        <v>8501</v>
      </c>
      <c r="F30" s="3">
        <v>-0.17002</v>
      </c>
    </row>
    <row r="31" spans="1:6">
      <c r="A31" t="s">
        <v>168</v>
      </c>
      <c r="B31" t="s">
        <v>56</v>
      </c>
      <c r="C31" s="4">
        <v>500000</v>
      </c>
      <c r="D31" s="4">
        <v>229458</v>
      </c>
      <c r="E31" s="4">
        <v>270542</v>
      </c>
      <c r="F31" s="3">
        <v>-0.541084</v>
      </c>
    </row>
    <row r="32" spans="1:6">
      <c r="A32" t="s">
        <v>172</v>
      </c>
      <c r="B32" t="s">
        <v>87</v>
      </c>
      <c r="C32" s="4">
        <v>500000</v>
      </c>
      <c r="D32" s="4">
        <v>282241</v>
      </c>
      <c r="E32" s="4">
        <v>217759</v>
      </c>
      <c r="F32" s="3">
        <v>-0.435518</v>
      </c>
    </row>
    <row r="33" spans="1:6">
      <c r="A33" t="s">
        <v>177</v>
      </c>
      <c r="B33" t="s">
        <v>27</v>
      </c>
      <c r="C33" s="4">
        <v>250000</v>
      </c>
      <c r="D33" s="4">
        <v>203867</v>
      </c>
      <c r="E33" s="4">
        <v>46133</v>
      </c>
      <c r="F33" s="3">
        <v>-0.184532</v>
      </c>
    </row>
    <row r="34" spans="1:6">
      <c r="A34" t="s">
        <v>182</v>
      </c>
      <c r="B34" t="s">
        <v>37</v>
      </c>
      <c r="C34" s="4">
        <v>500000</v>
      </c>
      <c r="D34" s="4">
        <v>445416</v>
      </c>
      <c r="E34" s="4">
        <v>54584</v>
      </c>
      <c r="F34" s="3">
        <v>-0.109168</v>
      </c>
    </row>
    <row r="35" spans="1:6">
      <c r="A35" t="s">
        <v>186</v>
      </c>
      <c r="B35" t="s">
        <v>61</v>
      </c>
      <c r="C35" s="4">
        <v>50000</v>
      </c>
      <c r="D35" s="4">
        <v>29904</v>
      </c>
      <c r="E35" s="4">
        <v>20096</v>
      </c>
      <c r="F35" s="3">
        <v>-0.40192</v>
      </c>
    </row>
    <row r="36" spans="1:6">
      <c r="A36" t="s">
        <v>190</v>
      </c>
      <c r="B36" t="s">
        <v>56</v>
      </c>
      <c r="C36" s="4">
        <v>100000</v>
      </c>
      <c r="D36" s="4">
        <v>39044</v>
      </c>
      <c r="E36" s="4">
        <v>60956</v>
      </c>
      <c r="F36" s="3">
        <v>-0.60956</v>
      </c>
    </row>
    <row r="37" spans="1:6">
      <c r="A37" t="s">
        <v>194</v>
      </c>
      <c r="B37" t="s">
        <v>27</v>
      </c>
      <c r="C37" s="4">
        <v>50000</v>
      </c>
      <c r="D37" s="4">
        <v>49503</v>
      </c>
      <c r="E37" s="4">
        <v>497</v>
      </c>
      <c r="F37" s="3">
        <v>-0.009939999999999999</v>
      </c>
    </row>
    <row r="38" spans="1:6">
      <c r="A38" t="s">
        <v>199</v>
      </c>
      <c r="B38" t="s">
        <v>37</v>
      </c>
      <c r="C38" s="4">
        <v>1000000</v>
      </c>
      <c r="D38" s="4">
        <v>914022</v>
      </c>
      <c r="E38" s="4">
        <v>85978</v>
      </c>
      <c r="F38" s="3">
        <v>-0.085978</v>
      </c>
    </row>
    <row r="39" spans="1:6">
      <c r="A39" t="s">
        <v>203</v>
      </c>
      <c r="B39" t="s">
        <v>87</v>
      </c>
      <c r="C39" s="4">
        <v>500000</v>
      </c>
      <c r="D39" s="4">
        <v>288299</v>
      </c>
      <c r="E39" s="4">
        <v>211701</v>
      </c>
      <c r="F39" s="3">
        <v>-0.423402</v>
      </c>
    </row>
    <row r="40" spans="1:6">
      <c r="A40" t="s">
        <v>207</v>
      </c>
      <c r="B40" t="s">
        <v>27</v>
      </c>
      <c r="C40" s="4">
        <v>1000000</v>
      </c>
      <c r="D40" s="4">
        <v>979076</v>
      </c>
      <c r="E40" s="4">
        <v>20924</v>
      </c>
      <c r="F40" s="3">
        <v>-0.020924</v>
      </c>
    </row>
    <row r="41" spans="1:6">
      <c r="A41" t="s">
        <v>211</v>
      </c>
      <c r="B41" t="s">
        <v>56</v>
      </c>
      <c r="C41" s="4">
        <v>1000000</v>
      </c>
      <c r="D41" s="4">
        <v>478165</v>
      </c>
      <c r="E41" s="4">
        <v>521835</v>
      </c>
      <c r="F41" s="3">
        <v>-0.521835</v>
      </c>
    </row>
    <row r="42" spans="1:6">
      <c r="A42" t="s">
        <v>214</v>
      </c>
      <c r="B42" t="s">
        <v>61</v>
      </c>
      <c r="C42" s="4">
        <v>50000</v>
      </c>
      <c r="D42" s="4">
        <v>49263</v>
      </c>
      <c r="E42" s="4">
        <v>737</v>
      </c>
      <c r="F42" s="3">
        <v>-0.01474</v>
      </c>
    </row>
    <row r="43" spans="1:6">
      <c r="A43" t="s">
        <v>218</v>
      </c>
      <c r="B43" t="s">
        <v>56</v>
      </c>
      <c r="C43" s="4">
        <v>1000000</v>
      </c>
      <c r="D43" s="4">
        <v>739279</v>
      </c>
      <c r="E43" s="4">
        <v>260721</v>
      </c>
      <c r="F43" s="3">
        <v>-0.260721</v>
      </c>
    </row>
    <row r="44" spans="1:6">
      <c r="A44" t="s">
        <v>221</v>
      </c>
      <c r="B44" t="s">
        <v>27</v>
      </c>
      <c r="C44" s="4">
        <v>50000</v>
      </c>
      <c r="D44" s="4">
        <v>47663</v>
      </c>
      <c r="E44" s="4">
        <v>2337</v>
      </c>
      <c r="F44" s="3">
        <v>-0.04674</v>
      </c>
    </row>
    <row r="45" spans="1:6">
      <c r="A45" t="s">
        <v>224</v>
      </c>
      <c r="B45" t="s">
        <v>87</v>
      </c>
      <c r="C45" s="4">
        <v>250000</v>
      </c>
      <c r="D45" s="4">
        <v>184538</v>
      </c>
      <c r="E45" s="4">
        <v>65462</v>
      </c>
      <c r="F45" s="3">
        <v>-0.261848</v>
      </c>
    </row>
    <row r="46" spans="1:6">
      <c r="A46" t="s">
        <v>228</v>
      </c>
      <c r="B46" t="s">
        <v>56</v>
      </c>
      <c r="C46" s="4">
        <v>100000</v>
      </c>
      <c r="D46" s="4">
        <v>39659</v>
      </c>
      <c r="E46" s="4">
        <v>60341</v>
      </c>
      <c r="F46" s="3">
        <v>-0.60341</v>
      </c>
    </row>
    <row r="47" spans="1:6">
      <c r="A47" t="s">
        <v>232</v>
      </c>
      <c r="B47" t="s">
        <v>61</v>
      </c>
      <c r="C47" s="4">
        <v>50000</v>
      </c>
      <c r="D47" s="4">
        <v>45885</v>
      </c>
      <c r="E47" s="4">
        <v>4115</v>
      </c>
      <c r="F47" s="3">
        <v>-0.0823</v>
      </c>
    </row>
    <row r="48" spans="1:6">
      <c r="A48" t="s">
        <v>236</v>
      </c>
      <c r="B48" t="s">
        <v>56</v>
      </c>
      <c r="C48" s="4">
        <v>500000</v>
      </c>
      <c r="D48" s="4">
        <v>519748</v>
      </c>
      <c r="E48" s="4">
        <v>-19748</v>
      </c>
      <c r="F48" s="3">
        <v>0.039496</v>
      </c>
    </row>
    <row r="49" spans="1:6">
      <c r="A49" t="s">
        <v>240</v>
      </c>
      <c r="B49" t="s">
        <v>61</v>
      </c>
      <c r="C49" s="4">
        <v>1000000</v>
      </c>
      <c r="D49" s="4">
        <v>1005112</v>
      </c>
      <c r="E49" s="4">
        <v>-5112</v>
      </c>
      <c r="F49" s="3">
        <v>0.005112</v>
      </c>
    </row>
    <row r="50" spans="1:6">
      <c r="A50" t="s">
        <v>243</v>
      </c>
      <c r="B50" t="s">
        <v>87</v>
      </c>
      <c r="C50" s="4">
        <v>1000000</v>
      </c>
      <c r="D50" s="4">
        <v>539130</v>
      </c>
      <c r="E50" s="4">
        <v>460870</v>
      </c>
      <c r="F50" s="3">
        <v>-0.46087</v>
      </c>
    </row>
    <row r="51" spans="1:6">
      <c r="A51" t="s">
        <v>248</v>
      </c>
      <c r="B51" t="s">
        <v>27</v>
      </c>
      <c r="C51" s="4">
        <v>250000</v>
      </c>
      <c r="D51" s="4">
        <v>259238</v>
      </c>
      <c r="E51" s="4">
        <v>-9238</v>
      </c>
      <c r="F51" s="3">
        <v>0.036952</v>
      </c>
    </row>
    <row r="52" spans="1:6">
      <c r="A52" t="s">
        <v>251</v>
      </c>
      <c r="B52" t="s">
        <v>37</v>
      </c>
      <c r="C52" s="4">
        <v>1000000</v>
      </c>
      <c r="D52" s="4">
        <v>528742</v>
      </c>
      <c r="E52" s="4">
        <v>471258</v>
      </c>
      <c r="F52" s="3">
        <v>-0.471258</v>
      </c>
    </row>
    <row r="53" spans="1:6">
      <c r="A53" t="s">
        <v>255</v>
      </c>
      <c r="B53" t="s">
        <v>37</v>
      </c>
      <c r="C53" s="4">
        <v>250000</v>
      </c>
      <c r="D53" s="4">
        <v>211678</v>
      </c>
      <c r="E53" s="4">
        <v>38322</v>
      </c>
      <c r="F53" s="3">
        <v>-0.153288</v>
      </c>
    </row>
    <row r="54" spans="1:6">
      <c r="A54" t="s">
        <v>260</v>
      </c>
      <c r="B54" t="s">
        <v>27</v>
      </c>
      <c r="C54" s="4">
        <v>100000</v>
      </c>
      <c r="D54" s="4">
        <v>89393</v>
      </c>
      <c r="E54" s="4">
        <v>10607</v>
      </c>
      <c r="F54" s="3">
        <v>-0.10607</v>
      </c>
    </row>
    <row r="55" spans="1:6">
      <c r="A55" t="s">
        <v>263</v>
      </c>
      <c r="B55" t="s">
        <v>27</v>
      </c>
      <c r="C55" s="4">
        <v>250000</v>
      </c>
      <c r="D55" s="4">
        <v>268166</v>
      </c>
      <c r="E55" s="4">
        <v>-18166</v>
      </c>
      <c r="F55" s="3">
        <v>0.07266400000000001</v>
      </c>
    </row>
    <row r="56" spans="1:6">
      <c r="A56" t="s">
        <v>266</v>
      </c>
      <c r="B56" t="s">
        <v>61</v>
      </c>
      <c r="C56" s="4">
        <v>1000000</v>
      </c>
      <c r="D56" s="4">
        <v>737292</v>
      </c>
      <c r="E56" s="4">
        <v>262708</v>
      </c>
      <c r="F56" s="3">
        <v>-0.262708</v>
      </c>
    </row>
    <row r="57" spans="1:6">
      <c r="A57" t="s">
        <v>270</v>
      </c>
      <c r="B57" t="s">
        <v>87</v>
      </c>
      <c r="C57" s="4">
        <v>500000</v>
      </c>
      <c r="D57" s="4">
        <v>166253</v>
      </c>
      <c r="E57" s="4">
        <v>333747</v>
      </c>
      <c r="F57" s="3">
        <v>-0.667494</v>
      </c>
    </row>
    <row r="58" spans="1:6">
      <c r="A58" t="s">
        <v>275</v>
      </c>
      <c r="B58" t="s">
        <v>27</v>
      </c>
      <c r="C58" s="4">
        <v>50000</v>
      </c>
      <c r="D58" s="4">
        <v>21148</v>
      </c>
      <c r="E58" s="4">
        <v>28852</v>
      </c>
      <c r="F58" s="3">
        <v>-0.57704</v>
      </c>
    </row>
    <row r="59" spans="1:6">
      <c r="A59" t="s">
        <v>278</v>
      </c>
      <c r="B59" t="s">
        <v>27</v>
      </c>
      <c r="C59" s="4">
        <v>50000</v>
      </c>
      <c r="D59" s="4">
        <v>46361</v>
      </c>
      <c r="E59" s="4">
        <v>3639</v>
      </c>
      <c r="F59" s="3">
        <v>-0.07278</v>
      </c>
    </row>
    <row r="60" spans="1:6">
      <c r="A60" t="s">
        <v>282</v>
      </c>
      <c r="B60" t="s">
        <v>61</v>
      </c>
      <c r="C60" s="4">
        <v>1000000</v>
      </c>
      <c r="D60" s="4">
        <v>729628</v>
      </c>
      <c r="E60" s="4">
        <v>270372</v>
      </c>
      <c r="F60" s="3">
        <v>-0.270372</v>
      </c>
    </row>
    <row r="61" spans="1:6">
      <c r="A61" t="s">
        <v>285</v>
      </c>
      <c r="B61" t="s">
        <v>61</v>
      </c>
      <c r="C61" s="4">
        <v>1000000</v>
      </c>
      <c r="D61" s="4">
        <v>724399</v>
      </c>
      <c r="E61" s="4">
        <v>275601</v>
      </c>
      <c r="F61" s="3">
        <v>-0.275601</v>
      </c>
    </row>
    <row r="62" spans="1:6">
      <c r="A62" t="s">
        <v>288</v>
      </c>
      <c r="B62" t="s">
        <v>87</v>
      </c>
      <c r="C62" s="4">
        <v>250000</v>
      </c>
      <c r="D62" s="4">
        <v>151274</v>
      </c>
      <c r="E62" s="4">
        <v>98726</v>
      </c>
      <c r="F62" s="3">
        <v>-0.394904</v>
      </c>
    </row>
    <row r="63" spans="1:6">
      <c r="A63" t="s">
        <v>293</v>
      </c>
      <c r="B63" t="s">
        <v>87</v>
      </c>
      <c r="C63" s="4">
        <v>500000</v>
      </c>
      <c r="D63" s="4">
        <v>167540</v>
      </c>
      <c r="E63" s="4">
        <v>332460</v>
      </c>
      <c r="F63" s="3">
        <v>-0.66492</v>
      </c>
    </row>
    <row r="64" spans="1:6">
      <c r="A64" t="s">
        <v>297</v>
      </c>
      <c r="B64" t="s">
        <v>27</v>
      </c>
      <c r="C64" s="4">
        <v>50000</v>
      </c>
      <c r="D64" s="4">
        <v>40077</v>
      </c>
      <c r="E64" s="4">
        <v>9923</v>
      </c>
      <c r="F64" s="3">
        <v>-0.19846</v>
      </c>
    </row>
    <row r="65" spans="1:6">
      <c r="A65" t="s">
        <v>300</v>
      </c>
      <c r="B65" t="s">
        <v>56</v>
      </c>
      <c r="C65" s="4">
        <v>50000</v>
      </c>
      <c r="D65" s="4">
        <v>44875</v>
      </c>
      <c r="E65" s="4">
        <v>5125</v>
      </c>
      <c r="F65" s="3">
        <v>-0.1025</v>
      </c>
    </row>
    <row r="66" spans="1:6">
      <c r="A66" t="s">
        <v>304</v>
      </c>
      <c r="B66" t="s">
        <v>87</v>
      </c>
      <c r="C66" s="4">
        <v>250000</v>
      </c>
      <c r="D66" s="4">
        <v>186616</v>
      </c>
      <c r="E66" s="4">
        <v>63384</v>
      </c>
      <c r="F66" s="3">
        <v>-0.253536</v>
      </c>
    </row>
    <row r="67" spans="1:6">
      <c r="A67" t="s">
        <v>308</v>
      </c>
      <c r="B67" t="s">
        <v>56</v>
      </c>
      <c r="C67" s="4">
        <v>50000</v>
      </c>
      <c r="D67" s="4">
        <v>36393</v>
      </c>
      <c r="E67" s="4">
        <v>13607</v>
      </c>
      <c r="F67" s="3">
        <v>-0.27214</v>
      </c>
    </row>
    <row r="68" spans="1:6">
      <c r="A68" t="s">
        <v>311</v>
      </c>
      <c r="B68" t="s">
        <v>27</v>
      </c>
      <c r="C68" s="4">
        <v>250000</v>
      </c>
      <c r="D68" s="4">
        <v>232378</v>
      </c>
      <c r="E68" s="4">
        <v>17622</v>
      </c>
      <c r="F68" s="3">
        <v>-0.070488</v>
      </c>
    </row>
    <row r="69" spans="1:6">
      <c r="A69" t="s">
        <v>315</v>
      </c>
      <c r="B69" t="s">
        <v>87</v>
      </c>
      <c r="C69" s="4">
        <v>100000</v>
      </c>
      <c r="D69" s="4">
        <v>40910</v>
      </c>
      <c r="E69" s="4">
        <v>59090</v>
      </c>
      <c r="F69" s="3">
        <v>-0.5909</v>
      </c>
    </row>
    <row r="70" spans="1:6">
      <c r="A70" t="s">
        <v>319</v>
      </c>
      <c r="B70" t="s">
        <v>61</v>
      </c>
      <c r="C70" s="4">
        <v>100000</v>
      </c>
      <c r="D70" s="4">
        <v>39858</v>
      </c>
      <c r="E70" s="4">
        <v>60142</v>
      </c>
      <c r="F70" s="3">
        <v>-0.60142</v>
      </c>
    </row>
    <row r="71" spans="1:6">
      <c r="A71" t="s">
        <v>323</v>
      </c>
      <c r="B71" t="s">
        <v>27</v>
      </c>
      <c r="C71" s="4">
        <v>100000</v>
      </c>
      <c r="D71" s="4">
        <v>63012</v>
      </c>
      <c r="E71" s="4">
        <v>36988</v>
      </c>
      <c r="F71" s="3">
        <v>-0.36988</v>
      </c>
    </row>
    <row r="72" spans="1:6">
      <c r="A72" t="s">
        <v>326</v>
      </c>
      <c r="B72" t="s">
        <v>61</v>
      </c>
      <c r="C72" s="4">
        <v>50000</v>
      </c>
      <c r="D72" s="4">
        <v>22254</v>
      </c>
      <c r="E72" s="4">
        <v>27746</v>
      </c>
      <c r="F72" s="3">
        <v>-0.55492</v>
      </c>
    </row>
    <row r="73" spans="1:6">
      <c r="A73" t="s">
        <v>330</v>
      </c>
      <c r="B73" t="s">
        <v>27</v>
      </c>
      <c r="C73" s="4">
        <v>1000000</v>
      </c>
      <c r="D73" s="4">
        <v>689752</v>
      </c>
      <c r="E73" s="4">
        <v>310248</v>
      </c>
      <c r="F73" s="3">
        <v>-0.310248</v>
      </c>
    </row>
    <row r="74" spans="1:6">
      <c r="A74" t="s">
        <v>333</v>
      </c>
      <c r="B74" t="s">
        <v>61</v>
      </c>
      <c r="C74" s="4">
        <v>250000</v>
      </c>
      <c r="D74" s="4">
        <v>172172</v>
      </c>
      <c r="E74" s="4">
        <v>77828</v>
      </c>
      <c r="F74" s="3">
        <v>-0.311312</v>
      </c>
    </row>
    <row r="75" spans="1:6">
      <c r="A75" t="s">
        <v>337</v>
      </c>
      <c r="B75" t="s">
        <v>27</v>
      </c>
      <c r="C75" s="4">
        <v>50000</v>
      </c>
      <c r="D75" s="4">
        <v>27528</v>
      </c>
      <c r="E75" s="4">
        <v>22472</v>
      </c>
      <c r="F75" s="3">
        <v>-0.44944</v>
      </c>
    </row>
    <row r="76" spans="1:6">
      <c r="A76" t="s">
        <v>340</v>
      </c>
      <c r="B76" t="s">
        <v>87</v>
      </c>
      <c r="C76" s="4">
        <v>500000</v>
      </c>
      <c r="D76" s="4">
        <v>293496</v>
      </c>
      <c r="E76" s="4">
        <v>206504</v>
      </c>
      <c r="F76" s="3">
        <v>-0.413008</v>
      </c>
    </row>
    <row r="77" spans="1:6">
      <c r="A77" t="s">
        <v>344</v>
      </c>
      <c r="B77" t="s">
        <v>61</v>
      </c>
      <c r="C77" s="4">
        <v>100000</v>
      </c>
      <c r="D77" s="4">
        <v>51058</v>
      </c>
      <c r="E77" s="4">
        <v>48942</v>
      </c>
      <c r="F77" s="3">
        <v>-0.48942</v>
      </c>
    </row>
    <row r="78" spans="1:6">
      <c r="A78" t="s">
        <v>347</v>
      </c>
      <c r="B78" t="s">
        <v>37</v>
      </c>
      <c r="C78" s="4">
        <v>1000000</v>
      </c>
      <c r="D78" s="4">
        <v>470208</v>
      </c>
      <c r="E78" s="4">
        <v>529792</v>
      </c>
      <c r="F78" s="3">
        <v>-0.529792</v>
      </c>
    </row>
    <row r="79" spans="1:6">
      <c r="A79" t="s">
        <v>351</v>
      </c>
      <c r="B79" t="s">
        <v>27</v>
      </c>
      <c r="C79" s="4">
        <v>100000</v>
      </c>
      <c r="D79" s="4">
        <v>101315</v>
      </c>
      <c r="E79" s="4">
        <v>-1315</v>
      </c>
      <c r="F79" s="3">
        <v>0.01315</v>
      </c>
    </row>
    <row r="80" spans="1:6">
      <c r="A80" t="s">
        <v>354</v>
      </c>
      <c r="B80" t="s">
        <v>56</v>
      </c>
      <c r="C80" s="4">
        <v>50000</v>
      </c>
      <c r="D80" s="4">
        <v>41507</v>
      </c>
      <c r="E80" s="4">
        <v>8493</v>
      </c>
      <c r="F80" s="3">
        <v>-0.16986</v>
      </c>
    </row>
    <row r="81" spans="1:6">
      <c r="A81" t="s">
        <v>358</v>
      </c>
      <c r="B81" t="s">
        <v>27</v>
      </c>
      <c r="C81" s="4">
        <v>1000000</v>
      </c>
      <c r="D81" s="4">
        <v>827530</v>
      </c>
      <c r="E81" s="4">
        <v>172470</v>
      </c>
      <c r="F81" s="3">
        <v>-0.17247</v>
      </c>
    </row>
    <row r="84" spans="1:6">
      <c r="A84" s="1" t="s">
        <v>372</v>
      </c>
      <c r="B84" s="1" t="s">
        <v>373</v>
      </c>
      <c r="C84" s="1" t="s">
        <v>374</v>
      </c>
    </row>
    <row r="85" spans="1:6">
      <c r="A85" t="s">
        <v>87</v>
      </c>
      <c r="B85" s="4">
        <v>6050000</v>
      </c>
      <c r="C85" s="4">
        <v>3767558</v>
      </c>
    </row>
    <row r="86" spans="1:6">
      <c r="A86" t="s">
        <v>27</v>
      </c>
      <c r="B86" s="4">
        <v>7950000</v>
      </c>
      <c r="C86" s="4">
        <v>6750224</v>
      </c>
    </row>
    <row r="87" spans="1:6">
      <c r="A87" t="s">
        <v>56</v>
      </c>
      <c r="B87" s="4">
        <v>4800000</v>
      </c>
      <c r="C87" s="4">
        <v>2815204</v>
      </c>
    </row>
    <row r="88" spans="1:6">
      <c r="A88" t="s">
        <v>37</v>
      </c>
      <c r="B88" s="4">
        <v>5000000</v>
      </c>
      <c r="C88" s="4">
        <v>3449750</v>
      </c>
    </row>
    <row r="89" spans="1:6">
      <c r="A89" t="s">
        <v>61</v>
      </c>
      <c r="B89" s="4">
        <v>6550000</v>
      </c>
      <c r="C89" s="4">
        <v>5148358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0.7109375" customWidth="1"/>
    <col min="2" max="3" width="18.7109375" customWidth="1"/>
  </cols>
  <sheetData>
    <row r="1" spans="1:3">
      <c r="A1" s="1" t="s">
        <v>375</v>
      </c>
      <c r="B1" s="1" t="s">
        <v>376</v>
      </c>
      <c r="C1" s="1" t="s">
        <v>377</v>
      </c>
    </row>
    <row r="2" spans="1:3">
      <c r="A2" t="s">
        <v>32</v>
      </c>
      <c r="B2">
        <v>188</v>
      </c>
      <c r="C2" s="3">
        <v>0.8080952380952381</v>
      </c>
    </row>
    <row r="3" spans="1:3">
      <c r="A3" t="s">
        <v>135</v>
      </c>
      <c r="B3">
        <v>67</v>
      </c>
      <c r="C3" s="3">
        <v>0.7688888888888888</v>
      </c>
    </row>
    <row r="4" spans="1:3">
      <c r="A4" t="s">
        <v>53</v>
      </c>
      <c r="B4">
        <v>143</v>
      </c>
      <c r="C4" s="3">
        <v>0.8313333333333334</v>
      </c>
    </row>
    <row r="5" spans="1:3">
      <c r="A5" t="s">
        <v>47</v>
      </c>
      <c r="B5">
        <v>144</v>
      </c>
      <c r="C5" s="3">
        <v>0.8546666666666667</v>
      </c>
    </row>
    <row r="6" spans="1:3">
      <c r="A6" t="s">
        <v>64</v>
      </c>
      <c r="B6">
        <v>191</v>
      </c>
      <c r="C6" s="3">
        <v>0.792</v>
      </c>
    </row>
  </sheetData>
  <conditionalFormatting sqref="C2:C6">
    <cfRule type="cellIs" dxfId="0" priority="1" operator="greaterThan">
      <formula>0.9</formula>
    </cfRule>
    <cfRule type="cellIs" dxfId="1" priority="2" operator="lessThan">
      <formula>0.6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FormatPr defaultRowHeight="15"/>
  <cols>
    <col min="1" max="1" width="30.7109375" customWidth="1"/>
    <col min="2" max="5" width="15.7109375" customWidth="1"/>
    <col min="6" max="6" width="18.7109375" customWidth="1"/>
  </cols>
  <sheetData>
    <row r="1" spans="1:6">
      <c r="A1" s="1" t="s">
        <v>367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368</v>
      </c>
    </row>
    <row r="2" spans="1:6">
      <c r="A2" t="s">
        <v>26</v>
      </c>
      <c r="B2">
        <v>129</v>
      </c>
      <c r="D2" s="3">
        <v>-0.382117</v>
      </c>
      <c r="E2">
        <v>860</v>
      </c>
      <c r="F2">
        <v>1000000</v>
      </c>
    </row>
    <row r="3" spans="1:6">
      <c r="A3" t="s">
        <v>36</v>
      </c>
      <c r="B3">
        <v>68</v>
      </c>
      <c r="D3" s="3">
        <v>-0.24673</v>
      </c>
      <c r="E3">
        <v>753</v>
      </c>
      <c r="F3">
        <v>100000</v>
      </c>
    </row>
    <row r="4" spans="1:6">
      <c r="A4" t="s">
        <v>43</v>
      </c>
      <c r="B4">
        <v>135</v>
      </c>
      <c r="D4" s="3">
        <v>-0.393568</v>
      </c>
      <c r="E4">
        <v>722</v>
      </c>
      <c r="F4">
        <v>250000</v>
      </c>
    </row>
    <row r="5" spans="1:6">
      <c r="A5" t="s">
        <v>49</v>
      </c>
      <c r="B5">
        <v>132</v>
      </c>
      <c r="D5" s="3">
        <v>-0.38338</v>
      </c>
      <c r="E5">
        <v>828</v>
      </c>
      <c r="F5">
        <v>50000</v>
      </c>
    </row>
    <row r="6" spans="1:6">
      <c r="A6" t="s">
        <v>55</v>
      </c>
      <c r="B6">
        <v>107</v>
      </c>
      <c r="D6" s="3">
        <v>-0.475724</v>
      </c>
      <c r="E6">
        <v>754</v>
      </c>
      <c r="F6">
        <v>250000</v>
      </c>
    </row>
    <row r="7" spans="1:6">
      <c r="A7" t="s">
        <v>60</v>
      </c>
      <c r="B7">
        <v>136</v>
      </c>
      <c r="D7" s="3">
        <v>-0.183557</v>
      </c>
      <c r="E7">
        <v>760</v>
      </c>
      <c r="F7">
        <v>1000000</v>
      </c>
    </row>
    <row r="8" spans="1:6">
      <c r="A8" t="s">
        <v>67</v>
      </c>
      <c r="B8">
        <v>70</v>
      </c>
      <c r="C8">
        <v>73</v>
      </c>
      <c r="D8" s="3">
        <v>-0.591482</v>
      </c>
      <c r="E8">
        <v>3</v>
      </c>
      <c r="F8">
        <v>500000</v>
      </c>
    </row>
    <row r="9" spans="1:6">
      <c r="A9" t="s">
        <v>74</v>
      </c>
      <c r="B9">
        <v>42</v>
      </c>
      <c r="D9" s="3">
        <v>-0.136296</v>
      </c>
      <c r="E9">
        <v>758</v>
      </c>
      <c r="F9">
        <v>250000</v>
      </c>
    </row>
    <row r="10" spans="1:6">
      <c r="A10" t="s">
        <v>79</v>
      </c>
      <c r="B10">
        <v>125</v>
      </c>
      <c r="C10">
        <v>127</v>
      </c>
      <c r="D10" s="3">
        <v>0.06841</v>
      </c>
      <c r="E10">
        <v>2</v>
      </c>
      <c r="F10">
        <v>100000</v>
      </c>
    </row>
    <row r="11" spans="1:6">
      <c r="A11" t="s">
        <v>86</v>
      </c>
      <c r="B11">
        <v>42</v>
      </c>
      <c r="D11" s="3">
        <v>-0.01695</v>
      </c>
      <c r="E11">
        <v>794</v>
      </c>
      <c r="F11">
        <v>100000</v>
      </c>
    </row>
    <row r="12" spans="1:6">
      <c r="A12" t="s">
        <v>92</v>
      </c>
      <c r="B12">
        <v>35</v>
      </c>
      <c r="D12" s="3">
        <v>-0.32074</v>
      </c>
      <c r="E12">
        <v>736</v>
      </c>
      <c r="F12">
        <v>50000</v>
      </c>
    </row>
    <row r="13" spans="1:6">
      <c r="A13" t="s">
        <v>96</v>
      </c>
      <c r="B13">
        <v>126</v>
      </c>
      <c r="D13" s="3">
        <v>-0.332804</v>
      </c>
      <c r="E13">
        <v>691</v>
      </c>
      <c r="F13">
        <v>250000</v>
      </c>
    </row>
    <row r="14" spans="1:6">
      <c r="A14" t="s">
        <v>100</v>
      </c>
      <c r="B14">
        <v>31</v>
      </c>
      <c r="D14" s="3">
        <v>0.09954300000000001</v>
      </c>
      <c r="E14">
        <v>950</v>
      </c>
      <c r="F14">
        <v>1000000</v>
      </c>
    </row>
    <row r="15" spans="1:6">
      <c r="A15" t="s">
        <v>104</v>
      </c>
      <c r="B15">
        <v>100</v>
      </c>
      <c r="D15" s="3">
        <v>-0.010808</v>
      </c>
      <c r="E15">
        <v>761</v>
      </c>
      <c r="F15">
        <v>250000</v>
      </c>
    </row>
    <row r="16" spans="1:6">
      <c r="A16" t="s">
        <v>107</v>
      </c>
      <c r="B16">
        <v>133</v>
      </c>
      <c r="D16" s="3">
        <v>-0.155396</v>
      </c>
      <c r="E16">
        <v>593</v>
      </c>
      <c r="F16">
        <v>250000</v>
      </c>
    </row>
    <row r="17" spans="1:6">
      <c r="A17" t="s">
        <v>111</v>
      </c>
      <c r="B17">
        <v>39</v>
      </c>
      <c r="D17" s="3">
        <v>-0.133545</v>
      </c>
      <c r="E17">
        <v>796</v>
      </c>
      <c r="F17">
        <v>1000000</v>
      </c>
    </row>
    <row r="18" spans="1:6">
      <c r="A18" t="s">
        <v>115</v>
      </c>
      <c r="B18">
        <v>106</v>
      </c>
      <c r="D18" s="3">
        <v>-0.02749</v>
      </c>
      <c r="E18">
        <v>668</v>
      </c>
      <c r="F18">
        <v>100000</v>
      </c>
    </row>
    <row r="19" spans="1:6">
      <c r="A19" t="s">
        <v>119</v>
      </c>
      <c r="B19">
        <v>76</v>
      </c>
      <c r="C19">
        <v>102</v>
      </c>
      <c r="D19" s="3">
        <v>-0.5222</v>
      </c>
      <c r="E19">
        <v>26</v>
      </c>
      <c r="F19">
        <v>50000</v>
      </c>
    </row>
    <row r="20" spans="1:6">
      <c r="A20" t="s">
        <v>125</v>
      </c>
      <c r="B20">
        <v>148</v>
      </c>
      <c r="D20" s="3">
        <v>-0.32358</v>
      </c>
      <c r="E20">
        <v>735</v>
      </c>
      <c r="F20">
        <v>50000</v>
      </c>
    </row>
    <row r="21" spans="1:6">
      <c r="A21" t="s">
        <v>129</v>
      </c>
      <c r="B21">
        <v>106</v>
      </c>
      <c r="D21" s="3">
        <v>-0.656752</v>
      </c>
      <c r="E21">
        <v>656</v>
      </c>
      <c r="F21">
        <v>500000</v>
      </c>
    </row>
    <row r="22" spans="1:6">
      <c r="A22" t="s">
        <v>133</v>
      </c>
      <c r="B22">
        <v>76</v>
      </c>
      <c r="C22">
        <v>112</v>
      </c>
      <c r="D22" s="3">
        <v>-0.195176</v>
      </c>
      <c r="E22">
        <v>36</v>
      </c>
      <c r="F22">
        <v>250000</v>
      </c>
    </row>
    <row r="23" spans="1:6">
      <c r="A23" t="s">
        <v>137</v>
      </c>
      <c r="B23">
        <v>155</v>
      </c>
      <c r="D23" s="3">
        <v>-0.59648</v>
      </c>
      <c r="E23">
        <v>797</v>
      </c>
      <c r="F23">
        <v>50000</v>
      </c>
    </row>
    <row r="24" spans="1:6">
      <c r="A24" t="s">
        <v>141</v>
      </c>
      <c r="B24">
        <v>39</v>
      </c>
      <c r="C24">
        <v>39</v>
      </c>
      <c r="D24" s="3">
        <v>0.0136</v>
      </c>
      <c r="E24">
        <v>0</v>
      </c>
      <c r="F24">
        <v>50000</v>
      </c>
    </row>
    <row r="25" spans="1:6">
      <c r="A25" t="s">
        <v>146</v>
      </c>
      <c r="B25">
        <v>63</v>
      </c>
      <c r="D25" s="3">
        <v>-0.39316</v>
      </c>
      <c r="E25">
        <v>811</v>
      </c>
      <c r="F25">
        <v>50000</v>
      </c>
    </row>
    <row r="26" spans="1:6">
      <c r="A26" t="s">
        <v>150</v>
      </c>
      <c r="B26">
        <v>163</v>
      </c>
      <c r="D26" s="3">
        <v>-0.280706</v>
      </c>
      <c r="E26">
        <v>637</v>
      </c>
      <c r="F26">
        <v>1000000</v>
      </c>
    </row>
    <row r="27" spans="1:6">
      <c r="A27" t="s">
        <v>153</v>
      </c>
      <c r="B27">
        <v>34</v>
      </c>
      <c r="D27" s="3">
        <v>-0.52055</v>
      </c>
      <c r="E27">
        <v>793</v>
      </c>
      <c r="F27">
        <v>100000</v>
      </c>
    </row>
    <row r="28" spans="1:6">
      <c r="A28" t="s">
        <v>157</v>
      </c>
      <c r="B28">
        <v>39</v>
      </c>
      <c r="D28" s="3">
        <v>0.001234</v>
      </c>
      <c r="E28">
        <v>807</v>
      </c>
      <c r="F28">
        <v>500000</v>
      </c>
    </row>
    <row r="29" spans="1:6">
      <c r="A29" t="s">
        <v>161</v>
      </c>
      <c r="B29">
        <v>59</v>
      </c>
      <c r="D29" s="3">
        <v>-0.34455</v>
      </c>
      <c r="E29">
        <v>950</v>
      </c>
      <c r="F29">
        <v>500000</v>
      </c>
    </row>
    <row r="30" spans="1:6">
      <c r="A30" t="s">
        <v>164</v>
      </c>
      <c r="B30">
        <v>137</v>
      </c>
      <c r="D30" s="3">
        <v>-0.17002</v>
      </c>
      <c r="E30">
        <v>742</v>
      </c>
      <c r="F30">
        <v>50000</v>
      </c>
    </row>
    <row r="31" spans="1:6">
      <c r="A31" t="s">
        <v>168</v>
      </c>
      <c r="B31">
        <v>57</v>
      </c>
      <c r="D31" s="3">
        <v>-0.541084</v>
      </c>
      <c r="E31">
        <v>918</v>
      </c>
      <c r="F31">
        <v>500000</v>
      </c>
    </row>
    <row r="32" spans="1:6">
      <c r="A32" t="s">
        <v>172</v>
      </c>
      <c r="B32">
        <v>170</v>
      </c>
      <c r="C32">
        <v>168</v>
      </c>
      <c r="D32" s="3">
        <v>-0.435518</v>
      </c>
      <c r="E32">
        <v>-2</v>
      </c>
      <c r="F32">
        <v>500000</v>
      </c>
    </row>
    <row r="33" spans="1:6">
      <c r="A33" t="s">
        <v>177</v>
      </c>
      <c r="B33">
        <v>49</v>
      </c>
      <c r="C33">
        <v>60</v>
      </c>
      <c r="D33" s="3">
        <v>-0.184532</v>
      </c>
      <c r="E33">
        <v>11</v>
      </c>
      <c r="F33">
        <v>250000</v>
      </c>
    </row>
    <row r="34" spans="1:6">
      <c r="A34" t="s">
        <v>182</v>
      </c>
      <c r="B34">
        <v>110</v>
      </c>
      <c r="D34" s="3">
        <v>-0.109168</v>
      </c>
      <c r="E34">
        <v>739</v>
      </c>
      <c r="F34">
        <v>500000</v>
      </c>
    </row>
    <row r="35" spans="1:6">
      <c r="A35" t="s">
        <v>186</v>
      </c>
      <c r="B35">
        <v>98</v>
      </c>
      <c r="D35" s="3">
        <v>-0.40192</v>
      </c>
      <c r="E35">
        <v>711</v>
      </c>
      <c r="F35">
        <v>50000</v>
      </c>
    </row>
    <row r="36" spans="1:6">
      <c r="A36" t="s">
        <v>190</v>
      </c>
      <c r="B36">
        <v>152</v>
      </c>
      <c r="C36">
        <v>198</v>
      </c>
      <c r="D36" s="3">
        <v>-0.60956</v>
      </c>
      <c r="E36">
        <v>46</v>
      </c>
      <c r="F36">
        <v>100000</v>
      </c>
    </row>
    <row r="37" spans="1:6">
      <c r="A37" t="s">
        <v>194</v>
      </c>
      <c r="B37">
        <v>127</v>
      </c>
      <c r="C37">
        <v>171</v>
      </c>
      <c r="D37" s="3">
        <v>-0.009939999999999999</v>
      </c>
      <c r="E37">
        <v>44</v>
      </c>
      <c r="F37">
        <v>50000</v>
      </c>
    </row>
    <row r="38" spans="1:6">
      <c r="A38" t="s">
        <v>199</v>
      </c>
      <c r="B38">
        <v>96</v>
      </c>
      <c r="C38">
        <v>91</v>
      </c>
      <c r="D38" s="3">
        <v>-0.085978</v>
      </c>
      <c r="E38">
        <v>-5</v>
      </c>
      <c r="F38">
        <v>1000000</v>
      </c>
    </row>
    <row r="39" spans="1:6">
      <c r="A39" t="s">
        <v>203</v>
      </c>
      <c r="B39">
        <v>93</v>
      </c>
      <c r="D39" s="3">
        <v>-0.423402</v>
      </c>
      <c r="E39">
        <v>602</v>
      </c>
      <c r="F39">
        <v>500000</v>
      </c>
    </row>
    <row r="40" spans="1:6">
      <c r="A40" t="s">
        <v>207</v>
      </c>
      <c r="B40">
        <v>70</v>
      </c>
      <c r="D40" s="3">
        <v>-0.020924</v>
      </c>
      <c r="E40">
        <v>634</v>
      </c>
      <c r="F40">
        <v>1000000</v>
      </c>
    </row>
    <row r="41" spans="1:6">
      <c r="A41" t="s">
        <v>211</v>
      </c>
      <c r="B41">
        <v>42</v>
      </c>
      <c r="D41" s="3">
        <v>-0.521835</v>
      </c>
      <c r="E41">
        <v>849</v>
      </c>
      <c r="F41">
        <v>1000000</v>
      </c>
    </row>
    <row r="42" spans="1:6">
      <c r="A42" t="s">
        <v>214</v>
      </c>
      <c r="B42">
        <v>144</v>
      </c>
      <c r="D42" s="3">
        <v>-0.01474</v>
      </c>
      <c r="E42">
        <v>596</v>
      </c>
      <c r="F42">
        <v>50000</v>
      </c>
    </row>
    <row r="43" spans="1:6">
      <c r="A43" t="s">
        <v>218</v>
      </c>
      <c r="B43">
        <v>39</v>
      </c>
      <c r="D43" s="3">
        <v>-0.260721</v>
      </c>
      <c r="E43">
        <v>783</v>
      </c>
      <c r="F43">
        <v>1000000</v>
      </c>
    </row>
    <row r="44" spans="1:6">
      <c r="A44" t="s">
        <v>221</v>
      </c>
      <c r="B44">
        <v>123</v>
      </c>
      <c r="D44" s="3">
        <v>-0.04674</v>
      </c>
      <c r="E44">
        <v>736</v>
      </c>
      <c r="F44">
        <v>50000</v>
      </c>
    </row>
    <row r="45" spans="1:6">
      <c r="A45" t="s">
        <v>224</v>
      </c>
      <c r="B45">
        <v>86</v>
      </c>
      <c r="C45">
        <v>86</v>
      </c>
      <c r="D45" s="3">
        <v>-0.261848</v>
      </c>
      <c r="E45">
        <v>0</v>
      </c>
      <c r="F45">
        <v>250000</v>
      </c>
    </row>
    <row r="46" spans="1:6">
      <c r="A46" t="s">
        <v>228</v>
      </c>
      <c r="B46">
        <v>80</v>
      </c>
      <c r="D46" s="3">
        <v>-0.60341</v>
      </c>
      <c r="E46">
        <v>823</v>
      </c>
      <c r="F46">
        <v>100000</v>
      </c>
    </row>
    <row r="47" spans="1:6">
      <c r="A47" t="s">
        <v>232</v>
      </c>
      <c r="B47">
        <v>180</v>
      </c>
      <c r="D47" s="3">
        <v>-0.0823</v>
      </c>
      <c r="E47">
        <v>830</v>
      </c>
      <c r="F47">
        <v>50000</v>
      </c>
    </row>
    <row r="48" spans="1:6">
      <c r="A48" t="s">
        <v>236</v>
      </c>
      <c r="B48">
        <v>179</v>
      </c>
      <c r="D48" s="3">
        <v>0.039496</v>
      </c>
      <c r="E48">
        <v>633</v>
      </c>
      <c r="F48">
        <v>500000</v>
      </c>
    </row>
    <row r="49" spans="1:6">
      <c r="A49" t="s">
        <v>240</v>
      </c>
      <c r="B49">
        <v>112</v>
      </c>
      <c r="D49" s="3">
        <v>0.005112</v>
      </c>
      <c r="E49">
        <v>611</v>
      </c>
      <c r="F49">
        <v>1000000</v>
      </c>
    </row>
    <row r="50" spans="1:6">
      <c r="A50" t="s">
        <v>243</v>
      </c>
      <c r="B50">
        <v>64</v>
      </c>
      <c r="C50">
        <v>68</v>
      </c>
      <c r="D50" s="3">
        <v>-0.46087</v>
      </c>
      <c r="E50">
        <v>4</v>
      </c>
      <c r="F50">
        <v>1000000</v>
      </c>
    </row>
    <row r="51" spans="1:6">
      <c r="A51" t="s">
        <v>248</v>
      </c>
      <c r="B51">
        <v>104</v>
      </c>
      <c r="D51" s="3">
        <v>0.036952</v>
      </c>
      <c r="E51">
        <v>610</v>
      </c>
      <c r="F51">
        <v>250000</v>
      </c>
    </row>
    <row r="52" spans="1:6">
      <c r="A52" t="s">
        <v>251</v>
      </c>
      <c r="B52">
        <v>136</v>
      </c>
      <c r="D52" s="3">
        <v>-0.471258</v>
      </c>
      <c r="E52">
        <v>605</v>
      </c>
      <c r="F52">
        <v>1000000</v>
      </c>
    </row>
    <row r="53" spans="1:6">
      <c r="A53" t="s">
        <v>255</v>
      </c>
      <c r="B53">
        <v>44</v>
      </c>
      <c r="C53">
        <v>41</v>
      </c>
      <c r="D53" s="3">
        <v>-0.153288</v>
      </c>
      <c r="E53">
        <v>-3</v>
      </c>
      <c r="F53">
        <v>250000</v>
      </c>
    </row>
    <row r="54" spans="1:6">
      <c r="A54" t="s">
        <v>260</v>
      </c>
      <c r="B54">
        <v>173</v>
      </c>
      <c r="D54" s="3">
        <v>-0.10607</v>
      </c>
      <c r="E54">
        <v>808</v>
      </c>
      <c r="F54">
        <v>100000</v>
      </c>
    </row>
    <row r="55" spans="1:6">
      <c r="A55" t="s">
        <v>263</v>
      </c>
      <c r="B55">
        <v>136</v>
      </c>
      <c r="D55" s="3">
        <v>0.07266400000000001</v>
      </c>
      <c r="E55">
        <v>699</v>
      </c>
      <c r="F55">
        <v>250000</v>
      </c>
    </row>
    <row r="56" spans="1:6">
      <c r="A56" t="s">
        <v>266</v>
      </c>
      <c r="B56">
        <v>124</v>
      </c>
      <c r="D56" s="3">
        <v>-0.262708</v>
      </c>
      <c r="E56">
        <v>585</v>
      </c>
      <c r="F56">
        <v>1000000</v>
      </c>
    </row>
    <row r="57" spans="1:6">
      <c r="A57" t="s">
        <v>270</v>
      </c>
      <c r="B57">
        <v>74</v>
      </c>
      <c r="C57">
        <v>86</v>
      </c>
      <c r="D57" s="3">
        <v>-0.667494</v>
      </c>
      <c r="E57">
        <v>12</v>
      </c>
      <c r="F57">
        <v>500000</v>
      </c>
    </row>
    <row r="58" spans="1:6">
      <c r="A58" t="s">
        <v>275</v>
      </c>
      <c r="B58">
        <v>69</v>
      </c>
      <c r="D58" s="3">
        <v>-0.57704</v>
      </c>
      <c r="E58">
        <v>726</v>
      </c>
      <c r="F58">
        <v>50000</v>
      </c>
    </row>
    <row r="59" spans="1:6">
      <c r="A59" t="s">
        <v>278</v>
      </c>
      <c r="B59">
        <v>121</v>
      </c>
      <c r="D59" s="3">
        <v>-0.07278</v>
      </c>
      <c r="E59">
        <v>631</v>
      </c>
      <c r="F59">
        <v>50000</v>
      </c>
    </row>
    <row r="60" spans="1:6">
      <c r="A60" t="s">
        <v>282</v>
      </c>
      <c r="B60">
        <v>136</v>
      </c>
      <c r="D60" s="3">
        <v>-0.270372</v>
      </c>
      <c r="E60">
        <v>816</v>
      </c>
      <c r="F60">
        <v>1000000</v>
      </c>
    </row>
    <row r="61" spans="1:6">
      <c r="A61" t="s">
        <v>285</v>
      </c>
      <c r="B61">
        <v>85</v>
      </c>
      <c r="D61" s="3">
        <v>-0.275601</v>
      </c>
      <c r="E61">
        <v>798</v>
      </c>
      <c r="F61">
        <v>1000000</v>
      </c>
    </row>
    <row r="62" spans="1:6">
      <c r="A62" t="s">
        <v>288</v>
      </c>
      <c r="B62">
        <v>92</v>
      </c>
      <c r="C62">
        <v>140</v>
      </c>
      <c r="D62" s="3">
        <v>-0.394904</v>
      </c>
      <c r="E62">
        <v>48</v>
      </c>
      <c r="F62">
        <v>250000</v>
      </c>
    </row>
    <row r="63" spans="1:6">
      <c r="A63" t="s">
        <v>293</v>
      </c>
      <c r="B63">
        <v>144</v>
      </c>
      <c r="D63" s="3">
        <v>-0.66492</v>
      </c>
      <c r="E63">
        <v>629</v>
      </c>
      <c r="F63">
        <v>500000</v>
      </c>
    </row>
    <row r="64" spans="1:6">
      <c r="A64" t="s">
        <v>297</v>
      </c>
      <c r="B64">
        <v>166</v>
      </c>
      <c r="D64" s="3">
        <v>-0.19846</v>
      </c>
      <c r="E64">
        <v>592</v>
      </c>
      <c r="F64">
        <v>50000</v>
      </c>
    </row>
    <row r="65" spans="1:6">
      <c r="A65" t="s">
        <v>300</v>
      </c>
      <c r="B65">
        <v>141</v>
      </c>
      <c r="D65" s="3">
        <v>-0.1025</v>
      </c>
      <c r="E65">
        <v>533</v>
      </c>
      <c r="F65">
        <v>50000</v>
      </c>
    </row>
    <row r="66" spans="1:6">
      <c r="A66" t="s">
        <v>304</v>
      </c>
      <c r="B66">
        <v>75</v>
      </c>
      <c r="D66" s="3">
        <v>-0.253536</v>
      </c>
      <c r="E66">
        <v>931</v>
      </c>
      <c r="F66">
        <v>250000</v>
      </c>
    </row>
    <row r="67" spans="1:6">
      <c r="A67" t="s">
        <v>308</v>
      </c>
      <c r="B67">
        <v>110</v>
      </c>
      <c r="C67">
        <v>115</v>
      </c>
      <c r="D67" s="3">
        <v>-0.27214</v>
      </c>
      <c r="E67">
        <v>5</v>
      </c>
      <c r="F67">
        <v>50000</v>
      </c>
    </row>
    <row r="68" spans="1:6">
      <c r="A68" t="s">
        <v>311</v>
      </c>
      <c r="B68">
        <v>57</v>
      </c>
      <c r="D68" s="3">
        <v>-0.070488</v>
      </c>
      <c r="E68">
        <v>719</v>
      </c>
      <c r="F68">
        <v>250000</v>
      </c>
    </row>
    <row r="69" spans="1:6">
      <c r="A69" t="s">
        <v>315</v>
      </c>
      <c r="B69">
        <v>37</v>
      </c>
      <c r="C69">
        <v>40</v>
      </c>
      <c r="D69" s="3">
        <v>-0.5909</v>
      </c>
      <c r="E69">
        <v>3</v>
      </c>
      <c r="F69">
        <v>100000</v>
      </c>
    </row>
    <row r="70" spans="1:6">
      <c r="A70" t="s">
        <v>319</v>
      </c>
      <c r="B70">
        <v>172</v>
      </c>
      <c r="D70" s="3">
        <v>-0.60142</v>
      </c>
      <c r="E70">
        <v>578</v>
      </c>
      <c r="F70">
        <v>100000</v>
      </c>
    </row>
    <row r="71" spans="1:6">
      <c r="A71" t="s">
        <v>323</v>
      </c>
      <c r="B71">
        <v>118</v>
      </c>
      <c r="D71" s="3">
        <v>-0.36988</v>
      </c>
      <c r="E71">
        <v>808</v>
      </c>
      <c r="F71">
        <v>100000</v>
      </c>
    </row>
    <row r="72" spans="1:6">
      <c r="A72" t="s">
        <v>326</v>
      </c>
      <c r="B72">
        <v>79</v>
      </c>
      <c r="D72" s="3">
        <v>-0.55492</v>
      </c>
      <c r="E72">
        <v>825</v>
      </c>
      <c r="F72">
        <v>50000</v>
      </c>
    </row>
    <row r="73" spans="1:6">
      <c r="A73" t="s">
        <v>330</v>
      </c>
      <c r="B73">
        <v>47</v>
      </c>
      <c r="C73">
        <v>45</v>
      </c>
      <c r="D73" s="3">
        <v>-0.310248</v>
      </c>
      <c r="E73">
        <v>-2</v>
      </c>
      <c r="F73">
        <v>1000000</v>
      </c>
    </row>
    <row r="74" spans="1:6">
      <c r="A74" t="s">
        <v>333</v>
      </c>
      <c r="B74">
        <v>79</v>
      </c>
      <c r="D74" s="3">
        <v>-0.311312</v>
      </c>
      <c r="E74">
        <v>919</v>
      </c>
      <c r="F74">
        <v>250000</v>
      </c>
    </row>
    <row r="75" spans="1:6">
      <c r="A75" t="s">
        <v>337</v>
      </c>
      <c r="B75">
        <v>73</v>
      </c>
      <c r="D75" s="3">
        <v>-0.44944</v>
      </c>
      <c r="E75">
        <v>741</v>
      </c>
      <c r="F75">
        <v>50000</v>
      </c>
    </row>
    <row r="76" spans="1:6">
      <c r="A76" t="s">
        <v>340</v>
      </c>
      <c r="B76">
        <v>148</v>
      </c>
      <c r="D76" s="3">
        <v>-0.413008</v>
      </c>
      <c r="E76">
        <v>640</v>
      </c>
      <c r="F76">
        <v>500000</v>
      </c>
    </row>
    <row r="77" spans="1:6">
      <c r="A77" t="s">
        <v>344</v>
      </c>
      <c r="B77">
        <v>167</v>
      </c>
      <c r="D77" s="3">
        <v>-0.48942</v>
      </c>
      <c r="E77">
        <v>795</v>
      </c>
      <c r="F77">
        <v>100000</v>
      </c>
    </row>
    <row r="78" spans="1:6">
      <c r="A78" t="s">
        <v>347</v>
      </c>
      <c r="B78">
        <v>133</v>
      </c>
      <c r="D78" s="3">
        <v>-0.529792</v>
      </c>
      <c r="E78">
        <v>604</v>
      </c>
      <c r="F78">
        <v>1000000</v>
      </c>
    </row>
    <row r="79" spans="1:6">
      <c r="A79" t="s">
        <v>351</v>
      </c>
      <c r="B79">
        <v>130</v>
      </c>
      <c r="D79" s="3">
        <v>0.01315</v>
      </c>
      <c r="E79">
        <v>716</v>
      </c>
      <c r="F79">
        <v>100000</v>
      </c>
    </row>
    <row r="80" spans="1:6">
      <c r="A80" t="s">
        <v>354</v>
      </c>
      <c r="B80">
        <v>158</v>
      </c>
      <c r="D80" s="3">
        <v>-0.16986</v>
      </c>
      <c r="E80">
        <v>689</v>
      </c>
      <c r="F80">
        <v>50000</v>
      </c>
    </row>
    <row r="81" spans="1:6">
      <c r="A81" t="s">
        <v>358</v>
      </c>
      <c r="B81">
        <v>174</v>
      </c>
      <c r="D81" s="3">
        <v>-0.17247</v>
      </c>
      <c r="E81">
        <v>768</v>
      </c>
      <c r="F81">
        <v>1000000</v>
      </c>
    </row>
    <row r="84" spans="1:6">
      <c r="A84" s="1" t="s">
        <v>367</v>
      </c>
      <c r="B84" s="1" t="s">
        <v>382</v>
      </c>
      <c r="C84" s="1" t="s">
        <v>383</v>
      </c>
      <c r="D84" s="1" t="s">
        <v>368</v>
      </c>
    </row>
    <row r="85" spans="1:6">
      <c r="A85" t="s">
        <v>141</v>
      </c>
      <c r="B85">
        <v>39</v>
      </c>
      <c r="C85">
        <v>39</v>
      </c>
      <c r="D85">
        <v>50000</v>
      </c>
    </row>
    <row r="86" spans="1:6">
      <c r="A86" t="s">
        <v>172</v>
      </c>
      <c r="B86">
        <v>170</v>
      </c>
      <c r="C86">
        <v>168</v>
      </c>
      <c r="D86">
        <v>500000</v>
      </c>
    </row>
    <row r="87" spans="1:6">
      <c r="A87" t="s">
        <v>199</v>
      </c>
      <c r="B87">
        <v>96</v>
      </c>
      <c r="C87">
        <v>91</v>
      </c>
      <c r="D87">
        <v>1000000</v>
      </c>
    </row>
    <row r="88" spans="1:6">
      <c r="A88" t="s">
        <v>224</v>
      </c>
      <c r="B88">
        <v>86</v>
      </c>
      <c r="C88">
        <v>86</v>
      </c>
      <c r="D88">
        <v>250000</v>
      </c>
    </row>
    <row r="89" spans="1:6">
      <c r="A89" t="s">
        <v>255</v>
      </c>
      <c r="B89">
        <v>44</v>
      </c>
      <c r="C89">
        <v>41</v>
      </c>
      <c r="D89">
        <v>250000</v>
      </c>
    </row>
    <row r="90" spans="1:6">
      <c r="A90" t="s">
        <v>330</v>
      </c>
      <c r="B90">
        <v>47</v>
      </c>
      <c r="C90">
        <v>45</v>
      </c>
      <c r="D90">
        <v>1000000</v>
      </c>
    </row>
    <row r="91" spans="1:6">
      <c r="A91" t="s">
        <v>26</v>
      </c>
      <c r="B91">
        <v>129</v>
      </c>
      <c r="C91">
        <v>0</v>
      </c>
      <c r="D91">
        <v>1000000</v>
      </c>
    </row>
    <row r="92" spans="1:6">
      <c r="A92" t="s">
        <v>36</v>
      </c>
      <c r="B92">
        <v>68</v>
      </c>
      <c r="C92">
        <v>0</v>
      </c>
      <c r="D92">
        <v>100000</v>
      </c>
    </row>
    <row r="93" spans="1:6">
      <c r="A93" t="s">
        <v>43</v>
      </c>
      <c r="B93">
        <v>135</v>
      </c>
      <c r="C93">
        <v>0</v>
      </c>
      <c r="D93">
        <v>250000</v>
      </c>
    </row>
    <row r="94" spans="1:6">
      <c r="A94" t="s">
        <v>49</v>
      </c>
      <c r="B94">
        <v>132</v>
      </c>
      <c r="C94">
        <v>0</v>
      </c>
      <c r="D94">
        <v>50000</v>
      </c>
    </row>
    <row r="95" spans="1:6">
      <c r="A95" t="s">
        <v>55</v>
      </c>
      <c r="B95">
        <v>107</v>
      </c>
      <c r="C95">
        <v>0</v>
      </c>
      <c r="D95">
        <v>250000</v>
      </c>
    </row>
    <row r="96" spans="1:6">
      <c r="A96" t="s">
        <v>60</v>
      </c>
      <c r="B96">
        <v>136</v>
      </c>
      <c r="C96">
        <v>0</v>
      </c>
      <c r="D96">
        <v>1000000</v>
      </c>
    </row>
    <row r="97" spans="1:4">
      <c r="A97" t="s">
        <v>67</v>
      </c>
      <c r="B97">
        <v>70</v>
      </c>
      <c r="C97">
        <v>73</v>
      </c>
      <c r="D97">
        <v>500000</v>
      </c>
    </row>
    <row r="98" spans="1:4">
      <c r="A98" t="s">
        <v>74</v>
      </c>
      <c r="B98">
        <v>42</v>
      </c>
      <c r="C98">
        <v>0</v>
      </c>
      <c r="D98">
        <v>250000</v>
      </c>
    </row>
    <row r="99" spans="1:4">
      <c r="A99" t="s">
        <v>79</v>
      </c>
      <c r="B99">
        <v>125</v>
      </c>
      <c r="C99">
        <v>127</v>
      </c>
      <c r="D99">
        <v>100000</v>
      </c>
    </row>
    <row r="100" spans="1:4">
      <c r="A100" t="s">
        <v>86</v>
      </c>
      <c r="B100">
        <v>42</v>
      </c>
      <c r="C100">
        <v>0</v>
      </c>
      <c r="D100">
        <v>100000</v>
      </c>
    </row>
    <row r="101" spans="1:4">
      <c r="A101" t="s">
        <v>92</v>
      </c>
      <c r="B101">
        <v>35</v>
      </c>
      <c r="C101">
        <v>0</v>
      </c>
      <c r="D101">
        <v>50000</v>
      </c>
    </row>
    <row r="102" spans="1:4">
      <c r="A102" t="s">
        <v>96</v>
      </c>
      <c r="B102">
        <v>126</v>
      </c>
      <c r="C102">
        <v>0</v>
      </c>
      <c r="D102">
        <v>250000</v>
      </c>
    </row>
    <row r="103" spans="1:4">
      <c r="A103" t="s">
        <v>100</v>
      </c>
      <c r="B103">
        <v>31</v>
      </c>
      <c r="C103">
        <v>0</v>
      </c>
      <c r="D103">
        <v>1000000</v>
      </c>
    </row>
    <row r="104" spans="1:4">
      <c r="A104" t="s">
        <v>104</v>
      </c>
      <c r="B104">
        <v>100</v>
      </c>
      <c r="C104">
        <v>0</v>
      </c>
      <c r="D104">
        <v>250000</v>
      </c>
    </row>
    <row r="105" spans="1:4">
      <c r="A105" t="s">
        <v>107</v>
      </c>
      <c r="B105">
        <v>133</v>
      </c>
      <c r="C105">
        <v>0</v>
      </c>
      <c r="D105">
        <v>250000</v>
      </c>
    </row>
    <row r="106" spans="1:4">
      <c r="A106" t="s">
        <v>111</v>
      </c>
      <c r="B106">
        <v>39</v>
      </c>
      <c r="C106">
        <v>0</v>
      </c>
      <c r="D106">
        <v>1000000</v>
      </c>
    </row>
    <row r="107" spans="1:4">
      <c r="A107" t="s">
        <v>115</v>
      </c>
      <c r="B107">
        <v>106</v>
      </c>
      <c r="C107">
        <v>0</v>
      </c>
      <c r="D107">
        <v>100000</v>
      </c>
    </row>
    <row r="108" spans="1:4">
      <c r="A108" t="s">
        <v>119</v>
      </c>
      <c r="B108">
        <v>76</v>
      </c>
      <c r="C108">
        <v>102</v>
      </c>
      <c r="D108">
        <v>50000</v>
      </c>
    </row>
    <row r="109" spans="1:4">
      <c r="A109" t="s">
        <v>125</v>
      </c>
      <c r="B109">
        <v>148</v>
      </c>
      <c r="C109">
        <v>0</v>
      </c>
      <c r="D109">
        <v>50000</v>
      </c>
    </row>
    <row r="110" spans="1:4">
      <c r="A110" t="s">
        <v>129</v>
      </c>
      <c r="B110">
        <v>106</v>
      </c>
      <c r="C110">
        <v>0</v>
      </c>
      <c r="D110">
        <v>500000</v>
      </c>
    </row>
    <row r="111" spans="1:4">
      <c r="A111" t="s">
        <v>133</v>
      </c>
      <c r="B111">
        <v>76</v>
      </c>
      <c r="C111">
        <v>112</v>
      </c>
      <c r="D111">
        <v>250000</v>
      </c>
    </row>
    <row r="112" spans="1:4">
      <c r="A112" t="s">
        <v>137</v>
      </c>
      <c r="B112">
        <v>155</v>
      </c>
      <c r="C112">
        <v>0</v>
      </c>
      <c r="D112">
        <v>50000</v>
      </c>
    </row>
    <row r="113" spans="1:4">
      <c r="A113" t="s">
        <v>146</v>
      </c>
      <c r="B113">
        <v>63</v>
      </c>
      <c r="C113">
        <v>0</v>
      </c>
      <c r="D113">
        <v>50000</v>
      </c>
    </row>
    <row r="114" spans="1:4">
      <c r="A114" t="s">
        <v>150</v>
      </c>
      <c r="B114">
        <v>163</v>
      </c>
      <c r="C114">
        <v>0</v>
      </c>
      <c r="D114">
        <v>1000000</v>
      </c>
    </row>
    <row r="115" spans="1:4">
      <c r="A115" t="s">
        <v>153</v>
      </c>
      <c r="B115">
        <v>34</v>
      </c>
      <c r="C115">
        <v>0</v>
      </c>
      <c r="D115">
        <v>100000</v>
      </c>
    </row>
    <row r="116" spans="1:4">
      <c r="A116" t="s">
        <v>157</v>
      </c>
      <c r="B116">
        <v>39</v>
      </c>
      <c r="C116">
        <v>0</v>
      </c>
      <c r="D116">
        <v>500000</v>
      </c>
    </row>
    <row r="117" spans="1:4">
      <c r="A117" t="s">
        <v>161</v>
      </c>
      <c r="B117">
        <v>59</v>
      </c>
      <c r="C117">
        <v>0</v>
      </c>
      <c r="D117">
        <v>500000</v>
      </c>
    </row>
    <row r="118" spans="1:4">
      <c r="A118" t="s">
        <v>164</v>
      </c>
      <c r="B118">
        <v>137</v>
      </c>
      <c r="C118">
        <v>0</v>
      </c>
      <c r="D118">
        <v>50000</v>
      </c>
    </row>
    <row r="119" spans="1:4">
      <c r="A119" t="s">
        <v>168</v>
      </c>
      <c r="B119">
        <v>57</v>
      </c>
      <c r="C119">
        <v>0</v>
      </c>
      <c r="D119">
        <v>500000</v>
      </c>
    </row>
    <row r="120" spans="1:4">
      <c r="A120" t="s">
        <v>177</v>
      </c>
      <c r="B120">
        <v>49</v>
      </c>
      <c r="C120">
        <v>60</v>
      </c>
      <c r="D120">
        <v>250000</v>
      </c>
    </row>
    <row r="121" spans="1:4">
      <c r="A121" t="s">
        <v>182</v>
      </c>
      <c r="B121">
        <v>110</v>
      </c>
      <c r="C121">
        <v>0</v>
      </c>
      <c r="D121">
        <v>500000</v>
      </c>
    </row>
    <row r="122" spans="1:4">
      <c r="A122" t="s">
        <v>186</v>
      </c>
      <c r="B122">
        <v>98</v>
      </c>
      <c r="C122">
        <v>0</v>
      </c>
      <c r="D122">
        <v>50000</v>
      </c>
    </row>
    <row r="123" spans="1:4">
      <c r="A123" t="s">
        <v>190</v>
      </c>
      <c r="B123">
        <v>152</v>
      </c>
      <c r="C123">
        <v>198</v>
      </c>
      <c r="D123">
        <v>100000</v>
      </c>
    </row>
    <row r="124" spans="1:4">
      <c r="A124" t="s">
        <v>194</v>
      </c>
      <c r="B124">
        <v>127</v>
      </c>
      <c r="C124">
        <v>171</v>
      </c>
      <c r="D124">
        <v>50000</v>
      </c>
    </row>
    <row r="125" spans="1:4">
      <c r="A125" t="s">
        <v>203</v>
      </c>
      <c r="B125">
        <v>93</v>
      </c>
      <c r="C125">
        <v>0</v>
      </c>
      <c r="D125">
        <v>500000</v>
      </c>
    </row>
    <row r="126" spans="1:4">
      <c r="A126" t="s">
        <v>207</v>
      </c>
      <c r="B126">
        <v>70</v>
      </c>
      <c r="C126">
        <v>0</v>
      </c>
      <c r="D126">
        <v>1000000</v>
      </c>
    </row>
    <row r="127" spans="1:4">
      <c r="A127" t="s">
        <v>211</v>
      </c>
      <c r="B127">
        <v>42</v>
      </c>
      <c r="C127">
        <v>0</v>
      </c>
      <c r="D127">
        <v>1000000</v>
      </c>
    </row>
    <row r="128" spans="1:4">
      <c r="A128" t="s">
        <v>214</v>
      </c>
      <c r="B128">
        <v>144</v>
      </c>
      <c r="C128">
        <v>0</v>
      </c>
      <c r="D128">
        <v>50000</v>
      </c>
    </row>
    <row r="129" spans="1:4">
      <c r="A129" t="s">
        <v>218</v>
      </c>
      <c r="B129">
        <v>39</v>
      </c>
      <c r="C129">
        <v>0</v>
      </c>
      <c r="D129">
        <v>1000000</v>
      </c>
    </row>
    <row r="130" spans="1:4">
      <c r="A130" t="s">
        <v>221</v>
      </c>
      <c r="B130">
        <v>123</v>
      </c>
      <c r="C130">
        <v>0</v>
      </c>
      <c r="D130">
        <v>50000</v>
      </c>
    </row>
    <row r="131" spans="1:4">
      <c r="A131" t="s">
        <v>228</v>
      </c>
      <c r="B131">
        <v>80</v>
      </c>
      <c r="C131">
        <v>0</v>
      </c>
      <c r="D131">
        <v>100000</v>
      </c>
    </row>
    <row r="132" spans="1:4">
      <c r="A132" t="s">
        <v>232</v>
      </c>
      <c r="B132">
        <v>180</v>
      </c>
      <c r="C132">
        <v>0</v>
      </c>
      <c r="D132">
        <v>50000</v>
      </c>
    </row>
    <row r="133" spans="1:4">
      <c r="A133" t="s">
        <v>236</v>
      </c>
      <c r="B133">
        <v>179</v>
      </c>
      <c r="C133">
        <v>0</v>
      </c>
      <c r="D133">
        <v>500000</v>
      </c>
    </row>
    <row r="134" spans="1:4">
      <c r="A134" t="s">
        <v>240</v>
      </c>
      <c r="B134">
        <v>112</v>
      </c>
      <c r="C134">
        <v>0</v>
      </c>
      <c r="D134">
        <v>1000000</v>
      </c>
    </row>
    <row r="135" spans="1:4">
      <c r="A135" t="s">
        <v>243</v>
      </c>
      <c r="B135">
        <v>64</v>
      </c>
      <c r="C135">
        <v>68</v>
      </c>
      <c r="D135">
        <v>1000000</v>
      </c>
    </row>
    <row r="136" spans="1:4">
      <c r="A136" t="s">
        <v>248</v>
      </c>
      <c r="B136">
        <v>104</v>
      </c>
      <c r="C136">
        <v>0</v>
      </c>
      <c r="D136">
        <v>250000</v>
      </c>
    </row>
    <row r="137" spans="1:4">
      <c r="A137" t="s">
        <v>251</v>
      </c>
      <c r="B137">
        <v>136</v>
      </c>
      <c r="C137">
        <v>0</v>
      </c>
      <c r="D137">
        <v>1000000</v>
      </c>
    </row>
    <row r="138" spans="1:4">
      <c r="A138" t="s">
        <v>260</v>
      </c>
      <c r="B138">
        <v>173</v>
      </c>
      <c r="C138">
        <v>0</v>
      </c>
      <c r="D138">
        <v>100000</v>
      </c>
    </row>
    <row r="139" spans="1:4">
      <c r="A139" t="s">
        <v>263</v>
      </c>
      <c r="B139">
        <v>136</v>
      </c>
      <c r="C139">
        <v>0</v>
      </c>
      <c r="D139">
        <v>250000</v>
      </c>
    </row>
    <row r="140" spans="1:4">
      <c r="A140" t="s">
        <v>266</v>
      </c>
      <c r="B140">
        <v>124</v>
      </c>
      <c r="C140">
        <v>0</v>
      </c>
      <c r="D140">
        <v>1000000</v>
      </c>
    </row>
    <row r="141" spans="1:4">
      <c r="A141" t="s">
        <v>270</v>
      </c>
      <c r="B141">
        <v>74</v>
      </c>
      <c r="C141">
        <v>86</v>
      </c>
      <c r="D141">
        <v>500000</v>
      </c>
    </row>
    <row r="142" spans="1:4">
      <c r="A142" t="s">
        <v>275</v>
      </c>
      <c r="B142">
        <v>69</v>
      </c>
      <c r="C142">
        <v>0</v>
      </c>
      <c r="D142">
        <v>50000</v>
      </c>
    </row>
    <row r="143" spans="1:4">
      <c r="A143" t="s">
        <v>278</v>
      </c>
      <c r="B143">
        <v>121</v>
      </c>
      <c r="C143">
        <v>0</v>
      </c>
      <c r="D143">
        <v>50000</v>
      </c>
    </row>
    <row r="144" spans="1:4">
      <c r="A144" t="s">
        <v>282</v>
      </c>
      <c r="B144">
        <v>136</v>
      </c>
      <c r="C144">
        <v>0</v>
      </c>
      <c r="D144">
        <v>1000000</v>
      </c>
    </row>
    <row r="145" spans="1:4">
      <c r="A145" t="s">
        <v>285</v>
      </c>
      <c r="B145">
        <v>85</v>
      </c>
      <c r="C145">
        <v>0</v>
      </c>
      <c r="D145">
        <v>1000000</v>
      </c>
    </row>
    <row r="146" spans="1:4">
      <c r="A146" t="s">
        <v>288</v>
      </c>
      <c r="B146">
        <v>92</v>
      </c>
      <c r="C146">
        <v>140</v>
      </c>
      <c r="D146">
        <v>250000</v>
      </c>
    </row>
    <row r="147" spans="1:4">
      <c r="A147" t="s">
        <v>293</v>
      </c>
      <c r="B147">
        <v>144</v>
      </c>
      <c r="C147">
        <v>0</v>
      </c>
      <c r="D147">
        <v>500000</v>
      </c>
    </row>
    <row r="148" spans="1:4">
      <c r="A148" t="s">
        <v>297</v>
      </c>
      <c r="B148">
        <v>166</v>
      </c>
      <c r="C148">
        <v>0</v>
      </c>
      <c r="D148">
        <v>50000</v>
      </c>
    </row>
    <row r="149" spans="1:4">
      <c r="A149" t="s">
        <v>300</v>
      </c>
      <c r="B149">
        <v>141</v>
      </c>
      <c r="C149">
        <v>0</v>
      </c>
      <c r="D149">
        <v>50000</v>
      </c>
    </row>
    <row r="150" spans="1:4">
      <c r="A150" t="s">
        <v>304</v>
      </c>
      <c r="B150">
        <v>75</v>
      </c>
      <c r="C150">
        <v>0</v>
      </c>
      <c r="D150">
        <v>250000</v>
      </c>
    </row>
    <row r="151" spans="1:4">
      <c r="A151" t="s">
        <v>308</v>
      </c>
      <c r="B151">
        <v>110</v>
      </c>
      <c r="C151">
        <v>115</v>
      </c>
      <c r="D151">
        <v>50000</v>
      </c>
    </row>
    <row r="152" spans="1:4">
      <c r="A152" t="s">
        <v>311</v>
      </c>
      <c r="B152">
        <v>57</v>
      </c>
      <c r="C152">
        <v>0</v>
      </c>
      <c r="D152">
        <v>250000</v>
      </c>
    </row>
    <row r="153" spans="1:4">
      <c r="A153" t="s">
        <v>315</v>
      </c>
      <c r="B153">
        <v>37</v>
      </c>
      <c r="C153">
        <v>40</v>
      </c>
      <c r="D153">
        <v>100000</v>
      </c>
    </row>
    <row r="154" spans="1:4">
      <c r="A154" t="s">
        <v>319</v>
      </c>
      <c r="B154">
        <v>172</v>
      </c>
      <c r="C154">
        <v>0</v>
      </c>
      <c r="D154">
        <v>100000</v>
      </c>
    </row>
    <row r="155" spans="1:4">
      <c r="A155" t="s">
        <v>323</v>
      </c>
      <c r="B155">
        <v>118</v>
      </c>
      <c r="C155">
        <v>0</v>
      </c>
      <c r="D155">
        <v>100000</v>
      </c>
    </row>
    <row r="156" spans="1:4">
      <c r="A156" t="s">
        <v>326</v>
      </c>
      <c r="B156">
        <v>79</v>
      </c>
      <c r="C156">
        <v>0</v>
      </c>
      <c r="D156">
        <v>50000</v>
      </c>
    </row>
    <row r="157" spans="1:4">
      <c r="A157" t="s">
        <v>333</v>
      </c>
      <c r="B157">
        <v>79</v>
      </c>
      <c r="C157">
        <v>0</v>
      </c>
      <c r="D157">
        <v>250000</v>
      </c>
    </row>
    <row r="158" spans="1:4">
      <c r="A158" t="s">
        <v>337</v>
      </c>
      <c r="B158">
        <v>73</v>
      </c>
      <c r="C158">
        <v>0</v>
      </c>
      <c r="D158">
        <v>50000</v>
      </c>
    </row>
    <row r="159" spans="1:4">
      <c r="A159" t="s">
        <v>340</v>
      </c>
      <c r="B159">
        <v>148</v>
      </c>
      <c r="C159">
        <v>0</v>
      </c>
      <c r="D159">
        <v>500000</v>
      </c>
    </row>
    <row r="160" spans="1:4">
      <c r="A160" t="s">
        <v>344</v>
      </c>
      <c r="B160">
        <v>167</v>
      </c>
      <c r="C160">
        <v>0</v>
      </c>
      <c r="D160">
        <v>100000</v>
      </c>
    </row>
    <row r="161" spans="1:4">
      <c r="A161" t="s">
        <v>347</v>
      </c>
      <c r="B161">
        <v>133</v>
      </c>
      <c r="C161">
        <v>0</v>
      </c>
      <c r="D161">
        <v>1000000</v>
      </c>
    </row>
    <row r="162" spans="1:4">
      <c r="A162" t="s">
        <v>351</v>
      </c>
      <c r="B162">
        <v>130</v>
      </c>
      <c r="C162">
        <v>0</v>
      </c>
      <c r="D162">
        <v>100000</v>
      </c>
    </row>
    <row r="163" spans="1:4">
      <c r="A163" t="s">
        <v>354</v>
      </c>
      <c r="B163">
        <v>158</v>
      </c>
      <c r="C163">
        <v>0</v>
      </c>
      <c r="D163">
        <v>50000</v>
      </c>
    </row>
    <row r="164" spans="1:4">
      <c r="A164" t="s">
        <v>358</v>
      </c>
      <c r="B164">
        <v>174</v>
      </c>
      <c r="C164">
        <v>0</v>
      </c>
      <c r="D164">
        <v>1000000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367</v>
      </c>
      <c r="B1" s="1" t="s">
        <v>384</v>
      </c>
      <c r="C1" s="1" t="s">
        <v>385</v>
      </c>
      <c r="D1" s="1" t="s">
        <v>386</v>
      </c>
    </row>
    <row r="2" spans="1:4">
      <c r="A2" t="s">
        <v>26</v>
      </c>
      <c r="B2" s="4">
        <v>5000000</v>
      </c>
    </row>
    <row r="3" spans="1:4">
      <c r="A3" t="s">
        <v>43</v>
      </c>
      <c r="B3" s="4">
        <v>5000000</v>
      </c>
    </row>
    <row r="4" spans="1:4">
      <c r="A4" t="s">
        <v>194</v>
      </c>
      <c r="B4" s="4">
        <v>5000000</v>
      </c>
      <c r="C4" s="4">
        <v>5721392</v>
      </c>
      <c r="D4" s="4">
        <v>721392</v>
      </c>
    </row>
    <row r="5" spans="1:4">
      <c r="A5" t="s">
        <v>337</v>
      </c>
      <c r="B5" s="4">
        <v>5000000</v>
      </c>
    </row>
    <row r="6" spans="1:4">
      <c r="A6" t="s">
        <v>211</v>
      </c>
      <c r="B6" s="4">
        <v>5000000</v>
      </c>
    </row>
    <row r="7" spans="1:4">
      <c r="A7" t="s">
        <v>319</v>
      </c>
      <c r="B7" s="4">
        <v>5000000</v>
      </c>
    </row>
    <row r="8" spans="1:4">
      <c r="A8" t="s">
        <v>74</v>
      </c>
      <c r="B8" s="4">
        <v>5000000</v>
      </c>
    </row>
    <row r="9" spans="1:4">
      <c r="A9" t="s">
        <v>119</v>
      </c>
      <c r="B9" s="4">
        <v>5000000</v>
      </c>
      <c r="C9" s="4">
        <v>5258316</v>
      </c>
      <c r="D9" s="4">
        <v>258316</v>
      </c>
    </row>
    <row r="10" spans="1:4">
      <c r="A10" t="s">
        <v>221</v>
      </c>
      <c r="B10" s="4">
        <v>5000000</v>
      </c>
    </row>
    <row r="11" spans="1:4">
      <c r="A11" t="s">
        <v>300</v>
      </c>
      <c r="B11" s="4">
        <v>5000000</v>
      </c>
    </row>
    <row r="12" spans="1:4">
      <c r="A12" t="s">
        <v>137</v>
      </c>
      <c r="B12" s="4">
        <v>5000000</v>
      </c>
    </row>
    <row r="13" spans="1:4">
      <c r="A13" t="s">
        <v>288</v>
      </c>
      <c r="B13" s="4">
        <v>5000000</v>
      </c>
      <c r="C13" s="4">
        <v>3398066</v>
      </c>
      <c r="D13" s="4">
        <v>-1601934</v>
      </c>
    </row>
    <row r="14" spans="1:4">
      <c r="A14" t="s">
        <v>228</v>
      </c>
      <c r="B14" s="4">
        <v>5000000</v>
      </c>
    </row>
    <row r="15" spans="1:4">
      <c r="A15" t="s">
        <v>107</v>
      </c>
      <c r="B15" s="4">
        <v>5000000</v>
      </c>
    </row>
    <row r="16" spans="1:4">
      <c r="A16" t="s">
        <v>243</v>
      </c>
      <c r="B16" s="4">
        <v>1000000</v>
      </c>
      <c r="C16" s="4">
        <v>998312</v>
      </c>
      <c r="D16" s="4">
        <v>-1688</v>
      </c>
    </row>
    <row r="17" spans="1:4">
      <c r="A17" t="s">
        <v>218</v>
      </c>
      <c r="B17" s="4">
        <v>1000000</v>
      </c>
    </row>
    <row r="18" spans="1:4">
      <c r="A18" t="s">
        <v>248</v>
      </c>
      <c r="B18" s="4">
        <v>1000000</v>
      </c>
    </row>
    <row r="19" spans="1:4">
      <c r="A19" t="s">
        <v>270</v>
      </c>
      <c r="B19" s="4">
        <v>1000000</v>
      </c>
      <c r="C19" s="4">
        <v>591046</v>
      </c>
      <c r="D19" s="4">
        <v>-408954</v>
      </c>
    </row>
    <row r="20" spans="1:4">
      <c r="A20" t="s">
        <v>255</v>
      </c>
      <c r="B20" s="4">
        <v>1000000</v>
      </c>
      <c r="C20" s="4">
        <v>642800</v>
      </c>
      <c r="D20" s="4">
        <v>-357200</v>
      </c>
    </row>
    <row r="21" spans="1:4">
      <c r="A21" t="s">
        <v>263</v>
      </c>
      <c r="B21" s="4">
        <v>1000000</v>
      </c>
    </row>
    <row r="22" spans="1:4">
      <c r="A22" t="s">
        <v>161</v>
      </c>
      <c r="B22" s="4">
        <v>1000000</v>
      </c>
    </row>
    <row r="23" spans="1:4">
      <c r="A23" t="s">
        <v>293</v>
      </c>
      <c r="B23" s="4">
        <v>1000000</v>
      </c>
    </row>
    <row r="24" spans="1:4">
      <c r="A24" t="s">
        <v>304</v>
      </c>
      <c r="B24" s="4">
        <v>1000000</v>
      </c>
    </row>
    <row r="25" spans="1:4">
      <c r="A25" t="s">
        <v>315</v>
      </c>
      <c r="B25" s="4">
        <v>1000000</v>
      </c>
      <c r="C25" s="4">
        <v>1172093</v>
      </c>
      <c r="D25" s="4">
        <v>172093</v>
      </c>
    </row>
    <row r="26" spans="1:4">
      <c r="A26" t="s">
        <v>333</v>
      </c>
      <c r="B26" s="4">
        <v>1000000</v>
      </c>
    </row>
    <row r="27" spans="1:4">
      <c r="A27" t="s">
        <v>347</v>
      </c>
      <c r="B27" s="4">
        <v>1000000</v>
      </c>
    </row>
    <row r="28" spans="1:4">
      <c r="A28" t="s">
        <v>177</v>
      </c>
      <c r="B28" s="4">
        <v>1000000</v>
      </c>
      <c r="C28" s="4">
        <v>824994</v>
      </c>
      <c r="D28" s="4">
        <v>-175006</v>
      </c>
    </row>
    <row r="29" spans="1:4">
      <c r="A29" t="s">
        <v>358</v>
      </c>
      <c r="B29" s="4">
        <v>1000000</v>
      </c>
    </row>
    <row r="30" spans="1:4">
      <c r="A30" t="s">
        <v>150</v>
      </c>
      <c r="B30" s="4">
        <v>1000000</v>
      </c>
    </row>
    <row r="31" spans="1:4">
      <c r="A31" t="s">
        <v>111</v>
      </c>
      <c r="B31" s="4">
        <v>1000000</v>
      </c>
    </row>
    <row r="32" spans="1:4">
      <c r="A32" t="s">
        <v>100</v>
      </c>
      <c r="B32" s="4">
        <v>1000000</v>
      </c>
    </row>
    <row r="33" spans="1:4">
      <c r="A33" t="s">
        <v>79</v>
      </c>
      <c r="B33" s="4">
        <v>1000000</v>
      </c>
      <c r="C33" s="4">
        <v>740974</v>
      </c>
      <c r="D33" s="4">
        <v>-259026</v>
      </c>
    </row>
    <row r="34" spans="1:4">
      <c r="A34" t="s">
        <v>96</v>
      </c>
      <c r="B34" s="4">
        <v>1000000</v>
      </c>
    </row>
    <row r="35" spans="1:4">
      <c r="A35" t="s">
        <v>115</v>
      </c>
      <c r="B35" s="4">
        <v>1000000</v>
      </c>
    </row>
    <row r="36" spans="1:4">
      <c r="A36" t="s">
        <v>164</v>
      </c>
      <c r="B36" s="4">
        <v>500000</v>
      </c>
    </row>
    <row r="37" spans="1:4">
      <c r="A37" t="s">
        <v>168</v>
      </c>
      <c r="B37" s="4">
        <v>500000</v>
      </c>
    </row>
    <row r="38" spans="1:4">
      <c r="A38" t="s">
        <v>104</v>
      </c>
      <c r="B38" s="4">
        <v>500000</v>
      </c>
    </row>
    <row r="39" spans="1:4">
      <c r="A39" t="s">
        <v>278</v>
      </c>
      <c r="B39" s="4">
        <v>500000</v>
      </c>
    </row>
    <row r="40" spans="1:4">
      <c r="A40" t="s">
        <v>282</v>
      </c>
      <c r="B40" s="4">
        <v>500000</v>
      </c>
    </row>
    <row r="41" spans="1:4">
      <c r="A41" t="s">
        <v>297</v>
      </c>
      <c r="B41" s="4">
        <v>500000</v>
      </c>
    </row>
    <row r="42" spans="1:4">
      <c r="A42" t="s">
        <v>86</v>
      </c>
      <c r="B42" s="4">
        <v>500000</v>
      </c>
    </row>
    <row r="43" spans="1:4">
      <c r="A43" t="s">
        <v>323</v>
      </c>
      <c r="B43" s="4">
        <v>500000</v>
      </c>
    </row>
    <row r="44" spans="1:4">
      <c r="A44" t="s">
        <v>330</v>
      </c>
      <c r="B44" s="4">
        <v>500000</v>
      </c>
      <c r="C44" s="4">
        <v>484953</v>
      </c>
      <c r="D44" s="4">
        <v>-15047</v>
      </c>
    </row>
    <row r="45" spans="1:4">
      <c r="A45" t="s">
        <v>60</v>
      </c>
      <c r="B45" s="4">
        <v>500000</v>
      </c>
    </row>
    <row r="46" spans="1:4">
      <c r="A46" t="s">
        <v>55</v>
      </c>
      <c r="B46" s="4">
        <v>500000</v>
      </c>
    </row>
    <row r="47" spans="1:4">
      <c r="A47" t="s">
        <v>351</v>
      </c>
      <c r="B47" s="4">
        <v>500000</v>
      </c>
    </row>
    <row r="48" spans="1:4">
      <c r="A48" t="s">
        <v>354</v>
      </c>
      <c r="B48" s="4">
        <v>500000</v>
      </c>
    </row>
    <row r="49" spans="1:4">
      <c r="A49" t="s">
        <v>260</v>
      </c>
      <c r="B49" s="4">
        <v>500000</v>
      </c>
    </row>
    <row r="50" spans="1:4">
      <c r="A50" t="s">
        <v>266</v>
      </c>
      <c r="B50" s="4">
        <v>500000</v>
      </c>
    </row>
    <row r="51" spans="1:4">
      <c r="A51" t="s">
        <v>203</v>
      </c>
      <c r="B51" s="4">
        <v>500000</v>
      </c>
    </row>
    <row r="52" spans="1:4">
      <c r="A52" t="s">
        <v>232</v>
      </c>
      <c r="B52" s="4">
        <v>500000</v>
      </c>
    </row>
    <row r="53" spans="1:4">
      <c r="A53" t="s">
        <v>190</v>
      </c>
      <c r="B53" s="4">
        <v>500000</v>
      </c>
      <c r="C53" s="4">
        <v>286299</v>
      </c>
      <c r="D53" s="4">
        <v>-213701</v>
      </c>
    </row>
    <row r="54" spans="1:4">
      <c r="A54" t="s">
        <v>146</v>
      </c>
      <c r="B54" s="4">
        <v>500000</v>
      </c>
    </row>
    <row r="55" spans="1:4">
      <c r="A55" t="s">
        <v>141</v>
      </c>
      <c r="B55" s="4">
        <v>500000</v>
      </c>
      <c r="C55" s="4">
        <v>256270</v>
      </c>
      <c r="D55" s="4">
        <v>-243730</v>
      </c>
    </row>
    <row r="56" spans="1:4">
      <c r="A56" t="s">
        <v>236</v>
      </c>
      <c r="B56" s="4">
        <v>500000</v>
      </c>
    </row>
    <row r="57" spans="1:4">
      <c r="A57" t="s">
        <v>240</v>
      </c>
      <c r="B57" s="4">
        <v>500000</v>
      </c>
    </row>
    <row r="58" spans="1:4">
      <c r="A58" t="s">
        <v>129</v>
      </c>
      <c r="B58" s="4">
        <v>500000</v>
      </c>
    </row>
    <row r="59" spans="1:4">
      <c r="A59" t="s">
        <v>199</v>
      </c>
      <c r="B59" s="4">
        <v>500000</v>
      </c>
      <c r="C59" s="4">
        <v>592263</v>
      </c>
      <c r="D59" s="4">
        <v>92263</v>
      </c>
    </row>
    <row r="60" spans="1:4">
      <c r="A60" t="s">
        <v>172</v>
      </c>
      <c r="B60" s="4">
        <v>100000</v>
      </c>
      <c r="C60" s="4">
        <v>113481</v>
      </c>
      <c r="D60" s="4">
        <v>13481</v>
      </c>
    </row>
    <row r="61" spans="1:4">
      <c r="A61" t="s">
        <v>157</v>
      </c>
      <c r="B61" s="4">
        <v>100000</v>
      </c>
    </row>
    <row r="62" spans="1:4">
      <c r="A62" t="s">
        <v>49</v>
      </c>
      <c r="B62" s="4">
        <v>100000</v>
      </c>
    </row>
    <row r="63" spans="1:4">
      <c r="A63" t="s">
        <v>67</v>
      </c>
      <c r="B63" s="4">
        <v>100000</v>
      </c>
      <c r="C63" s="4">
        <v>62161</v>
      </c>
      <c r="D63" s="4">
        <v>-37839</v>
      </c>
    </row>
    <row r="64" spans="1:4">
      <c r="A64" t="s">
        <v>344</v>
      </c>
      <c r="B64" s="4">
        <v>100000</v>
      </c>
    </row>
    <row r="65" spans="1:4">
      <c r="A65" t="s">
        <v>340</v>
      </c>
      <c r="B65" s="4">
        <v>100000</v>
      </c>
    </row>
    <row r="66" spans="1:4">
      <c r="A66" t="s">
        <v>182</v>
      </c>
      <c r="B66" s="4">
        <v>100000</v>
      </c>
    </row>
    <row r="67" spans="1:4">
      <c r="A67" t="s">
        <v>186</v>
      </c>
      <c r="B67" s="4">
        <v>100000</v>
      </c>
    </row>
    <row r="68" spans="1:4">
      <c r="A68" t="s">
        <v>326</v>
      </c>
      <c r="B68" s="4">
        <v>100000</v>
      </c>
    </row>
    <row r="69" spans="1:4">
      <c r="A69" t="s">
        <v>153</v>
      </c>
      <c r="B69" s="4">
        <v>100000</v>
      </c>
    </row>
    <row r="70" spans="1:4">
      <c r="A70" t="s">
        <v>125</v>
      </c>
      <c r="B70" s="4">
        <v>100000</v>
      </c>
    </row>
    <row r="71" spans="1:4">
      <c r="A71" t="s">
        <v>311</v>
      </c>
      <c r="B71" s="4">
        <v>100000</v>
      </c>
    </row>
    <row r="72" spans="1:4">
      <c r="A72" t="s">
        <v>308</v>
      </c>
      <c r="B72" s="4">
        <v>100000</v>
      </c>
      <c r="C72" s="4">
        <v>102917</v>
      </c>
      <c r="D72" s="4">
        <v>2917</v>
      </c>
    </row>
    <row r="73" spans="1:4">
      <c r="A73" t="s">
        <v>251</v>
      </c>
      <c r="B73" s="4">
        <v>100000</v>
      </c>
    </row>
    <row r="74" spans="1:4">
      <c r="A74" t="s">
        <v>92</v>
      </c>
      <c r="B74" s="4">
        <v>100000</v>
      </c>
    </row>
    <row r="75" spans="1:4">
      <c r="A75" t="s">
        <v>207</v>
      </c>
      <c r="B75" s="4">
        <v>100000</v>
      </c>
    </row>
    <row r="76" spans="1:4">
      <c r="A76" t="s">
        <v>36</v>
      </c>
      <c r="B76" s="4">
        <v>100000</v>
      </c>
    </row>
    <row r="77" spans="1:4">
      <c r="A77" t="s">
        <v>285</v>
      </c>
      <c r="B77" s="4">
        <v>100000</v>
      </c>
    </row>
    <row r="78" spans="1:4">
      <c r="A78" t="s">
        <v>224</v>
      </c>
      <c r="B78" s="4">
        <v>100000</v>
      </c>
      <c r="C78" s="4">
        <v>112781</v>
      </c>
      <c r="D78" s="4">
        <v>12781</v>
      </c>
    </row>
    <row r="79" spans="1:4">
      <c r="A79" t="s">
        <v>275</v>
      </c>
      <c r="B79" s="4">
        <v>100000</v>
      </c>
    </row>
    <row r="80" spans="1:4">
      <c r="A80" t="s">
        <v>133</v>
      </c>
      <c r="B80" s="4">
        <v>100000</v>
      </c>
      <c r="C80" s="4">
        <v>50329</v>
      </c>
      <c r="D80" s="4">
        <v>-49671</v>
      </c>
    </row>
    <row r="81" spans="1:2">
      <c r="A81" t="s">
        <v>214</v>
      </c>
      <c r="B81" s="4">
        <v>100000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20.7109375" customWidth="1"/>
  </cols>
  <sheetData>
    <row r="1" spans="1:6">
      <c r="A1" s="1" t="s">
        <v>372</v>
      </c>
      <c r="B1" s="1" t="s">
        <v>50</v>
      </c>
      <c r="C1" s="1" t="s">
        <v>68</v>
      </c>
      <c r="D1" s="1" t="s">
        <v>38</v>
      </c>
      <c r="E1" s="1" t="s">
        <v>44</v>
      </c>
      <c r="F1" s="1" t="s">
        <v>28</v>
      </c>
    </row>
    <row r="2" spans="1:6">
      <c r="A2" t="s">
        <v>87</v>
      </c>
      <c r="B2">
        <v>0</v>
      </c>
      <c r="C2">
        <v>7</v>
      </c>
      <c r="D2">
        <v>0</v>
      </c>
      <c r="E2">
        <v>4</v>
      </c>
      <c r="F2">
        <v>3</v>
      </c>
    </row>
    <row r="3" spans="1:6">
      <c r="A3" t="s">
        <v>27</v>
      </c>
      <c r="B3">
        <v>0</v>
      </c>
      <c r="C3">
        <v>4</v>
      </c>
      <c r="D3">
        <v>0</v>
      </c>
      <c r="E3">
        <v>5</v>
      </c>
      <c r="F3">
        <v>4</v>
      </c>
    </row>
    <row r="4" spans="1:6">
      <c r="A4" t="s">
        <v>56</v>
      </c>
      <c r="B4">
        <v>0</v>
      </c>
      <c r="C4">
        <v>4</v>
      </c>
      <c r="D4">
        <v>0</v>
      </c>
      <c r="E4">
        <v>4</v>
      </c>
      <c r="F4">
        <v>3</v>
      </c>
    </row>
    <row r="5" spans="1:6">
      <c r="A5" t="s">
        <v>37</v>
      </c>
      <c r="B5">
        <v>0</v>
      </c>
      <c r="C5">
        <v>3</v>
      </c>
      <c r="D5">
        <v>0</v>
      </c>
      <c r="E5">
        <v>1</v>
      </c>
      <c r="F5">
        <v>1</v>
      </c>
    </row>
    <row r="6" spans="1:6">
      <c r="A6" t="s">
        <v>61</v>
      </c>
      <c r="B6">
        <v>0</v>
      </c>
      <c r="C6">
        <v>0</v>
      </c>
      <c r="D6">
        <v>0</v>
      </c>
      <c r="E6">
        <v>4</v>
      </c>
      <c r="F6">
        <v>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387</v>
      </c>
    </row>
    <row r="2" spans="1:7">
      <c r="B2" s="1" t="s">
        <v>388</v>
      </c>
      <c r="C2" s="1" t="s">
        <v>389</v>
      </c>
      <c r="D2" s="1" t="s">
        <v>390</v>
      </c>
      <c r="E2" s="1" t="s">
        <v>391</v>
      </c>
      <c r="F2" s="1" t="s">
        <v>392</v>
      </c>
      <c r="G2" s="1" t="s">
        <v>393</v>
      </c>
    </row>
    <row r="3" spans="1:7">
      <c r="A3" s="1" t="s">
        <v>394</v>
      </c>
    </row>
    <row r="4" spans="1:7">
      <c r="A4" s="1" t="s">
        <v>395</v>
      </c>
    </row>
    <row r="5" spans="1:7">
      <c r="A5" s="1" t="s">
        <v>396</v>
      </c>
    </row>
    <row r="6" spans="1:7">
      <c r="A6" s="1" t="s">
        <v>397</v>
      </c>
    </row>
    <row r="7" spans="1:7">
      <c r="A7" s="1" t="s">
        <v>398</v>
      </c>
    </row>
    <row r="8" spans="1:7">
      <c r="A8" s="1" t="s">
        <v>399</v>
      </c>
    </row>
  </sheetData>
  <conditionalFormatting sqref="B3:G8">
    <cfRule type="colorScale" priority="1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cols>
    <col min="1" max="1" width="35.7109375" customWidth="1"/>
    <col min="2" max="3" width="12.7109375" customWidth="1"/>
  </cols>
  <sheetData>
    <row r="1" spans="1:5">
      <c r="A1" s="1" t="s">
        <v>367</v>
      </c>
      <c r="B1" s="1" t="s">
        <v>400</v>
      </c>
      <c r="C1" s="1" t="s">
        <v>401</v>
      </c>
      <c r="D1" s="1" t="s">
        <v>3</v>
      </c>
      <c r="E1" s="1" t="s">
        <v>402</v>
      </c>
    </row>
    <row r="2" spans="1:5">
      <c r="A2" t="s">
        <v>26</v>
      </c>
      <c r="B2">
        <v>42</v>
      </c>
      <c r="C2">
        <v>129</v>
      </c>
      <c r="D2" t="s">
        <v>28</v>
      </c>
      <c r="E2" t="s">
        <v>29</v>
      </c>
    </row>
    <row r="3" spans="1:5">
      <c r="A3" t="s">
        <v>36</v>
      </c>
      <c r="B3">
        <v>210</v>
      </c>
      <c r="C3">
        <v>68</v>
      </c>
      <c r="D3" t="s">
        <v>38</v>
      </c>
      <c r="E3" t="s">
        <v>39</v>
      </c>
    </row>
    <row r="4" spans="1:5">
      <c r="A4" t="s">
        <v>43</v>
      </c>
      <c r="B4">
        <v>174</v>
      </c>
      <c r="C4">
        <v>135</v>
      </c>
      <c r="D4" t="s">
        <v>44</v>
      </c>
      <c r="E4" t="s">
        <v>45</v>
      </c>
    </row>
    <row r="5" spans="1:5">
      <c r="A5" t="s">
        <v>49</v>
      </c>
      <c r="B5">
        <v>71</v>
      </c>
      <c r="C5">
        <v>132</v>
      </c>
      <c r="D5" t="s">
        <v>50</v>
      </c>
      <c r="E5" t="s">
        <v>51</v>
      </c>
    </row>
    <row r="6" spans="1:5">
      <c r="A6" t="s">
        <v>55</v>
      </c>
      <c r="B6">
        <v>170</v>
      </c>
      <c r="C6">
        <v>107</v>
      </c>
      <c r="D6" t="s">
        <v>28</v>
      </c>
      <c r="E6" t="s">
        <v>57</v>
      </c>
    </row>
    <row r="7" spans="1:5">
      <c r="A7" t="s">
        <v>60</v>
      </c>
      <c r="B7">
        <v>135</v>
      </c>
      <c r="C7">
        <v>136</v>
      </c>
      <c r="D7" t="s">
        <v>28</v>
      </c>
      <c r="E7" t="s">
        <v>62</v>
      </c>
    </row>
    <row r="8" spans="1:5">
      <c r="A8" t="s">
        <v>67</v>
      </c>
      <c r="B8">
        <v>261</v>
      </c>
      <c r="C8">
        <v>70</v>
      </c>
      <c r="D8" t="s">
        <v>68</v>
      </c>
      <c r="E8" t="s">
        <v>69</v>
      </c>
    </row>
    <row r="9" spans="1:5">
      <c r="A9" t="s">
        <v>74</v>
      </c>
      <c r="B9">
        <v>231</v>
      </c>
      <c r="C9">
        <v>42</v>
      </c>
      <c r="D9" t="s">
        <v>44</v>
      </c>
      <c r="E9" t="s">
        <v>75</v>
      </c>
    </row>
    <row r="10" spans="1:5">
      <c r="A10" t="s">
        <v>79</v>
      </c>
      <c r="B10">
        <v>121</v>
      </c>
      <c r="C10">
        <v>125</v>
      </c>
      <c r="D10" t="s">
        <v>68</v>
      </c>
      <c r="E10" t="s">
        <v>80</v>
      </c>
    </row>
    <row r="11" spans="1:5">
      <c r="A11" t="s">
        <v>86</v>
      </c>
      <c r="B11">
        <v>195</v>
      </c>
      <c r="C11">
        <v>42</v>
      </c>
      <c r="D11" t="s">
        <v>44</v>
      </c>
      <c r="E11" t="s">
        <v>88</v>
      </c>
    </row>
    <row r="12" spans="1:5">
      <c r="A12" t="s">
        <v>92</v>
      </c>
      <c r="B12">
        <v>260</v>
      </c>
      <c r="C12">
        <v>35</v>
      </c>
      <c r="D12" t="s">
        <v>50</v>
      </c>
      <c r="E12" t="s">
        <v>93</v>
      </c>
    </row>
    <row r="13" spans="1:5">
      <c r="A13" t="s">
        <v>96</v>
      </c>
      <c r="B13">
        <v>214</v>
      </c>
      <c r="C13">
        <v>126</v>
      </c>
      <c r="D13" t="s">
        <v>28</v>
      </c>
      <c r="E13" t="s">
        <v>97</v>
      </c>
    </row>
    <row r="14" spans="1:5">
      <c r="A14" t="s">
        <v>100</v>
      </c>
      <c r="B14">
        <v>50</v>
      </c>
      <c r="C14">
        <v>31</v>
      </c>
      <c r="D14" t="s">
        <v>38</v>
      </c>
      <c r="E14" t="s">
        <v>101</v>
      </c>
    </row>
    <row r="15" spans="1:5">
      <c r="A15" t="s">
        <v>104</v>
      </c>
      <c r="B15">
        <v>170</v>
      </c>
      <c r="C15">
        <v>100</v>
      </c>
      <c r="D15" t="s">
        <v>44</v>
      </c>
      <c r="E15" t="s">
        <v>57</v>
      </c>
    </row>
    <row r="16" spans="1:5">
      <c r="A16" t="s">
        <v>107</v>
      </c>
      <c r="B16">
        <v>305</v>
      </c>
      <c r="C16">
        <v>133</v>
      </c>
      <c r="D16" t="s">
        <v>38</v>
      </c>
      <c r="E16" t="s">
        <v>108</v>
      </c>
    </row>
    <row r="17" spans="1:5">
      <c r="A17" t="s">
        <v>111</v>
      </c>
      <c r="B17">
        <v>196</v>
      </c>
      <c r="C17">
        <v>39</v>
      </c>
      <c r="D17" t="s">
        <v>28</v>
      </c>
      <c r="E17" t="s">
        <v>112</v>
      </c>
    </row>
    <row r="18" spans="1:5">
      <c r="A18" t="s">
        <v>115</v>
      </c>
      <c r="B18">
        <v>257</v>
      </c>
      <c r="C18">
        <v>106</v>
      </c>
      <c r="D18" t="s">
        <v>38</v>
      </c>
      <c r="E18" t="s">
        <v>116</v>
      </c>
    </row>
    <row r="19" spans="1:5">
      <c r="A19" t="s">
        <v>119</v>
      </c>
      <c r="B19">
        <v>284</v>
      </c>
      <c r="C19">
        <v>76</v>
      </c>
      <c r="D19" t="s">
        <v>68</v>
      </c>
      <c r="E19" t="s">
        <v>120</v>
      </c>
    </row>
    <row r="20" spans="1:5">
      <c r="A20" t="s">
        <v>125</v>
      </c>
      <c r="B20">
        <v>148</v>
      </c>
      <c r="C20">
        <v>148</v>
      </c>
      <c r="D20" t="s">
        <v>28</v>
      </c>
      <c r="E20" t="s">
        <v>126</v>
      </c>
    </row>
    <row r="21" spans="1:5">
      <c r="A21" t="s">
        <v>129</v>
      </c>
      <c r="B21">
        <v>269</v>
      </c>
      <c r="C21">
        <v>106</v>
      </c>
      <c r="D21" t="s">
        <v>50</v>
      </c>
      <c r="E21" t="s">
        <v>130</v>
      </c>
    </row>
    <row r="22" spans="1:5">
      <c r="A22" t="s">
        <v>133</v>
      </c>
      <c r="B22">
        <v>159</v>
      </c>
      <c r="C22">
        <v>76</v>
      </c>
      <c r="D22" t="s">
        <v>68</v>
      </c>
      <c r="E22" t="s">
        <v>134</v>
      </c>
    </row>
    <row r="23" spans="1:5">
      <c r="A23" t="s">
        <v>137</v>
      </c>
      <c r="B23">
        <v>79</v>
      </c>
      <c r="C23">
        <v>155</v>
      </c>
      <c r="D23" t="s">
        <v>50</v>
      </c>
      <c r="E23" t="s">
        <v>138</v>
      </c>
    </row>
    <row r="24" spans="1:5">
      <c r="A24" t="s">
        <v>141</v>
      </c>
      <c r="B24">
        <v>0</v>
      </c>
      <c r="C24">
        <v>39</v>
      </c>
      <c r="D24" t="s">
        <v>68</v>
      </c>
      <c r="E24" t="s">
        <v>142</v>
      </c>
    </row>
    <row r="25" spans="1:5">
      <c r="A25" t="s">
        <v>146</v>
      </c>
      <c r="B25">
        <v>157</v>
      </c>
      <c r="C25">
        <v>63</v>
      </c>
      <c r="D25" t="s">
        <v>50</v>
      </c>
      <c r="E25" t="s">
        <v>147</v>
      </c>
    </row>
    <row r="26" spans="1:5">
      <c r="A26" t="s">
        <v>150</v>
      </c>
      <c r="B26">
        <v>231</v>
      </c>
      <c r="C26">
        <v>163</v>
      </c>
      <c r="D26" t="s">
        <v>44</v>
      </c>
      <c r="E26" t="s">
        <v>75</v>
      </c>
    </row>
    <row r="27" spans="1:5">
      <c r="A27" t="s">
        <v>153</v>
      </c>
      <c r="B27">
        <v>204</v>
      </c>
      <c r="C27">
        <v>34</v>
      </c>
      <c r="D27" t="s">
        <v>28</v>
      </c>
      <c r="E27" t="s">
        <v>154</v>
      </c>
    </row>
    <row r="28" spans="1:5">
      <c r="A28" t="s">
        <v>157</v>
      </c>
      <c r="B28">
        <v>185</v>
      </c>
      <c r="C28">
        <v>39</v>
      </c>
      <c r="D28" t="s">
        <v>38</v>
      </c>
      <c r="E28" t="s">
        <v>158</v>
      </c>
    </row>
    <row r="29" spans="1:5">
      <c r="A29" t="s">
        <v>161</v>
      </c>
      <c r="B29">
        <v>22</v>
      </c>
      <c r="C29">
        <v>59</v>
      </c>
      <c r="D29" t="s">
        <v>44</v>
      </c>
      <c r="E29" t="s">
        <v>162</v>
      </c>
    </row>
    <row r="30" spans="1:5">
      <c r="A30" t="s">
        <v>164</v>
      </c>
      <c r="B30">
        <v>152</v>
      </c>
      <c r="C30">
        <v>137</v>
      </c>
      <c r="D30" t="s">
        <v>50</v>
      </c>
      <c r="E30" t="s">
        <v>165</v>
      </c>
    </row>
    <row r="31" spans="1:5">
      <c r="A31" t="s">
        <v>168</v>
      </c>
      <c r="B31">
        <v>56</v>
      </c>
      <c r="C31">
        <v>57</v>
      </c>
      <c r="D31" t="s">
        <v>44</v>
      </c>
      <c r="E31" t="s">
        <v>169</v>
      </c>
    </row>
    <row r="32" spans="1:5">
      <c r="A32" t="s">
        <v>172</v>
      </c>
      <c r="B32">
        <v>18</v>
      </c>
      <c r="C32">
        <v>170</v>
      </c>
      <c r="D32" t="s">
        <v>68</v>
      </c>
      <c r="E32" t="s">
        <v>173</v>
      </c>
    </row>
    <row r="33" spans="1:5">
      <c r="A33" t="s">
        <v>177</v>
      </c>
      <c r="B33">
        <v>259</v>
      </c>
      <c r="C33">
        <v>49</v>
      </c>
      <c r="D33" t="s">
        <v>68</v>
      </c>
      <c r="E33" t="s">
        <v>178</v>
      </c>
    </row>
    <row r="34" spans="1:5">
      <c r="A34" t="s">
        <v>182</v>
      </c>
      <c r="B34">
        <v>182</v>
      </c>
      <c r="C34">
        <v>110</v>
      </c>
      <c r="D34" t="s">
        <v>50</v>
      </c>
      <c r="E34" t="s">
        <v>183</v>
      </c>
    </row>
    <row r="35" spans="1:5">
      <c r="A35" t="s">
        <v>186</v>
      </c>
      <c r="B35">
        <v>222</v>
      </c>
      <c r="C35">
        <v>98</v>
      </c>
      <c r="D35" t="s">
        <v>50</v>
      </c>
      <c r="E35" t="s">
        <v>187</v>
      </c>
    </row>
    <row r="36" spans="1:5">
      <c r="A36" t="s">
        <v>190</v>
      </c>
      <c r="B36">
        <v>195</v>
      </c>
      <c r="C36">
        <v>152</v>
      </c>
      <c r="D36" t="s">
        <v>68</v>
      </c>
      <c r="E36" t="s">
        <v>88</v>
      </c>
    </row>
    <row r="37" spans="1:5">
      <c r="A37" t="s">
        <v>194</v>
      </c>
      <c r="B37">
        <v>310</v>
      </c>
      <c r="C37">
        <v>127</v>
      </c>
      <c r="D37" t="s">
        <v>68</v>
      </c>
      <c r="E37" t="s">
        <v>195</v>
      </c>
    </row>
    <row r="38" spans="1:5">
      <c r="A38" t="s">
        <v>199</v>
      </c>
      <c r="B38">
        <v>30</v>
      </c>
      <c r="C38">
        <v>96</v>
      </c>
      <c r="D38" t="s">
        <v>68</v>
      </c>
      <c r="E38" t="s">
        <v>200</v>
      </c>
    </row>
    <row r="39" spans="1:5">
      <c r="A39" t="s">
        <v>203</v>
      </c>
      <c r="B39">
        <v>336</v>
      </c>
      <c r="C39">
        <v>93</v>
      </c>
      <c r="D39" t="s">
        <v>38</v>
      </c>
      <c r="E39" t="s">
        <v>204</v>
      </c>
    </row>
    <row r="40" spans="1:5">
      <c r="A40" t="s">
        <v>207</v>
      </c>
      <c r="B40">
        <v>327</v>
      </c>
      <c r="C40">
        <v>70</v>
      </c>
      <c r="D40" t="s">
        <v>38</v>
      </c>
      <c r="E40" t="s">
        <v>208</v>
      </c>
    </row>
    <row r="41" spans="1:5">
      <c r="A41" t="s">
        <v>211</v>
      </c>
      <c r="B41">
        <v>140</v>
      </c>
      <c r="C41">
        <v>42</v>
      </c>
      <c r="D41" t="s">
        <v>28</v>
      </c>
      <c r="E41" t="s">
        <v>212</v>
      </c>
    </row>
    <row r="42" spans="1:5">
      <c r="A42" t="s">
        <v>214</v>
      </c>
      <c r="B42">
        <v>291</v>
      </c>
      <c r="C42">
        <v>144</v>
      </c>
      <c r="D42" t="s">
        <v>44</v>
      </c>
      <c r="E42" t="s">
        <v>215</v>
      </c>
    </row>
    <row r="43" spans="1:5">
      <c r="A43" t="s">
        <v>218</v>
      </c>
      <c r="B43">
        <v>209</v>
      </c>
      <c r="C43">
        <v>39</v>
      </c>
      <c r="D43" t="s">
        <v>44</v>
      </c>
      <c r="E43" t="s">
        <v>219</v>
      </c>
    </row>
    <row r="44" spans="1:5">
      <c r="A44" t="s">
        <v>221</v>
      </c>
      <c r="B44">
        <v>172</v>
      </c>
      <c r="C44">
        <v>123</v>
      </c>
      <c r="D44" t="s">
        <v>38</v>
      </c>
      <c r="E44" t="s">
        <v>222</v>
      </c>
    </row>
    <row r="45" spans="1:5">
      <c r="A45" t="s">
        <v>224</v>
      </c>
      <c r="B45">
        <v>335</v>
      </c>
      <c r="C45">
        <v>86</v>
      </c>
      <c r="D45" t="s">
        <v>68</v>
      </c>
      <c r="E45" t="s">
        <v>225</v>
      </c>
    </row>
    <row r="46" spans="1:5">
      <c r="A46" t="s">
        <v>228</v>
      </c>
      <c r="B46">
        <v>128</v>
      </c>
      <c r="C46">
        <v>80</v>
      </c>
      <c r="D46" t="s">
        <v>50</v>
      </c>
      <c r="E46" t="s">
        <v>229</v>
      </c>
    </row>
    <row r="47" spans="1:5">
      <c r="A47" t="s">
        <v>232</v>
      </c>
      <c r="B47">
        <v>21</v>
      </c>
      <c r="C47">
        <v>180</v>
      </c>
      <c r="D47" t="s">
        <v>28</v>
      </c>
      <c r="E47" t="s">
        <v>233</v>
      </c>
    </row>
    <row r="48" spans="1:5">
      <c r="A48" t="s">
        <v>236</v>
      </c>
      <c r="B48">
        <v>219</v>
      </c>
      <c r="C48">
        <v>179</v>
      </c>
      <c r="D48" t="s">
        <v>44</v>
      </c>
      <c r="E48" t="s">
        <v>237</v>
      </c>
    </row>
    <row r="49" spans="1:5">
      <c r="A49" t="s">
        <v>240</v>
      </c>
      <c r="B49">
        <v>308</v>
      </c>
      <c r="C49">
        <v>112</v>
      </c>
      <c r="D49" t="s">
        <v>44</v>
      </c>
      <c r="E49" t="s">
        <v>179</v>
      </c>
    </row>
    <row r="50" spans="1:5">
      <c r="A50" t="s">
        <v>243</v>
      </c>
      <c r="B50">
        <v>229</v>
      </c>
      <c r="C50">
        <v>64</v>
      </c>
      <c r="D50" t="s">
        <v>68</v>
      </c>
      <c r="E50" t="s">
        <v>244</v>
      </c>
    </row>
    <row r="51" spans="1:5">
      <c r="A51" t="s">
        <v>248</v>
      </c>
      <c r="B51">
        <v>317</v>
      </c>
      <c r="C51">
        <v>104</v>
      </c>
      <c r="D51" t="s">
        <v>50</v>
      </c>
      <c r="E51" t="s">
        <v>249</v>
      </c>
    </row>
    <row r="52" spans="1:5">
      <c r="A52" t="s">
        <v>251</v>
      </c>
      <c r="B52">
        <v>290</v>
      </c>
      <c r="C52">
        <v>136</v>
      </c>
      <c r="D52" t="s">
        <v>28</v>
      </c>
      <c r="E52" t="s">
        <v>252</v>
      </c>
    </row>
    <row r="53" spans="1:5">
      <c r="A53" t="s">
        <v>255</v>
      </c>
      <c r="B53">
        <v>341</v>
      </c>
      <c r="C53">
        <v>44</v>
      </c>
      <c r="D53" t="s">
        <v>68</v>
      </c>
      <c r="E53" t="s">
        <v>256</v>
      </c>
    </row>
    <row r="54" spans="1:5">
      <c r="A54" t="s">
        <v>260</v>
      </c>
      <c r="B54">
        <v>50</v>
      </c>
      <c r="C54">
        <v>173</v>
      </c>
      <c r="D54" t="s">
        <v>44</v>
      </c>
      <c r="E54" t="s">
        <v>101</v>
      </c>
    </row>
    <row r="55" spans="1:5">
      <c r="A55" t="s">
        <v>263</v>
      </c>
      <c r="B55">
        <v>196</v>
      </c>
      <c r="C55">
        <v>136</v>
      </c>
      <c r="D55" t="s">
        <v>28</v>
      </c>
      <c r="E55" t="s">
        <v>112</v>
      </c>
    </row>
    <row r="56" spans="1:5">
      <c r="A56" t="s">
        <v>266</v>
      </c>
      <c r="B56">
        <v>322</v>
      </c>
      <c r="C56">
        <v>124</v>
      </c>
      <c r="D56" t="s">
        <v>38</v>
      </c>
      <c r="E56" t="s">
        <v>267</v>
      </c>
    </row>
    <row r="57" spans="1:5">
      <c r="A57" t="s">
        <v>270</v>
      </c>
      <c r="B57">
        <v>93</v>
      </c>
      <c r="C57">
        <v>74</v>
      </c>
      <c r="D57" t="s">
        <v>68</v>
      </c>
      <c r="E57" t="s">
        <v>271</v>
      </c>
    </row>
    <row r="58" spans="1:5">
      <c r="A58" t="s">
        <v>275</v>
      </c>
      <c r="B58">
        <v>236</v>
      </c>
      <c r="C58">
        <v>69</v>
      </c>
      <c r="D58" t="s">
        <v>28</v>
      </c>
      <c r="E58" t="s">
        <v>276</v>
      </c>
    </row>
    <row r="59" spans="1:5">
      <c r="A59" t="s">
        <v>278</v>
      </c>
      <c r="B59">
        <v>279</v>
      </c>
      <c r="C59">
        <v>121</v>
      </c>
      <c r="D59" t="s">
        <v>28</v>
      </c>
      <c r="E59" t="s">
        <v>279</v>
      </c>
    </row>
    <row r="60" spans="1:5">
      <c r="A60" t="s">
        <v>282</v>
      </c>
      <c r="B60">
        <v>79</v>
      </c>
      <c r="C60">
        <v>136</v>
      </c>
      <c r="D60" t="s">
        <v>38</v>
      </c>
      <c r="E60" t="s">
        <v>138</v>
      </c>
    </row>
    <row r="61" spans="1:5">
      <c r="A61" t="s">
        <v>285</v>
      </c>
      <c r="B61">
        <v>148</v>
      </c>
      <c r="C61">
        <v>85</v>
      </c>
      <c r="D61" t="s">
        <v>28</v>
      </c>
      <c r="E61" t="s">
        <v>126</v>
      </c>
    </row>
    <row r="62" spans="1:5">
      <c r="A62" t="s">
        <v>288</v>
      </c>
      <c r="B62">
        <v>316</v>
      </c>
      <c r="C62">
        <v>92</v>
      </c>
      <c r="D62" t="s">
        <v>68</v>
      </c>
      <c r="E62" t="s">
        <v>289</v>
      </c>
    </row>
    <row r="63" spans="1:5">
      <c r="A63" t="s">
        <v>293</v>
      </c>
      <c r="B63">
        <v>258</v>
      </c>
      <c r="C63">
        <v>144</v>
      </c>
      <c r="D63" t="s">
        <v>44</v>
      </c>
      <c r="E63" t="s">
        <v>294</v>
      </c>
    </row>
    <row r="64" spans="1:5">
      <c r="A64" t="s">
        <v>297</v>
      </c>
      <c r="B64">
        <v>273</v>
      </c>
      <c r="C64">
        <v>166</v>
      </c>
      <c r="D64" t="s">
        <v>44</v>
      </c>
      <c r="E64" t="s">
        <v>76</v>
      </c>
    </row>
    <row r="65" spans="1:5">
      <c r="A65" t="s">
        <v>300</v>
      </c>
      <c r="B65">
        <v>357</v>
      </c>
      <c r="C65">
        <v>141</v>
      </c>
      <c r="D65" t="s">
        <v>44</v>
      </c>
      <c r="E65" t="s">
        <v>301</v>
      </c>
    </row>
    <row r="66" spans="1:5">
      <c r="A66" t="s">
        <v>304</v>
      </c>
      <c r="B66">
        <v>25</v>
      </c>
      <c r="C66">
        <v>75</v>
      </c>
      <c r="D66" t="s">
        <v>44</v>
      </c>
      <c r="E66" t="s">
        <v>305</v>
      </c>
    </row>
    <row r="67" spans="1:5">
      <c r="A67" t="s">
        <v>308</v>
      </c>
      <c r="B67">
        <v>219</v>
      </c>
      <c r="C67">
        <v>110</v>
      </c>
      <c r="D67" t="s">
        <v>68</v>
      </c>
      <c r="E67" t="s">
        <v>237</v>
      </c>
    </row>
    <row r="68" spans="1:5">
      <c r="A68" t="s">
        <v>311</v>
      </c>
      <c r="B68">
        <v>255</v>
      </c>
      <c r="C68">
        <v>57</v>
      </c>
      <c r="D68" t="s">
        <v>44</v>
      </c>
      <c r="E68" t="s">
        <v>312</v>
      </c>
    </row>
    <row r="69" spans="1:5">
      <c r="A69" t="s">
        <v>315</v>
      </c>
      <c r="B69">
        <v>336</v>
      </c>
      <c r="C69">
        <v>37</v>
      </c>
      <c r="D69" t="s">
        <v>68</v>
      </c>
      <c r="E69" t="s">
        <v>204</v>
      </c>
    </row>
    <row r="70" spans="1:5">
      <c r="A70" t="s">
        <v>319</v>
      </c>
      <c r="B70">
        <v>281</v>
      </c>
      <c r="C70">
        <v>172</v>
      </c>
      <c r="D70" t="s">
        <v>28</v>
      </c>
      <c r="E70" t="s">
        <v>320</v>
      </c>
    </row>
    <row r="71" spans="1:5">
      <c r="A71" t="s">
        <v>323</v>
      </c>
      <c r="B71">
        <v>105</v>
      </c>
      <c r="C71">
        <v>118</v>
      </c>
      <c r="D71" t="s">
        <v>38</v>
      </c>
      <c r="E71" t="s">
        <v>324</v>
      </c>
    </row>
    <row r="72" spans="1:5">
      <c r="A72" t="s">
        <v>326</v>
      </c>
      <c r="B72">
        <v>127</v>
      </c>
      <c r="C72">
        <v>79</v>
      </c>
      <c r="D72" t="s">
        <v>50</v>
      </c>
      <c r="E72" t="s">
        <v>327</v>
      </c>
    </row>
    <row r="73" spans="1:5">
      <c r="A73" t="s">
        <v>330</v>
      </c>
      <c r="B73">
        <v>341</v>
      </c>
      <c r="C73">
        <v>47</v>
      </c>
      <c r="D73" t="s">
        <v>68</v>
      </c>
      <c r="E73" t="s">
        <v>256</v>
      </c>
    </row>
    <row r="74" spans="1:5">
      <c r="A74" t="s">
        <v>333</v>
      </c>
      <c r="B74">
        <v>33</v>
      </c>
      <c r="C74">
        <v>79</v>
      </c>
      <c r="D74" t="s">
        <v>44</v>
      </c>
      <c r="E74" t="s">
        <v>334</v>
      </c>
    </row>
    <row r="75" spans="1:5">
      <c r="A75" t="s">
        <v>337</v>
      </c>
      <c r="B75">
        <v>217</v>
      </c>
      <c r="C75">
        <v>73</v>
      </c>
      <c r="D75" t="s">
        <v>50</v>
      </c>
      <c r="E75" t="s">
        <v>338</v>
      </c>
    </row>
    <row r="76" spans="1:5">
      <c r="A76" t="s">
        <v>340</v>
      </c>
      <c r="B76">
        <v>243</v>
      </c>
      <c r="C76">
        <v>148</v>
      </c>
      <c r="D76" t="s">
        <v>28</v>
      </c>
      <c r="E76" t="s">
        <v>341</v>
      </c>
    </row>
    <row r="77" spans="1:5">
      <c r="A77" t="s">
        <v>344</v>
      </c>
      <c r="B77">
        <v>69</v>
      </c>
      <c r="C77">
        <v>167</v>
      </c>
      <c r="D77" t="s">
        <v>38</v>
      </c>
      <c r="E77" t="s">
        <v>345</v>
      </c>
    </row>
    <row r="78" spans="1:5">
      <c r="A78" t="s">
        <v>347</v>
      </c>
      <c r="B78">
        <v>294</v>
      </c>
      <c r="C78">
        <v>133</v>
      </c>
      <c r="D78" t="s">
        <v>38</v>
      </c>
      <c r="E78" t="s">
        <v>348</v>
      </c>
    </row>
    <row r="79" spans="1:5">
      <c r="A79" t="s">
        <v>351</v>
      </c>
      <c r="B79">
        <v>185</v>
      </c>
      <c r="C79">
        <v>130</v>
      </c>
      <c r="D79" t="s">
        <v>38</v>
      </c>
      <c r="E79" t="s">
        <v>158</v>
      </c>
    </row>
    <row r="80" spans="1:5">
      <c r="A80" t="s">
        <v>354</v>
      </c>
      <c r="B80">
        <v>184</v>
      </c>
      <c r="C80">
        <v>158</v>
      </c>
      <c r="D80" t="s">
        <v>38</v>
      </c>
      <c r="E80" t="s">
        <v>355</v>
      </c>
    </row>
    <row r="81" spans="1:5">
      <c r="A81" t="s">
        <v>358</v>
      </c>
      <c r="B81">
        <v>89</v>
      </c>
      <c r="C81">
        <v>174</v>
      </c>
      <c r="D81" t="s">
        <v>50</v>
      </c>
      <c r="E81" t="s">
        <v>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Dashboard</vt:lpstr>
      <vt:lpstr>Budget_Performance</vt:lpstr>
      <vt:lpstr>Resource_Allocation</vt:lpstr>
      <vt:lpstr>Delivery_Performance</vt:lpstr>
      <vt:lpstr>Revenue_Impact</vt:lpstr>
      <vt:lpstr>Status_Waterfall</vt:lpstr>
      <vt:lpstr>Risk_Matrix</vt:lpstr>
      <vt:lpstr>Gantt_Chart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2025-10-30T09:43:23Z</dcterms:created>
  <dcterms:modified xsi:type="dcterms:W3CDTF">2025-10-30T09:43:23Z</dcterms:modified>
</cp:coreProperties>
</file>