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xample" sheetId="1" state="visible" r:id="rId1"/>
    <sheet xmlns:r="http://schemas.openxmlformats.org/officeDocument/2006/relationships" name="fix 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4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  <font/>
  </fonts>
  <fills count="3">
    <fill>
      <patternFill/>
    </fill>
    <fill>
      <patternFill patternType="lightGray"/>
    </fill>
    <fill>
      <patternFill patternType="solid">
        <fgColor rgb="FFB7B7B7"/>
        <bgColor rgb="FFB7B7B7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2" fillId="0" borderId="3" pivotButton="0" quotePrefix="0" xfId="0"/>
    <xf numFmtId="0" fontId="1" fillId="0" borderId="3" pivotButton="0" quotePrefix="0" xfId="0"/>
    <xf numFmtId="3" fontId="1" fillId="0" borderId="3" pivotButton="0" quotePrefix="0" xfId="0"/>
    <xf numFmtId="0" fontId="0" fillId="0" borderId="0" pivotButton="0" quotePrefix="0" xfId="0"/>
    <xf numFmtId="2" fontId="2" fillId="0" borderId="0" pivotButton="0" quotePrefix="0" xfId="0"/>
    <xf numFmtId="165" fontId="2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0" fontId="1" fillId="0" borderId="3" applyAlignment="1" pivotButton="0" quotePrefix="0" xfId="0">
      <alignment horizontal="center"/>
    </xf>
    <xf numFmtId="0" fontId="0" fillId="0" borderId="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27"/>
  <sheetViews>
    <sheetView workbookViewId="0">
      <selection activeCell="A1" sqref="A1"/>
    </sheetView>
  </sheetViews>
  <sheetFormatPr baseColWidth="8" defaultColWidth="12.63" defaultRowHeight="15.75" customHeight="1"/>
  <cols>
    <col width="3.75" customWidth="1" style="14" min="1" max="1"/>
    <col width="35.25" customWidth="1" style="14" min="2" max="2"/>
    <col width="9.380000000000001" customWidth="1" style="14" min="3" max="4"/>
    <col width="8.630000000000001" customWidth="1" style="14" min="5" max="5"/>
    <col width="9.5" customWidth="1" style="14" min="6" max="6"/>
    <col width="13.88" customWidth="1" style="14" min="7" max="8"/>
    <col width="15.25" customWidth="1" style="14" min="9" max="9"/>
    <col width="12.88" customWidth="1" style="14" min="10" max="25"/>
  </cols>
  <sheetData>
    <row r="1">
      <c r="A1" s="2" t="n"/>
      <c r="B1" s="2" t="inlineStr">
        <is>
          <t>Name</t>
        </is>
      </c>
      <c r="C1" s="2" t="inlineStr">
        <is>
          <t>Date</t>
        </is>
      </c>
      <c r="D1" s="2" t="inlineStr">
        <is>
          <t>Currency</t>
        </is>
      </c>
      <c r="E1" s="2" t="inlineStr">
        <is>
          <t># Amount</t>
        </is>
      </c>
      <c r="F1" s="2" t="inlineStr">
        <is>
          <t># FX Rates</t>
        </is>
      </c>
      <c r="G1" s="2" t="inlineStr">
        <is>
          <t>Payment In EUR</t>
        </is>
      </c>
      <c r="H1" s="2" t="inlineStr">
        <is>
          <t>Main Category</t>
        </is>
      </c>
      <c r="I1" s="2" t="inlineStr">
        <is>
          <t>Sub Category</t>
        </is>
      </c>
    </row>
    <row r="2">
      <c r="A2" s="5" t="n">
        <v>521</v>
      </c>
      <c r="B2" s="5" t="inlineStr">
        <is>
          <t>sent money to Simone Saruggia</t>
        </is>
      </c>
      <c r="C2" s="4" t="n">
        <v>45906</v>
      </c>
      <c r="D2" s="5" t="inlineStr">
        <is>
          <t>EUR</t>
        </is>
      </c>
      <c r="E2" s="15" t="n">
        <v>96</v>
      </c>
      <c r="F2" s="16" t="n">
        <v>1</v>
      </c>
      <c r="G2" s="17">
        <f>E2/F2</f>
        <v/>
      </c>
      <c r="H2" s="5" t="inlineStr">
        <is>
          <t>Payroll Expenses</t>
        </is>
      </c>
      <c r="I2" s="5" t="inlineStr">
        <is>
          <t>Expenses</t>
        </is>
      </c>
    </row>
    <row r="3">
      <c r="A3" s="5" t="n">
        <v>522</v>
      </c>
      <c r="B3" s="5" t="inlineStr">
        <is>
          <t>sent money to BUREAU DIGITAL VENTURES</t>
        </is>
      </c>
      <c r="C3" s="4" t="n">
        <v>45906</v>
      </c>
      <c r="D3" s="5" t="inlineStr">
        <is>
          <t>USD</t>
        </is>
      </c>
      <c r="E3" s="15" t="n">
        <v>750</v>
      </c>
      <c r="F3" s="16" t="n">
        <v>1.1672</v>
      </c>
      <c r="G3" s="17">
        <f>E3/F3</f>
        <v/>
      </c>
      <c r="H3" s="5" t="inlineStr">
        <is>
          <t>Payroll Expenses</t>
        </is>
      </c>
      <c r="I3" s="5" t="inlineStr">
        <is>
          <t>Expenses</t>
        </is>
      </c>
    </row>
    <row r="4">
      <c r="A4" s="5" t="n">
        <v>523</v>
      </c>
      <c r="B4" s="5" t="inlineStr">
        <is>
          <t>sent money to Gestion Tecnico Profesional Sl</t>
        </is>
      </c>
      <c r="C4" s="4" t="n">
        <v>45997</v>
      </c>
      <c r="D4" s="5" t="inlineStr">
        <is>
          <t>EUR</t>
        </is>
      </c>
      <c r="E4" s="15" t="n">
        <v>5984.51</v>
      </c>
      <c r="F4" s="16" t="n">
        <v>1</v>
      </c>
      <c r="G4" s="17">
        <f>E4/F4</f>
        <v/>
      </c>
      <c r="H4" s="5" t="inlineStr">
        <is>
          <t>Payroll Expenses</t>
        </is>
      </c>
      <c r="I4" s="5" t="inlineStr">
        <is>
          <t>Expenses</t>
        </is>
      </c>
    </row>
    <row r="5">
      <c r="A5" s="5" t="n">
        <v>524</v>
      </c>
      <c r="B5" s="5" t="inlineStr">
        <is>
          <t>sent money to Estrategia Canarias SL</t>
        </is>
      </c>
      <c r="C5" s="4" t="inlineStr">
        <is>
          <t>18/06/2025</t>
        </is>
      </c>
      <c r="D5" s="5" t="inlineStr">
        <is>
          <t>GBP</t>
        </is>
      </c>
      <c r="E5" s="15" t="n">
        <v>64.2</v>
      </c>
      <c r="F5" s="16" t="n">
        <v>0.874</v>
      </c>
      <c r="G5" s="17">
        <f>E5/F5</f>
        <v/>
      </c>
      <c r="H5" s="5" t="inlineStr">
        <is>
          <t>Payroll Expenses</t>
        </is>
      </c>
      <c r="I5" s="5" t="inlineStr">
        <is>
          <t>Expenses</t>
        </is>
      </c>
    </row>
    <row r="6">
      <c r="A6" s="5" t="n">
        <v>525</v>
      </c>
      <c r="B6" s="5" t="inlineStr">
        <is>
          <t>PAYMENT - Spotify AB</t>
        </is>
      </c>
      <c r="C6" s="4" t="inlineStr">
        <is>
          <t>23/06/2025</t>
        </is>
      </c>
      <c r="D6" s="5" t="inlineStr">
        <is>
          <t>GBP</t>
        </is>
      </c>
      <c r="E6" s="15" t="n">
        <v>17.99</v>
      </c>
      <c r="F6" s="16" t="n">
        <v>0.874</v>
      </c>
      <c r="G6" s="17">
        <f>E6/F6</f>
        <v/>
      </c>
      <c r="H6" s="5" t="inlineStr">
        <is>
          <t>SOFTWARE</t>
        </is>
      </c>
      <c r="I6" s="5" t="inlineStr">
        <is>
          <t>APPS</t>
        </is>
      </c>
    </row>
    <row r="7">
      <c r="A7" s="5" t="n">
        <v>526</v>
      </c>
      <c r="B7" s="5" t="inlineStr">
        <is>
          <t>sent money to Riccardo Fucile</t>
        </is>
      </c>
      <c r="C7" s="4" t="inlineStr">
        <is>
          <t>23/06/2025</t>
        </is>
      </c>
      <c r="D7" s="5" t="inlineStr">
        <is>
          <t>EUR</t>
        </is>
      </c>
      <c r="E7" s="15" t="n">
        <v>1500</v>
      </c>
      <c r="F7" s="16" t="n">
        <v>1</v>
      </c>
      <c r="G7" s="17">
        <f>E7/F7</f>
        <v/>
      </c>
      <c r="H7" s="5" t="inlineStr">
        <is>
          <t>Payroll Expenses</t>
        </is>
      </c>
      <c r="I7" s="5" t="inlineStr">
        <is>
          <t>Payroll Expenses</t>
        </is>
      </c>
    </row>
    <row r="8">
      <c r="A8" s="5" t="n">
        <v>527</v>
      </c>
      <c r="B8" s="5" t="inlineStr">
        <is>
          <t>sent money to MKAFINANCE LTD (EUR)</t>
        </is>
      </c>
      <c r="C8" s="4" t="inlineStr">
        <is>
          <t>23/06/2025</t>
        </is>
      </c>
      <c r="D8" s="5" t="inlineStr">
        <is>
          <t>EUR</t>
        </is>
      </c>
      <c r="E8" s="15" t="n">
        <v>276</v>
      </c>
      <c r="F8" s="16" t="n">
        <v>1</v>
      </c>
      <c r="G8" s="17">
        <f>E8/F8</f>
        <v/>
      </c>
      <c r="H8" s="5" t="inlineStr">
        <is>
          <t>Payroll Expenses</t>
        </is>
      </c>
      <c r="I8" s="5" t="inlineStr">
        <is>
          <t>Payroll Expenses</t>
        </is>
      </c>
    </row>
    <row r="9">
      <c r="A9" s="5" t="n">
        <v>528</v>
      </c>
      <c r="B9" s="5" t="inlineStr">
        <is>
          <t>sent money to Ferdinando Flores</t>
        </is>
      </c>
      <c r="C9" s="4" t="inlineStr">
        <is>
          <t>23/06/2025</t>
        </is>
      </c>
      <c r="D9" s="5" t="inlineStr">
        <is>
          <t>USD</t>
        </is>
      </c>
      <c r="E9" s="15" t="n">
        <v>1500</v>
      </c>
      <c r="F9" s="16" t="n">
        <v>1.1672</v>
      </c>
      <c r="G9" s="17">
        <f>E9/F9</f>
        <v/>
      </c>
      <c r="H9" s="5" t="inlineStr">
        <is>
          <t>Payroll Expenses</t>
        </is>
      </c>
      <c r="I9" s="5" t="inlineStr">
        <is>
          <t>Payroll Expenses</t>
        </is>
      </c>
    </row>
    <row r="10">
      <c r="A10" s="5" t="n">
        <v>529</v>
      </c>
      <c r="B10" s="5" t="inlineStr">
        <is>
          <t>Card transaction of EUR issued by Mega Limi</t>
        </is>
      </c>
      <c r="C10" s="4" t="inlineStr">
        <is>
          <t>25/06/2025</t>
        </is>
      </c>
      <c r="D10" s="5" t="inlineStr">
        <is>
          <t>EUR</t>
        </is>
      </c>
      <c r="E10" s="15" t="n">
        <v>9.99</v>
      </c>
      <c r="F10" s="16" t="n">
        <v>1</v>
      </c>
      <c r="G10" s="17">
        <f>E10/F10</f>
        <v/>
      </c>
      <c r="H10" s="5" t="inlineStr">
        <is>
          <t>SOFTWARE</t>
        </is>
      </c>
      <c r="I10" s="5" t="inlineStr">
        <is>
          <t>APPS</t>
        </is>
      </c>
    </row>
    <row r="11">
      <c r="A11" s="5" t="n">
        <v>530</v>
      </c>
      <c r="B11" s="5" t="inlineStr">
        <is>
          <t>sent money to MKAFINANCE LTD (EUR)</t>
        </is>
      </c>
      <c r="C11" s="4" t="inlineStr">
        <is>
          <t>23/06/2025</t>
        </is>
      </c>
      <c r="D11" s="5" t="inlineStr">
        <is>
          <t>EUR</t>
        </is>
      </c>
      <c r="E11" s="15" t="n">
        <v>276</v>
      </c>
      <c r="F11" s="16" t="n">
        <v>1</v>
      </c>
      <c r="G11" s="17">
        <f>E11/F11</f>
        <v/>
      </c>
      <c r="H11" s="5" t="inlineStr">
        <is>
          <t>Payroll Expenses</t>
        </is>
      </c>
      <c r="I11" s="5" t="inlineStr">
        <is>
          <t>Consultants</t>
        </is>
      </c>
    </row>
    <row r="12">
      <c r="A12" s="5" t="n">
        <v>531</v>
      </c>
      <c r="B12" s="5" t="inlineStr">
        <is>
          <t>Card transaction of EUR issued by Slack Tene</t>
        </is>
      </c>
      <c r="C12" s="4" t="inlineStr">
        <is>
          <t>23/06/2025</t>
        </is>
      </c>
      <c r="D12" s="5" t="inlineStr">
        <is>
          <t>EUR</t>
        </is>
      </c>
      <c r="E12" s="15" t="n">
        <v>64.94</v>
      </c>
      <c r="F12" s="16" t="n">
        <v>1</v>
      </c>
      <c r="G12" s="17">
        <f>E12/F12</f>
        <v/>
      </c>
      <c r="H12" s="5" t="inlineStr">
        <is>
          <t>SOFTWARE</t>
        </is>
      </c>
      <c r="I12" s="5" t="inlineStr">
        <is>
          <t>APPS</t>
        </is>
      </c>
    </row>
    <row r="13">
      <c r="A13" s="5" t="n">
        <v>532</v>
      </c>
      <c r="B13" s="5" t="inlineStr">
        <is>
          <t>test transaction</t>
        </is>
      </c>
      <c r="C13" s="4" t="inlineStr">
        <is>
          <t>23/06/2025</t>
        </is>
      </c>
      <c r="D13" s="5" t="inlineStr">
        <is>
          <t>USD</t>
        </is>
      </c>
      <c r="E13" s="15" t="n">
        <v>500</v>
      </c>
      <c r="F13" s="16" t="n">
        <v>1.1672</v>
      </c>
      <c r="G13" s="17">
        <f>E13/F13</f>
        <v/>
      </c>
      <c r="H13" s="5" t="inlineStr">
        <is>
          <t>Payroll Expenses</t>
        </is>
      </c>
      <c r="I13" s="5" t="inlineStr">
        <is>
          <t>Expenses</t>
        </is>
      </c>
    </row>
    <row r="14">
      <c r="A14" s="5" t="n">
        <v>533</v>
      </c>
      <c r="B14" s="5" t="inlineStr">
        <is>
          <t>Marketing Gennaio 2025</t>
        </is>
      </c>
      <c r="C14" s="4" t="inlineStr">
        <is>
          <t>23/06/2025</t>
        </is>
      </c>
      <c r="D14" s="5" t="inlineStr">
        <is>
          <t>EUR</t>
        </is>
      </c>
      <c r="E14" s="15" t="n">
        <v>3770</v>
      </c>
      <c r="F14" s="16" t="n">
        <v>1</v>
      </c>
      <c r="G14" s="17">
        <f>E14/F14</f>
        <v/>
      </c>
      <c r="H14" s="5" t="inlineStr">
        <is>
          <t>Operations</t>
        </is>
      </c>
      <c r="I14" s="5" t="inlineStr">
        <is>
          <t>Ads</t>
        </is>
      </c>
    </row>
    <row r="15">
      <c r="A15" s="5" t="n">
        <v>534</v>
      </c>
      <c r="B15" s="5" t="inlineStr">
        <is>
          <t>Other Gennaio 2025</t>
        </is>
      </c>
      <c r="C15" s="4" t="inlineStr">
        <is>
          <t>23/06/2025</t>
        </is>
      </c>
      <c r="D15" s="5" t="inlineStr">
        <is>
          <t>EUR</t>
        </is>
      </c>
      <c r="E15" s="15" t="n">
        <v>180</v>
      </c>
      <c r="F15" s="16" t="n">
        <v>1</v>
      </c>
      <c r="G15" s="17">
        <f>E15/F15</f>
        <v/>
      </c>
      <c r="H15" s="5" t="inlineStr">
        <is>
          <t>Operations</t>
        </is>
      </c>
      <c r="I15" s="5" t="inlineStr">
        <is>
          <t>Office</t>
        </is>
      </c>
    </row>
    <row r="16">
      <c r="A16" s="5" t="n">
        <v>535</v>
      </c>
      <c r="B16" s="5" t="inlineStr">
        <is>
          <t>Virtual card monthly cost</t>
        </is>
      </c>
      <c r="C16" s="4" t="inlineStr">
        <is>
          <t>23/06/2025</t>
        </is>
      </c>
      <c r="D16" s="5" t="inlineStr">
        <is>
          <t>USD</t>
        </is>
      </c>
      <c r="E16" s="15" t="n">
        <v>2.4</v>
      </c>
      <c r="F16" s="16" t="n">
        <v>1.1672</v>
      </c>
      <c r="G16" s="17">
        <f>E16/F16</f>
        <v/>
      </c>
      <c r="H16" s="5" t="inlineStr">
        <is>
          <t>Operations</t>
        </is>
      </c>
      <c r="I16" s="5" t="inlineStr">
        <is>
          <t>Fees</t>
        </is>
      </c>
    </row>
    <row r="17">
      <c r="A17" s="5" t="n">
        <v>536</v>
      </c>
      <c r="B17" s="5" t="inlineStr">
        <is>
          <t>Wise fee for conversion to EUR</t>
        </is>
      </c>
      <c r="C17" s="4" t="inlineStr">
        <is>
          <t>23/06/2025</t>
        </is>
      </c>
      <c r="D17" s="5" t="inlineStr">
        <is>
          <t>EUR</t>
        </is>
      </c>
      <c r="E17" s="15" t="n">
        <v>28.92</v>
      </c>
      <c r="F17" s="16" t="n">
        <v>1</v>
      </c>
      <c r="G17" s="17">
        <f>E17/F17</f>
        <v/>
      </c>
      <c r="H17" s="5" t="inlineStr">
        <is>
          <t>Operations</t>
        </is>
      </c>
      <c r="I17" s="5" t="inlineStr">
        <is>
          <t>Payroll Expenses</t>
        </is>
      </c>
    </row>
    <row r="18">
      <c r="A18" s="5" t="n">
        <v>537</v>
      </c>
      <c r="B18" s="5" t="inlineStr">
        <is>
          <t>Nomina Mensual</t>
        </is>
      </c>
      <c r="C18" s="4" t="inlineStr">
        <is>
          <t>23/06/2025</t>
        </is>
      </c>
      <c r="D18" s="5" t="inlineStr">
        <is>
          <t>USD</t>
        </is>
      </c>
      <c r="E18" s="15" t="n">
        <v>1300</v>
      </c>
      <c r="F18" s="16" t="n">
        <v>1.1672</v>
      </c>
      <c r="G18" s="17">
        <f>E18/F18</f>
        <v/>
      </c>
      <c r="H18" s="5" t="inlineStr">
        <is>
          <t>Operations</t>
        </is>
      </c>
      <c r="I18" s="5" t="inlineStr">
        <is>
          <t>Payroll Expenses</t>
        </is>
      </c>
    </row>
    <row r="19">
      <c r="A19" s="5" t="n">
        <v>538</v>
      </c>
      <c r="B19" s="5" t="inlineStr">
        <is>
          <t>Nomina Mensual</t>
        </is>
      </c>
      <c r="C19" s="5" t="inlineStr">
        <is>
          <t>24/06/2025</t>
        </is>
      </c>
      <c r="D19" s="5" t="inlineStr">
        <is>
          <t>EUR</t>
        </is>
      </c>
      <c r="E19" s="15" t="n">
        <v>1300</v>
      </c>
      <c r="F19" s="16" t="n">
        <v>1</v>
      </c>
      <c r="G19" s="17">
        <f>E19/F19</f>
        <v/>
      </c>
      <c r="H19" s="5" t="inlineStr">
        <is>
          <t>Operations</t>
        </is>
      </c>
      <c r="I19" s="5" t="inlineStr">
        <is>
          <t>Payroll Expenses</t>
        </is>
      </c>
    </row>
    <row r="20">
      <c r="A20" s="5" t="n">
        <v>539</v>
      </c>
      <c r="B20" s="5" t="inlineStr">
        <is>
          <t>Newsletter Design</t>
        </is>
      </c>
      <c r="C20" s="5" t="inlineStr">
        <is>
          <t>24/06/2025</t>
        </is>
      </c>
      <c r="D20" s="5" t="inlineStr">
        <is>
          <t>USD</t>
        </is>
      </c>
      <c r="E20" s="15" t="n">
        <v>1026</v>
      </c>
      <c r="F20" s="16" t="n">
        <v>1.1672</v>
      </c>
      <c r="G20" s="17">
        <f>E20/F20</f>
        <v/>
      </c>
      <c r="H20" s="5" t="inlineStr">
        <is>
          <t>Operations</t>
        </is>
      </c>
      <c r="I20" s="5" t="inlineStr">
        <is>
          <t>Payroll Expenses</t>
        </is>
      </c>
    </row>
    <row r="21">
      <c r="A21" s="5" t="n">
        <v>540</v>
      </c>
      <c r="B21" s="5" t="inlineStr">
        <is>
          <t>Fee for payroll</t>
        </is>
      </c>
      <c r="C21" s="5" t="inlineStr">
        <is>
          <t>24/06/2025</t>
        </is>
      </c>
      <c r="D21" s="5" t="inlineStr">
        <is>
          <t>EUR</t>
        </is>
      </c>
      <c r="E21" s="15" t="n">
        <v>5.28</v>
      </c>
      <c r="F21" s="16" t="n">
        <v>1</v>
      </c>
      <c r="G21" s="17">
        <f>E21/F21</f>
        <v/>
      </c>
      <c r="H21" s="5" t="inlineStr">
        <is>
          <t>Operations</t>
        </is>
      </c>
      <c r="I21" s="5" t="inlineStr">
        <is>
          <t>Fees</t>
        </is>
      </c>
    </row>
    <row r="22">
      <c r="A22" s="5" t="n">
        <v>541</v>
      </c>
      <c r="B22" s="5" t="inlineStr">
        <is>
          <t>Office supplies</t>
        </is>
      </c>
      <c r="C22" s="5" t="inlineStr">
        <is>
          <t>24/06/2025</t>
        </is>
      </c>
      <c r="D22" s="5" t="inlineStr">
        <is>
          <t>EUR</t>
        </is>
      </c>
      <c r="E22" s="15" t="n">
        <v>29.99</v>
      </c>
      <c r="F22" s="16" t="n">
        <v>1</v>
      </c>
      <c r="G22" s="17">
        <f>E22/F22</f>
        <v/>
      </c>
      <c r="H22" s="5" t="inlineStr">
        <is>
          <t>Operations</t>
        </is>
      </c>
      <c r="I22" s="5" t="inlineStr">
        <is>
          <t>Office</t>
        </is>
      </c>
    </row>
    <row r="23">
      <c r="A23" s="5" t="n">
        <v>542</v>
      </c>
      <c r="B23" s="5" t="inlineStr">
        <is>
          <t>Linkedin</t>
        </is>
      </c>
      <c r="C23" s="5" t="inlineStr">
        <is>
          <t>25/06/2025</t>
        </is>
      </c>
      <c r="D23" s="5" t="inlineStr">
        <is>
          <t>USD</t>
        </is>
      </c>
      <c r="E23" s="15" t="n">
        <v>210</v>
      </c>
      <c r="F23" s="16" t="n">
        <v>1.1672</v>
      </c>
      <c r="G23" s="17">
        <f>E23/F23</f>
        <v/>
      </c>
      <c r="H23" s="5" t="inlineStr">
        <is>
          <t>Operations</t>
        </is>
      </c>
      <c r="I23" s="5" t="inlineStr">
        <is>
          <t>Payroll Expenses</t>
        </is>
      </c>
    </row>
    <row r="24">
      <c r="A24" s="5" t="n">
        <v>543</v>
      </c>
      <c r="B24" s="5" t="inlineStr">
        <is>
          <t>Holded</t>
        </is>
      </c>
      <c r="C24" s="5" t="inlineStr">
        <is>
          <t>25/06/2025</t>
        </is>
      </c>
      <c r="D24" s="5" t="inlineStr">
        <is>
          <t>GBP</t>
        </is>
      </c>
      <c r="E24" s="15" t="n">
        <v>35.7</v>
      </c>
      <c r="F24" s="16" t="n">
        <v>0.874</v>
      </c>
      <c r="G24" s="17">
        <f>E24/F24</f>
        <v/>
      </c>
      <c r="H24" s="5" t="inlineStr">
        <is>
          <t>Operations</t>
        </is>
      </c>
      <c r="I24" s="5" t="inlineStr">
        <is>
          <t>SOFTWARE/APPS</t>
        </is>
      </c>
    </row>
    <row r="25">
      <c r="A25" s="5" t="n">
        <v>544</v>
      </c>
      <c r="B25" s="5" t="inlineStr">
        <is>
          <t>Hyper Dino</t>
        </is>
      </c>
      <c r="C25" s="5" t="inlineStr">
        <is>
          <t>25/06/2025</t>
        </is>
      </c>
      <c r="D25" s="5" t="inlineStr">
        <is>
          <t>EUR</t>
        </is>
      </c>
      <c r="E25" s="15" t="n">
        <v>19.85</v>
      </c>
      <c r="F25" s="16" t="n">
        <v>1</v>
      </c>
      <c r="G25" s="17">
        <f>E25/F25</f>
        <v/>
      </c>
      <c r="H25" s="5" t="inlineStr">
        <is>
          <t>Operations</t>
        </is>
      </c>
      <c r="I25" s="5" t="inlineStr">
        <is>
          <t>Office</t>
        </is>
      </c>
    </row>
    <row r="26">
      <c r="A26" s="5" t="n">
        <v>545</v>
      </c>
      <c r="B26" s="5" t="inlineStr">
        <is>
          <t>CUOTA MENSUAL AMEX</t>
        </is>
      </c>
      <c r="C26" s="5" t="inlineStr">
        <is>
          <t>25/06/2025</t>
        </is>
      </c>
      <c r="D26" s="5" t="inlineStr">
        <is>
          <t>EUR</t>
        </is>
      </c>
      <c r="E26" s="15" t="n">
        <v>10.83</v>
      </c>
      <c r="F26" s="16" t="n">
        <v>1</v>
      </c>
      <c r="G26" s="17">
        <f>E26/F26</f>
        <v/>
      </c>
      <c r="H26" s="5" t="inlineStr">
        <is>
          <t>Operations</t>
        </is>
      </c>
      <c r="I26" s="5" t="inlineStr">
        <is>
          <t>Fees</t>
        </is>
      </c>
    </row>
    <row r="27">
      <c r="D27" s="5" t="n"/>
      <c r="F27" s="18" t="n">
        <v>1</v>
      </c>
      <c r="G27" s="17">
        <f>E27/F27</f>
        <v/>
      </c>
    </row>
  </sheetData>
  <dataValidations count="1">
    <dataValidation sqref="D2:D26" showErrorMessage="1" showInputMessage="1" allowBlank="1" type="list">
      <formula1>"EUR,USD,GBP"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H23"/>
  <sheetViews>
    <sheetView workbookViewId="0">
      <selection activeCell="A1" sqref="A1"/>
    </sheetView>
  </sheetViews>
  <sheetFormatPr baseColWidth="8" defaultColWidth="12.63" defaultRowHeight="15.75" customHeight="1"/>
  <cols>
    <col width="18.38" customWidth="1" style="14" min="1" max="1"/>
    <col width="16.25" customWidth="1" style="14" min="4" max="4"/>
  </cols>
  <sheetData>
    <row r="1">
      <c r="A1" s="6" t="inlineStr">
        <is>
          <t>The FX Rates Will Update Daily</t>
        </is>
      </c>
    </row>
    <row r="3">
      <c r="A3" s="19" t="inlineStr">
        <is>
          <t>USD To EUR</t>
        </is>
      </c>
      <c r="B3" s="20" t="n"/>
      <c r="D3" s="12" t="inlineStr">
        <is>
          <t>GBP To EUR</t>
        </is>
      </c>
      <c r="E3" s="20" t="n"/>
      <c r="G3" s="12" t="inlineStr">
        <is>
          <t>Summary Rates</t>
        </is>
      </c>
      <c r="H3" s="11" t="n"/>
    </row>
    <row r="4">
      <c r="A4" s="12" t="n"/>
      <c r="B4" s="11" t="n"/>
      <c r="D4" s="12" t="n"/>
      <c r="E4" s="11" t="n"/>
      <c r="G4" s="12" t="n"/>
      <c r="H4" s="11" t="n"/>
    </row>
    <row r="5">
      <c r="A5" s="12" t="inlineStr">
        <is>
          <t>Date</t>
        </is>
      </c>
      <c r="B5" s="12" t="inlineStr">
        <is>
          <t>Close</t>
        </is>
      </c>
      <c r="D5" s="12" t="inlineStr">
        <is>
          <t>Date</t>
        </is>
      </c>
      <c r="E5" s="12" t="inlineStr">
        <is>
          <t>Close</t>
        </is>
      </c>
      <c r="G5" s="12" t="inlineStr">
        <is>
          <t>Currency</t>
        </is>
      </c>
      <c r="H5" s="12" t="inlineStr">
        <is>
          <t>Rates</t>
        </is>
      </c>
    </row>
    <row r="6">
      <c r="A6" s="12" t="inlineStr">
        <is>
          <t>26/06/2025 23.58.00</t>
        </is>
      </c>
      <c r="B6" s="13" t="n">
        <v>855</v>
      </c>
      <c r="D6" s="12" t="inlineStr">
        <is>
          <t>26/06/2025 23.58.00</t>
        </is>
      </c>
      <c r="E6" s="13" t="n">
        <v>1173845</v>
      </c>
      <c r="G6" s="12" t="inlineStr">
        <is>
          <t>USD</t>
        </is>
      </c>
      <c r="H6" s="13" t="n">
        <v>855</v>
      </c>
    </row>
    <row r="7">
      <c r="A7" s="12" t="inlineStr">
        <is>
          <t>25/06/2025 23.58.00</t>
        </is>
      </c>
      <c r="B7" s="13" t="n">
        <v>856</v>
      </c>
      <c r="D7" s="12" t="inlineStr">
        <is>
          <t>25/06/2025 23.58.00</t>
        </is>
      </c>
      <c r="E7" s="13" t="n">
        <v>1171785</v>
      </c>
      <c r="G7" s="12" t="inlineStr">
        <is>
          <t>GBP</t>
        </is>
      </c>
      <c r="H7" s="13" t="n">
        <v>1174</v>
      </c>
    </row>
    <row r="8">
      <c r="A8" s="12" t="inlineStr">
        <is>
          <t>24/06/2025 23.58.00</t>
        </is>
      </c>
      <c r="B8" s="13" t="n">
        <v>861</v>
      </c>
      <c r="D8" s="12" t="inlineStr">
        <is>
          <t>24/06/2025 23.58.00</t>
        </is>
      </c>
      <c r="E8" s="13" t="n">
        <v>117237</v>
      </c>
    </row>
    <row r="9">
      <c r="A9" s="12" t="inlineStr">
        <is>
          <t>23/06/2025 23.58.00</t>
        </is>
      </c>
      <c r="B9" s="13" t="n">
        <v>862</v>
      </c>
      <c r="D9" s="12" t="inlineStr">
        <is>
          <t>23/06/2025 23.58.00</t>
        </is>
      </c>
      <c r="E9" s="13" t="n">
        <v>11677</v>
      </c>
    </row>
    <row r="10">
      <c r="A10" s="12" t="inlineStr">
        <is>
          <t>22/06/2025 23.58.00</t>
        </is>
      </c>
      <c r="B10" s="13" t="n">
        <v>870</v>
      </c>
      <c r="D10" s="12" t="inlineStr">
        <is>
          <t>22/06/2025 23.58.00</t>
        </is>
      </c>
      <c r="E10" s="13" t="n">
        <v>11678</v>
      </c>
    </row>
    <row r="11">
      <c r="A11" s="12" t="inlineStr">
        <is>
          <t>21/06/2025 23.58.00</t>
        </is>
      </c>
      <c r="B11" s="13" t="n">
        <v>868</v>
      </c>
      <c r="D11" s="12" t="inlineStr">
        <is>
          <t>21/06/2025 23.58.00</t>
        </is>
      </c>
      <c r="E11" s="13" t="n">
        <v>11674</v>
      </c>
    </row>
    <row r="12">
      <c r="A12" s="12" t="inlineStr">
        <is>
          <t>20/06/2025 23.58.00</t>
        </is>
      </c>
      <c r="B12" s="13" t="n">
        <v>868</v>
      </c>
      <c r="D12" s="12" t="inlineStr">
        <is>
          <t>20/06/2025 23.58.00</t>
        </is>
      </c>
      <c r="E12" s="13" t="n">
        <v>11674</v>
      </c>
    </row>
    <row r="13">
      <c r="A13" s="12" t="inlineStr">
        <is>
          <t>19/06/2025 23.58.00</t>
        </is>
      </c>
      <c r="B13" s="13" t="n">
        <v>869</v>
      </c>
      <c r="D13" s="12" t="inlineStr">
        <is>
          <t>19/06/2025 23.58.00</t>
        </is>
      </c>
      <c r="E13" s="13" t="n">
        <v>117066</v>
      </c>
    </row>
    <row r="14">
      <c r="A14" s="12" t="inlineStr">
        <is>
          <t>18/06/2025 23.58.00</t>
        </is>
      </c>
      <c r="B14" s="13" t="n">
        <v>871</v>
      </c>
      <c r="D14" s="12" t="inlineStr">
        <is>
          <t>18/06/2025 23.58.00</t>
        </is>
      </c>
      <c r="E14" s="13" t="n">
        <v>116882</v>
      </c>
    </row>
    <row r="15">
      <c r="A15" s="12" t="inlineStr">
        <is>
          <t>17/06/2025 23.58.00</t>
        </is>
      </c>
      <c r="B15" s="13" t="n">
        <v>871</v>
      </c>
      <c r="D15" s="12" t="inlineStr">
        <is>
          <t>17/06/2025 23.58.00</t>
        </is>
      </c>
      <c r="E15" s="13" t="n">
        <v>116948</v>
      </c>
    </row>
    <row r="16">
      <c r="A16" s="12" t="inlineStr">
        <is>
          <t>16/06/2025 23.58.00</t>
        </is>
      </c>
      <c r="B16" s="13" t="n">
        <v>866</v>
      </c>
      <c r="D16" s="12" t="inlineStr">
        <is>
          <t>16/06/2025 23.58.00</t>
        </is>
      </c>
      <c r="E16" s="13" t="n">
        <v>117427</v>
      </c>
    </row>
    <row r="17">
      <c r="A17" s="12" t="inlineStr">
        <is>
          <t>14/06/2025 23.58.00</t>
        </is>
      </c>
      <c r="B17" s="13" t="n">
        <v>865</v>
      </c>
      <c r="D17" s="12" t="inlineStr">
        <is>
          <t>14/06/2025 23.58.00</t>
        </is>
      </c>
      <c r="E17" s="13" t="n">
        <v>11739</v>
      </c>
    </row>
    <row r="18">
      <c r="A18" s="12" t="inlineStr">
        <is>
          <t>13/06/2025 23.58.00</t>
        </is>
      </c>
      <c r="B18" s="13" t="n">
        <v>865</v>
      </c>
      <c r="D18" s="12" t="inlineStr">
        <is>
          <t>13/06/2025 23.58.00</t>
        </is>
      </c>
      <c r="E18" s="13" t="n">
        <v>11739</v>
      </c>
    </row>
    <row r="19">
      <c r="A19" s="12" t="inlineStr">
        <is>
          <t>12/06/2025 23.58.00</t>
        </is>
      </c>
      <c r="B19" s="13" t="n">
        <v>862</v>
      </c>
      <c r="D19" s="12" t="inlineStr">
        <is>
          <t>12/06/2025 23.58.00</t>
        </is>
      </c>
      <c r="E19" s="13" t="n">
        <v>117457</v>
      </c>
    </row>
    <row r="20">
      <c r="A20" s="12" t="inlineStr">
        <is>
          <t>11/06/2025 23.58.00</t>
        </is>
      </c>
      <c r="B20" s="13" t="n">
        <v>869</v>
      </c>
      <c r="D20" s="12" t="inlineStr">
        <is>
          <t>11/06/2025 23.58.00</t>
        </is>
      </c>
      <c r="E20" s="13" t="n">
        <v>117874</v>
      </c>
    </row>
    <row r="21">
      <c r="A21" s="12" t="inlineStr">
        <is>
          <t>10/06/2025 23.58.00</t>
        </is>
      </c>
      <c r="B21" s="13" t="n">
        <v>874</v>
      </c>
      <c r="D21" s="12" t="inlineStr">
        <is>
          <t>10/06/2025 23.58.00</t>
        </is>
      </c>
      <c r="E21" s="13" t="n">
        <v>118099</v>
      </c>
    </row>
    <row r="22">
      <c r="A22" s="12" t="inlineStr">
        <is>
          <t>09/06/2025 23.58.00</t>
        </is>
      </c>
      <c r="B22" s="13" t="n">
        <v>875</v>
      </c>
      <c r="D22" s="12" t="inlineStr">
        <is>
          <t>09/06/2025 23.58.00</t>
        </is>
      </c>
      <c r="E22" s="13" t="n">
        <v>118621</v>
      </c>
    </row>
    <row r="23">
      <c r="A23" s="12" t="inlineStr">
        <is>
          <t>08/06/2025 23.58.00</t>
        </is>
      </c>
      <c r="B23" s="13" t="n">
        <v>877</v>
      </c>
      <c r="D23" s="12" t="inlineStr">
        <is>
          <t>08/06/2025 23.58.00</t>
        </is>
      </c>
      <c r="E23" s="13" t="n">
        <v>118667</v>
      </c>
    </row>
  </sheetData>
  <mergeCells count="3">
    <mergeCell ref="A1:H1"/>
    <mergeCell ref="A3:B3"/>
    <mergeCell ref="D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2025-09-26T14:43:06Z</dcterms:created>
  <dcterms:modified xmlns:dcterms="http://purl.org/dc/terms/" xmlns:xsi="http://www.w3.org/2001/XMLSchema-instance" xsi:type="dcterms:W3CDTF">2025-09-26T14:43:06Z</dcterms:modified>
</cp:coreProperties>
</file>