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Segments" sheetId="1" r:id="rId1"/>
    <sheet name="Financial Model" sheetId="2" r:id="rId2"/>
    <sheet name="Regional Split" sheetId="3" r:id="rId3"/>
    <sheet name="Cost Structure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<sst xmlns="http://schemas.openxmlformats.org/spreadsheetml/2006/main" count="143" uniqueCount="67">
  <si>
    <t>Persona</t>
  </si>
  <si>
    <t>% TAM</t>
  </si>
  <si>
    <t>Value ($B)</t>
  </si>
  <si>
    <t>Needs</t>
  </si>
  <si>
    <t>Acquisition Strategy</t>
  </si>
  <si>
    <t>Tech-savvy Adults</t>
  </si>
  <si>
    <t>Elderly Populations</t>
  </si>
  <si>
    <t>Diabetics</t>
  </si>
  <si>
    <t>Fitness Enthusiasts</t>
  </si>
  <si>
    <t>Corporate Wellness</t>
  </si>
  <si>
    <t>Integration, data insights, minimalist design</t>
  </si>
  <si>
    <t>Safety, simplicity, family integration</t>
  </si>
  <si>
    <t>CGM accuracy, insurance coverage</t>
  </si>
  <si>
    <t>Multi-sensor tracking, real-time coaching</t>
  </si>
  <si>
    <t>Engagement, reporting, incentives</t>
  </si>
  <si>
    <t>D2C, social media influencers</t>
  </si>
  <si>
    <t>Caregivers, pharmacy partners</t>
  </si>
  <si>
    <t>Endocrinologist networks</t>
  </si>
  <si>
    <t>Gym chains, fitness bundles</t>
  </si>
  <si>
    <t>B2B/B2B2C HR partnerships</t>
  </si>
  <si>
    <t>Metric</t>
  </si>
  <si>
    <t>TAM (Global, all verticals)</t>
  </si>
  <si>
    <t>SAM (infrastructure + regulatory ready)</t>
  </si>
  <si>
    <t>SOM (8% penetration of SAM by 2030)</t>
  </si>
  <si>
    <t>Region</t>
  </si>
  <si>
    <t>TAM ($B)</t>
  </si>
  <si>
    <t>SAM ($B)</t>
  </si>
  <si>
    <t>SOM ($B)</t>
  </si>
  <si>
    <t>Launch Year</t>
  </si>
  <si>
    <t>Market Notes</t>
  </si>
  <si>
    <t>North America</t>
  </si>
  <si>
    <t>Europe</t>
  </si>
  <si>
    <t>Asia-Pacific</t>
  </si>
  <si>
    <t>LATAM</t>
  </si>
  <si>
    <t>Middle East</t>
  </si>
  <si>
    <t>Africa</t>
  </si>
  <si>
    <t>2026</t>
  </si>
  <si>
    <t>2027</t>
  </si>
  <si>
    <t>TBD</t>
  </si>
  <si>
    <t>2028</t>
  </si>
  <si>
    <t>2030</t>
  </si>
  <si>
    <t>FDA-cleared, D2C-ready</t>
  </si>
  <si>
    <t>CE-certified, primary care channels</t>
  </si>
  <si>
    <t>Market fit high, regulatory pending</t>
  </si>
  <si>
    <t>High shipping cost barrier</t>
  </si>
  <si>
    <t>Pilot with insurer in negotiation</t>
  </si>
  <si>
    <t>Early adoption via NGO channels</t>
  </si>
  <si>
    <t>Cost Type</t>
  </si>
  <si>
    <t>% Revenue</t>
  </si>
  <si>
    <t>Description</t>
  </si>
  <si>
    <t>Hardware Production</t>
  </si>
  <si>
    <t>Software Licensing</t>
  </si>
  <si>
    <t>Marketing &amp; Sales</t>
  </si>
  <si>
    <t>Regulatory Compliance</t>
  </si>
  <si>
    <t>Logistics &amp; Shipping</t>
  </si>
  <si>
    <t>R&amp;D</t>
  </si>
  <si>
    <t>Support &amp; Success</t>
  </si>
  <si>
    <t>Sensor fabrication, assembly</t>
  </si>
  <si>
    <t>Health insights engine, UI stack</t>
  </si>
  <si>
    <t>Influencer, SEO, enterprise sales</t>
  </si>
  <si>
    <t>FDA, CE, local certifications</t>
  </si>
  <si>
    <t>Global DDP and returns</t>
  </si>
  <si>
    <t>New devices, AI, risk profiling</t>
  </si>
  <si>
    <t>Tiered support, onboarding</t>
  </si>
  <si>
    <t>Total TAM ($B):</t>
  </si>
  <si>
    <t>Total SAM ($B):</t>
  </si>
  <si>
    <t>Total SOM ($B):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</si>
</sst>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&quot;B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TAM by Customer Segment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TAM by Customer Segment</c:v>
          </c:tx>
          <c:cat>
            <c:strRef>
              <c:f>'Customer Segments'!$A$2:$A$6</c:f>
              <c:strCache>
                <c:ptCount val="5"/>
                <c:pt idx="0">
                  <c:v>Tech-savvy Adults</c:v>
                </c:pt>
                <c:pt idx="1">
                  <c:v>Elderly Populations</c:v>
                </c:pt>
                <c:pt idx="2">
                  <c:v>Diabetics</c:v>
                </c:pt>
                <c:pt idx="3">
                  <c:v>Fitness Enthusiasts</c:v>
                </c:pt>
                <c:pt idx="4">
                  <c:v>Corporate Wellness</c:v>
                </c:pt>
              </c:strCache>
            </c:strRef>
          </c:cat>
          <c:val>
            <c:numRef>
              <c:f>'Customer Segments'!$C$2:$C$6</c:f>
              <c:numCache>
                <c:formatCode>General</c:formatCode>
                <c:ptCount val="5"/>
                <c:pt idx="0">
                  <c:v>29.75</c:v>
                </c:pt>
                <c:pt idx="1">
                  <c:v>17</c:v>
                </c:pt>
                <c:pt idx="2">
                  <c:v>12.75</c:v>
                </c:pt>
                <c:pt idx="3">
                  <c:v>15.3</c:v>
                </c:pt>
                <c:pt idx="4">
                  <c:v>10.2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Persona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 ($B)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TAM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TAM by Region</c:v>
          </c:tx>
          <c:cat>
            <c:strRef>
              <c:f>'Regional Split'!$A$2:$A$7</c:f>
              <c:strCache>
                <c:ptCount val="6"/>
                <c:pt idx="0">
                  <c:v>North America</c:v>
                </c:pt>
                <c:pt idx="1">
                  <c:v>Europe</c:v>
                </c:pt>
                <c:pt idx="2">
                  <c:v>Asia-Pacific</c:v>
                </c:pt>
                <c:pt idx="3">
                  <c:v>LATAM</c:v>
                </c:pt>
                <c:pt idx="4">
                  <c:v>Middle East</c:v>
                </c:pt>
                <c:pt idx="5">
                  <c:v>Africa</c:v>
                </c:pt>
              </c:strCache>
            </c:strRef>
          </c:cat>
          <c:val>
            <c:numRef>
              <c:f>'Regional Split'!$B$2:$B$7</c:f>
              <c:numCache>
                <c:formatCode>General</c:formatCode>
                <c:ptCount val="6"/>
                <c:pt idx="0">
                  <c:v>22</c:v>
                </c:pt>
                <c:pt idx="1">
                  <c:v>18</c:v>
                </c:pt>
                <c:pt idx="2">
                  <c:v>30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 ($B)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12</xdr:col>
      <xdr:colOff>0</xdr:colOff>
      <xdr:row>34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1.7109375" customWidth="1"/>
    <col min="2" max="2" width="7.7109375" customWidth="1"/>
    <col min="3" max="3" width="12.7109375" customWidth="1"/>
    <col min="4" max="4" width="47.7109375" customWidth="1"/>
    <col min="5" max="5" width="3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0.35</v>
      </c>
      <c r="C2" s="4">
        <v>29.75</v>
      </c>
      <c r="D2" s="2" t="s">
        <v>10</v>
      </c>
      <c r="E2" s="2" t="s">
        <v>15</v>
      </c>
    </row>
    <row r="3" spans="1:5">
      <c r="A3" s="2" t="s">
        <v>6</v>
      </c>
      <c r="B3" s="3">
        <v>0.2</v>
      </c>
      <c r="C3" s="4">
        <v>17</v>
      </c>
      <c r="D3" s="2" t="s">
        <v>11</v>
      </c>
      <c r="E3" s="2" t="s">
        <v>16</v>
      </c>
    </row>
    <row r="4" spans="1:5">
      <c r="A4" s="2" t="s">
        <v>7</v>
      </c>
      <c r="B4" s="3">
        <v>0.15</v>
      </c>
      <c r="C4" s="4">
        <v>12.75</v>
      </c>
      <c r="D4" s="2" t="s">
        <v>12</v>
      </c>
      <c r="E4" s="2" t="s">
        <v>17</v>
      </c>
    </row>
    <row r="5" spans="1:5">
      <c r="A5" s="2" t="s">
        <v>8</v>
      </c>
      <c r="B5" s="3">
        <v>0.18</v>
      </c>
      <c r="C5" s="4">
        <v>15.3</v>
      </c>
      <c r="D5" s="2" t="s">
        <v>13</v>
      </c>
      <c r="E5" s="2" t="s">
        <v>18</v>
      </c>
    </row>
    <row r="6" spans="1:5">
      <c r="A6" s="2" t="s">
        <v>9</v>
      </c>
      <c r="B6" s="3">
        <v>0.12</v>
      </c>
      <c r="C6" s="4">
        <v>10.2</v>
      </c>
      <c r="D6" s="2" t="s">
        <v>14</v>
      </c>
      <c r="E6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41.7109375" customWidth="1"/>
    <col min="2" max="2" width="12.7109375" customWidth="1"/>
  </cols>
  <sheetData>
    <row r="1" spans="1:2">
      <c r="A1" s="1" t="s">
        <v>20</v>
      </c>
      <c r="B1" s="1" t="s">
        <v>2</v>
      </c>
    </row>
    <row r="2" spans="1:2">
      <c r="A2" s="2" t="s">
        <v>21</v>
      </c>
      <c r="B2" s="4">
        <v>85</v>
      </c>
    </row>
    <row r="3" spans="1:2">
      <c r="A3" s="2" t="s">
        <v>22</v>
      </c>
      <c r="B3" s="4">
        <v>21.3</v>
      </c>
    </row>
    <row r="4" spans="1:2">
      <c r="A4" s="2" t="s">
        <v>23</v>
      </c>
      <c r="B4" s="4">
        <v>1.68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5.7109375" customWidth="1"/>
    <col min="2" max="4" width="10.7109375" customWidth="1"/>
    <col min="5" max="5" width="13.7109375" customWidth="1"/>
    <col min="6" max="6" width="37.7109375" customWidth="1"/>
  </cols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s="2" t="s">
        <v>30</v>
      </c>
      <c r="B2" s="4">
        <v>22</v>
      </c>
      <c r="C2" s="4">
        <v>12</v>
      </c>
      <c r="D2" s="4">
        <v>0.9</v>
      </c>
      <c r="E2" s="2" t="s">
        <v>36</v>
      </c>
      <c r="F2" s="2" t="s">
        <v>41</v>
      </c>
    </row>
    <row r="3" spans="1:6">
      <c r="A3" s="2" t="s">
        <v>31</v>
      </c>
      <c r="B3" s="4">
        <v>18</v>
      </c>
      <c r="C3" s="4">
        <v>8</v>
      </c>
      <c r="D3" s="4">
        <v>0.6</v>
      </c>
      <c r="E3" s="2" t="s">
        <v>36</v>
      </c>
      <c r="F3" s="2" t="s">
        <v>42</v>
      </c>
    </row>
    <row r="4" spans="1:6">
      <c r="A4" s="2" t="s">
        <v>32</v>
      </c>
      <c r="B4" s="4">
        <v>30</v>
      </c>
      <c r="C4" s="4">
        <v>0</v>
      </c>
      <c r="D4" s="4">
        <v>0</v>
      </c>
      <c r="E4" s="2" t="s">
        <v>37</v>
      </c>
      <c r="F4" s="2" t="s">
        <v>43</v>
      </c>
    </row>
    <row r="5" spans="1:6">
      <c r="A5" s="2" t="s">
        <v>33</v>
      </c>
      <c r="B5" s="4">
        <v>10</v>
      </c>
      <c r="C5" s="4">
        <v>0</v>
      </c>
      <c r="D5" s="4">
        <v>0</v>
      </c>
      <c r="E5" s="2" t="s">
        <v>38</v>
      </c>
      <c r="F5" s="2" t="s">
        <v>44</v>
      </c>
    </row>
    <row r="6" spans="1:6">
      <c r="A6" s="2" t="s">
        <v>34</v>
      </c>
      <c r="B6" s="4">
        <v>3</v>
      </c>
      <c r="C6" s="4">
        <v>0</v>
      </c>
      <c r="D6" s="4">
        <v>0</v>
      </c>
      <c r="E6" s="2" t="s">
        <v>39</v>
      </c>
      <c r="F6" s="2" t="s">
        <v>45</v>
      </c>
    </row>
    <row r="7" spans="1:6">
      <c r="A7" s="2" t="s">
        <v>35</v>
      </c>
      <c r="B7" s="4">
        <v>2</v>
      </c>
      <c r="C7" s="4">
        <v>0</v>
      </c>
      <c r="D7" s="4">
        <v>0</v>
      </c>
      <c r="E7" s="2" t="s">
        <v>40</v>
      </c>
      <c r="F7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3.7109375" customWidth="1"/>
    <col min="2" max="2" width="11.7109375" customWidth="1"/>
    <col min="3" max="3" width="35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s="2" t="s">
        <v>50</v>
      </c>
      <c r="B2" s="3">
        <v>0.28</v>
      </c>
      <c r="C2" s="2" t="s">
        <v>57</v>
      </c>
    </row>
    <row r="3" spans="1:3">
      <c r="A3" s="2" t="s">
        <v>51</v>
      </c>
      <c r="B3" s="3">
        <v>0.15</v>
      </c>
      <c r="C3" s="2" t="s">
        <v>58</v>
      </c>
    </row>
    <row r="4" spans="1:3">
      <c r="A4" s="2" t="s">
        <v>52</v>
      </c>
      <c r="B4" s="3">
        <v>0.18</v>
      </c>
      <c r="C4" s="2" t="s">
        <v>59</v>
      </c>
    </row>
    <row r="5" spans="1:3">
      <c r="A5" s="2" t="s">
        <v>53</v>
      </c>
      <c r="B5" s="3">
        <v>0.1</v>
      </c>
      <c r="C5" s="2" t="s">
        <v>60</v>
      </c>
    </row>
    <row r="6" spans="1:3">
      <c r="A6" s="2" t="s">
        <v>54</v>
      </c>
      <c r="B6" s="3">
        <v>0.09</v>
      </c>
      <c r="C6" s="2" t="s">
        <v>61</v>
      </c>
    </row>
    <row r="7" spans="1:3">
      <c r="A7" s="2" t="s">
        <v>55</v>
      </c>
      <c r="B7" s="3">
        <v>0.12</v>
      </c>
      <c r="C7" s="2" t="s">
        <v>62</v>
      </c>
    </row>
    <row r="8" spans="1:3">
      <c r="A8" s="2" t="s">
        <v>56</v>
      </c>
      <c r="B8" s="3">
        <v>0.08</v>
      </c>
      <c r="C8" s="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20</v>
      </c>
      <c r="B1" s="1" t="s">
        <v>2</v>
      </c>
    </row>
    <row r="2" spans="1:2">
      <c r="A2" s="2" t="s">
        <v>21</v>
      </c>
      <c r="B2" s="4">
        <v>85</v>
      </c>
    </row>
    <row r="3" spans="1:2">
      <c r="A3" s="2" t="s">
        <v>22</v>
      </c>
      <c r="B3" s="4">
        <v>21.3</v>
      </c>
    </row>
    <row r="4" spans="1:2">
      <c r="A4" s="2" t="s">
        <v>23</v>
      </c>
      <c r="B4" s="4">
        <v>1.68</v>
      </c>
    </row>
    <row r="6" spans="1:2">
      <c r="A6" s="1" t="s">
        <v>64</v>
      </c>
      <c r="B6" s="4">
        <v>85</v>
      </c>
    </row>
    <row r="7" spans="1:2">
      <c r="A7" s="1" t="s">
        <v>65</v>
      </c>
      <c r="B7" s="4">
        <v>21.3</v>
      </c>
    </row>
    <row r="8" spans="1:2">
      <c r="A8" s="1" t="s">
        <v>66</v>
      </c>
      <c r="B8" s="4">
        <v>1.68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Segments</vt:lpstr>
      <vt:lpstr>Financial Model</vt:lpstr>
      <vt:lpstr>Regional Split</vt:lpstr>
      <vt:lpstr>Cost Structure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2025-10-01T10:28:19Z</dcterms:created>
  <dcterms:modified xsi:type="dcterms:W3CDTF">2025-10-01T10:28:19Z</dcterms:modified>
</cp:coreProperties>
</file>