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SMDComponentLibrary\"/>
    </mc:Choice>
  </mc:AlternateContent>
  <bookViews>
    <workbookView xWindow="0" yWindow="0" windowWidth="15345" windowHeight="5100"/>
  </bookViews>
  <sheets>
    <sheet name="Passives" sheetId="1" r:id="rId1"/>
    <sheet name="IC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4" i="1" l="1"/>
  <c r="F653" i="1"/>
  <c r="F663" i="1"/>
  <c r="F664" i="1"/>
  <c r="F651" i="1" l="1"/>
  <c r="F652" i="1"/>
  <c r="F655" i="1"/>
  <c r="F656" i="1"/>
  <c r="F657" i="1"/>
  <c r="F658" i="1"/>
  <c r="F659" i="1"/>
  <c r="F660" i="1"/>
  <c r="F662" i="1"/>
  <c r="F665" i="1"/>
  <c r="F666" i="1"/>
  <c r="F667" i="1"/>
  <c r="F668" i="1"/>
  <c r="F640" i="1" l="1"/>
  <c r="F641" i="1"/>
  <c r="F642" i="1"/>
  <c r="F643" i="1"/>
  <c r="F644" i="1"/>
  <c r="F645" i="1"/>
  <c r="F646" i="1"/>
  <c r="F647" i="1"/>
  <c r="F648" i="1"/>
  <c r="F649" i="1"/>
  <c r="F650" i="1"/>
  <c r="F639" i="1" l="1"/>
  <c r="F638" i="1"/>
  <c r="F637" i="1"/>
  <c r="F636" i="1"/>
  <c r="F635" i="1"/>
  <c r="F634" i="1"/>
  <c r="F633" i="1"/>
  <c r="F632" i="1"/>
  <c r="F631" i="1"/>
  <c r="F628" i="1"/>
  <c r="F629" i="1"/>
  <c r="F630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586" i="1"/>
  <c r="F585" i="1"/>
  <c r="F7" i="1"/>
  <c r="F296" i="1" l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9" i="1"/>
  <c r="F10" i="1"/>
  <c r="F11" i="1"/>
  <c r="F12" i="1"/>
  <c r="F13" i="1"/>
  <c r="F14" i="1"/>
  <c r="F15" i="1"/>
  <c r="F8" i="1"/>
  <c r="F1" i="1" l="1"/>
  <c r="B105" i="1"/>
  <c r="B201" i="1" s="1"/>
  <c r="B297" i="1" s="1"/>
  <c r="B393" i="1" s="1"/>
  <c r="B489" i="1" s="1"/>
  <c r="B106" i="1"/>
  <c r="B202" i="1" s="1"/>
  <c r="B298" i="1" s="1"/>
  <c r="B394" i="1" s="1"/>
  <c r="B490" i="1" s="1"/>
  <c r="B107" i="1"/>
  <c r="B203" i="1" s="1"/>
  <c r="B299" i="1" s="1"/>
  <c r="B395" i="1" s="1"/>
  <c r="B491" i="1" s="1"/>
  <c r="B108" i="1"/>
  <c r="B109" i="1"/>
  <c r="B205" i="1" s="1"/>
  <c r="B301" i="1" s="1"/>
  <c r="B397" i="1" s="1"/>
  <c r="B493" i="1" s="1"/>
  <c r="B110" i="1"/>
  <c r="B206" i="1" s="1"/>
  <c r="B302" i="1" s="1"/>
  <c r="B398" i="1" s="1"/>
  <c r="B494" i="1" s="1"/>
  <c r="B111" i="1"/>
  <c r="B207" i="1" s="1"/>
  <c r="B303" i="1" s="1"/>
  <c r="B399" i="1" s="1"/>
  <c r="B495" i="1" s="1"/>
  <c r="B112" i="1"/>
  <c r="B208" i="1" s="1"/>
  <c r="B304" i="1" s="1"/>
  <c r="B400" i="1" s="1"/>
  <c r="B496" i="1" s="1"/>
  <c r="B113" i="1"/>
  <c r="B114" i="1"/>
  <c r="B210" i="1" s="1"/>
  <c r="B306" i="1" s="1"/>
  <c r="B402" i="1" s="1"/>
  <c r="B498" i="1" s="1"/>
  <c r="B115" i="1"/>
  <c r="B211" i="1" s="1"/>
  <c r="B307" i="1" s="1"/>
  <c r="B403" i="1" s="1"/>
  <c r="B499" i="1" s="1"/>
  <c r="B116" i="1"/>
  <c r="B212" i="1" s="1"/>
  <c r="B308" i="1" s="1"/>
  <c r="B404" i="1" s="1"/>
  <c r="B500" i="1" s="1"/>
  <c r="B117" i="1"/>
  <c r="B213" i="1" s="1"/>
  <c r="B309" i="1" s="1"/>
  <c r="B405" i="1" s="1"/>
  <c r="B501" i="1" s="1"/>
  <c r="B118" i="1"/>
  <c r="B214" i="1" s="1"/>
  <c r="B310" i="1" s="1"/>
  <c r="B406" i="1" s="1"/>
  <c r="B502" i="1" s="1"/>
  <c r="B119" i="1"/>
  <c r="B215" i="1" s="1"/>
  <c r="B311" i="1" s="1"/>
  <c r="B407" i="1" s="1"/>
  <c r="B503" i="1" s="1"/>
  <c r="B120" i="1"/>
  <c r="B216" i="1" s="1"/>
  <c r="B312" i="1" s="1"/>
  <c r="B408" i="1" s="1"/>
  <c r="B504" i="1" s="1"/>
  <c r="B121" i="1"/>
  <c r="B217" i="1" s="1"/>
  <c r="B313" i="1" s="1"/>
  <c r="B409" i="1" s="1"/>
  <c r="B505" i="1" s="1"/>
  <c r="B122" i="1"/>
  <c r="B218" i="1" s="1"/>
  <c r="B314" i="1" s="1"/>
  <c r="B410" i="1" s="1"/>
  <c r="B506" i="1" s="1"/>
  <c r="B123" i="1"/>
  <c r="B219" i="1" s="1"/>
  <c r="B315" i="1" s="1"/>
  <c r="B411" i="1" s="1"/>
  <c r="B507" i="1" s="1"/>
  <c r="B124" i="1"/>
  <c r="B220" i="1" s="1"/>
  <c r="B316" i="1" s="1"/>
  <c r="B412" i="1" s="1"/>
  <c r="B508" i="1" s="1"/>
  <c r="B125" i="1"/>
  <c r="B221" i="1" s="1"/>
  <c r="B317" i="1" s="1"/>
  <c r="B413" i="1" s="1"/>
  <c r="B509" i="1" s="1"/>
  <c r="B126" i="1"/>
  <c r="B222" i="1" s="1"/>
  <c r="B318" i="1" s="1"/>
  <c r="B414" i="1" s="1"/>
  <c r="B510" i="1" s="1"/>
  <c r="B127" i="1"/>
  <c r="B223" i="1" s="1"/>
  <c r="B319" i="1" s="1"/>
  <c r="B415" i="1" s="1"/>
  <c r="B511" i="1" s="1"/>
  <c r="B128" i="1"/>
  <c r="B224" i="1" s="1"/>
  <c r="B320" i="1" s="1"/>
  <c r="B416" i="1" s="1"/>
  <c r="B512" i="1" s="1"/>
  <c r="B129" i="1"/>
  <c r="B225" i="1" s="1"/>
  <c r="B321" i="1" s="1"/>
  <c r="B417" i="1" s="1"/>
  <c r="B513" i="1" s="1"/>
  <c r="B130" i="1"/>
  <c r="B131" i="1"/>
  <c r="B227" i="1" s="1"/>
  <c r="B323" i="1" s="1"/>
  <c r="B419" i="1" s="1"/>
  <c r="B515" i="1" s="1"/>
  <c r="B132" i="1"/>
  <c r="B228" i="1" s="1"/>
  <c r="B324" i="1" s="1"/>
  <c r="B420" i="1" s="1"/>
  <c r="B516" i="1" s="1"/>
  <c r="B133" i="1"/>
  <c r="B229" i="1" s="1"/>
  <c r="B325" i="1" s="1"/>
  <c r="B421" i="1" s="1"/>
  <c r="B517" i="1" s="1"/>
  <c r="B134" i="1"/>
  <c r="B230" i="1" s="1"/>
  <c r="B326" i="1" s="1"/>
  <c r="B422" i="1" s="1"/>
  <c r="B518" i="1" s="1"/>
  <c r="B135" i="1"/>
  <c r="B231" i="1" s="1"/>
  <c r="B136" i="1"/>
  <c r="B232" i="1" s="1"/>
  <c r="B328" i="1" s="1"/>
  <c r="B424" i="1" s="1"/>
  <c r="B520" i="1" s="1"/>
  <c r="B137" i="1"/>
  <c r="B233" i="1" s="1"/>
  <c r="B329" i="1" s="1"/>
  <c r="B425" i="1" s="1"/>
  <c r="B521" i="1" s="1"/>
  <c r="B138" i="1"/>
  <c r="B234" i="1" s="1"/>
  <c r="B330" i="1" s="1"/>
  <c r="B426" i="1" s="1"/>
  <c r="B522" i="1" s="1"/>
  <c r="B139" i="1"/>
  <c r="B235" i="1" s="1"/>
  <c r="B331" i="1" s="1"/>
  <c r="B427" i="1" s="1"/>
  <c r="B523" i="1" s="1"/>
  <c r="B140" i="1"/>
  <c r="B236" i="1" s="1"/>
  <c r="B332" i="1" s="1"/>
  <c r="B428" i="1" s="1"/>
  <c r="B524" i="1" s="1"/>
  <c r="B141" i="1"/>
  <c r="B237" i="1" s="1"/>
  <c r="B333" i="1" s="1"/>
  <c r="B429" i="1" s="1"/>
  <c r="B525" i="1" s="1"/>
  <c r="B142" i="1"/>
  <c r="B238" i="1" s="1"/>
  <c r="B334" i="1" s="1"/>
  <c r="B430" i="1" s="1"/>
  <c r="B526" i="1" s="1"/>
  <c r="B143" i="1"/>
  <c r="B239" i="1" s="1"/>
  <c r="B335" i="1" s="1"/>
  <c r="B431" i="1" s="1"/>
  <c r="B527" i="1" s="1"/>
  <c r="B144" i="1"/>
  <c r="B240" i="1" s="1"/>
  <c r="B336" i="1" s="1"/>
  <c r="B432" i="1" s="1"/>
  <c r="B528" i="1" s="1"/>
  <c r="B145" i="1"/>
  <c r="B241" i="1" s="1"/>
  <c r="B337" i="1" s="1"/>
  <c r="B433" i="1" s="1"/>
  <c r="B529" i="1" s="1"/>
  <c r="B146" i="1"/>
  <c r="B242" i="1" s="1"/>
  <c r="B338" i="1" s="1"/>
  <c r="B434" i="1" s="1"/>
  <c r="B530" i="1" s="1"/>
  <c r="B147" i="1"/>
  <c r="B243" i="1" s="1"/>
  <c r="B339" i="1" s="1"/>
  <c r="B435" i="1" s="1"/>
  <c r="B531" i="1" s="1"/>
  <c r="B148" i="1"/>
  <c r="B244" i="1" s="1"/>
  <c r="B340" i="1" s="1"/>
  <c r="B436" i="1" s="1"/>
  <c r="B532" i="1" s="1"/>
  <c r="B149" i="1"/>
  <c r="B245" i="1" s="1"/>
  <c r="B341" i="1" s="1"/>
  <c r="B437" i="1" s="1"/>
  <c r="B533" i="1" s="1"/>
  <c r="B150" i="1"/>
  <c r="B246" i="1" s="1"/>
  <c r="B342" i="1" s="1"/>
  <c r="B438" i="1" s="1"/>
  <c r="B534" i="1" s="1"/>
  <c r="B151" i="1"/>
  <c r="B247" i="1" s="1"/>
  <c r="B343" i="1" s="1"/>
  <c r="B439" i="1" s="1"/>
  <c r="B535" i="1" s="1"/>
  <c r="B152" i="1"/>
  <c r="B248" i="1" s="1"/>
  <c r="B344" i="1" s="1"/>
  <c r="B440" i="1" s="1"/>
  <c r="B536" i="1" s="1"/>
  <c r="B153" i="1"/>
  <c r="B249" i="1" s="1"/>
  <c r="B345" i="1" s="1"/>
  <c r="B441" i="1" s="1"/>
  <c r="B537" i="1" s="1"/>
  <c r="B154" i="1"/>
  <c r="B250" i="1" s="1"/>
  <c r="B346" i="1" s="1"/>
  <c r="B442" i="1" s="1"/>
  <c r="B538" i="1" s="1"/>
  <c r="B155" i="1"/>
  <c r="B251" i="1" s="1"/>
  <c r="B347" i="1" s="1"/>
  <c r="B443" i="1" s="1"/>
  <c r="B539" i="1" s="1"/>
  <c r="B156" i="1"/>
  <c r="B157" i="1"/>
  <c r="B253" i="1" s="1"/>
  <c r="B349" i="1" s="1"/>
  <c r="B445" i="1" s="1"/>
  <c r="B541" i="1" s="1"/>
  <c r="B158" i="1"/>
  <c r="B254" i="1" s="1"/>
  <c r="B350" i="1" s="1"/>
  <c r="B446" i="1" s="1"/>
  <c r="B542" i="1" s="1"/>
  <c r="B159" i="1"/>
  <c r="B255" i="1" s="1"/>
  <c r="B351" i="1" s="1"/>
  <c r="B447" i="1" s="1"/>
  <c r="B543" i="1" s="1"/>
  <c r="B160" i="1"/>
  <c r="B256" i="1" s="1"/>
  <c r="B352" i="1" s="1"/>
  <c r="B448" i="1" s="1"/>
  <c r="B544" i="1" s="1"/>
  <c r="B161" i="1"/>
  <c r="B257" i="1" s="1"/>
  <c r="B353" i="1" s="1"/>
  <c r="B449" i="1" s="1"/>
  <c r="B545" i="1" s="1"/>
  <c r="B162" i="1"/>
  <c r="B258" i="1" s="1"/>
  <c r="B354" i="1" s="1"/>
  <c r="B450" i="1" s="1"/>
  <c r="B546" i="1" s="1"/>
  <c r="B163" i="1"/>
  <c r="B259" i="1" s="1"/>
  <c r="B355" i="1" s="1"/>
  <c r="B451" i="1" s="1"/>
  <c r="B547" i="1" s="1"/>
  <c r="B164" i="1"/>
  <c r="B260" i="1" s="1"/>
  <c r="B356" i="1" s="1"/>
  <c r="B452" i="1" s="1"/>
  <c r="B548" i="1" s="1"/>
  <c r="B165" i="1"/>
  <c r="B261" i="1" s="1"/>
  <c r="B357" i="1" s="1"/>
  <c r="B453" i="1" s="1"/>
  <c r="B549" i="1" s="1"/>
  <c r="B166" i="1"/>
  <c r="B262" i="1" s="1"/>
  <c r="B358" i="1" s="1"/>
  <c r="B454" i="1" s="1"/>
  <c r="B550" i="1" s="1"/>
  <c r="B167" i="1"/>
  <c r="B263" i="1" s="1"/>
  <c r="B359" i="1" s="1"/>
  <c r="B455" i="1" s="1"/>
  <c r="B551" i="1" s="1"/>
  <c r="B168" i="1"/>
  <c r="B264" i="1" s="1"/>
  <c r="B360" i="1" s="1"/>
  <c r="B456" i="1" s="1"/>
  <c r="B552" i="1" s="1"/>
  <c r="B169" i="1"/>
  <c r="B265" i="1" s="1"/>
  <c r="B361" i="1" s="1"/>
  <c r="B457" i="1" s="1"/>
  <c r="B553" i="1" s="1"/>
  <c r="B170" i="1"/>
  <c r="B266" i="1" s="1"/>
  <c r="B362" i="1" s="1"/>
  <c r="B458" i="1" s="1"/>
  <c r="B554" i="1" s="1"/>
  <c r="B171" i="1"/>
  <c r="B267" i="1" s="1"/>
  <c r="B363" i="1" s="1"/>
  <c r="B459" i="1" s="1"/>
  <c r="B555" i="1" s="1"/>
  <c r="B172" i="1"/>
  <c r="B268" i="1" s="1"/>
  <c r="B364" i="1" s="1"/>
  <c r="B460" i="1" s="1"/>
  <c r="B556" i="1" s="1"/>
  <c r="B173" i="1"/>
  <c r="B269" i="1" s="1"/>
  <c r="B365" i="1" s="1"/>
  <c r="B461" i="1" s="1"/>
  <c r="B557" i="1" s="1"/>
  <c r="B174" i="1"/>
  <c r="B270" i="1" s="1"/>
  <c r="B366" i="1" s="1"/>
  <c r="B462" i="1" s="1"/>
  <c r="B558" i="1" s="1"/>
  <c r="B175" i="1"/>
  <c r="B271" i="1" s="1"/>
  <c r="B367" i="1" s="1"/>
  <c r="B463" i="1" s="1"/>
  <c r="B559" i="1" s="1"/>
  <c r="B176" i="1"/>
  <c r="B272" i="1" s="1"/>
  <c r="B368" i="1" s="1"/>
  <c r="B464" i="1" s="1"/>
  <c r="B560" i="1" s="1"/>
  <c r="B177" i="1"/>
  <c r="B273" i="1" s="1"/>
  <c r="B369" i="1" s="1"/>
  <c r="B465" i="1" s="1"/>
  <c r="B561" i="1" s="1"/>
  <c r="B178" i="1"/>
  <c r="B274" i="1" s="1"/>
  <c r="B370" i="1" s="1"/>
  <c r="B466" i="1" s="1"/>
  <c r="B562" i="1" s="1"/>
  <c r="B179" i="1"/>
  <c r="B275" i="1" s="1"/>
  <c r="B371" i="1" s="1"/>
  <c r="B467" i="1" s="1"/>
  <c r="B563" i="1" s="1"/>
  <c r="B180" i="1"/>
  <c r="B181" i="1"/>
  <c r="B277" i="1" s="1"/>
  <c r="B373" i="1" s="1"/>
  <c r="B469" i="1" s="1"/>
  <c r="B565" i="1" s="1"/>
  <c r="B182" i="1"/>
  <c r="B278" i="1" s="1"/>
  <c r="B374" i="1" s="1"/>
  <c r="B470" i="1" s="1"/>
  <c r="B566" i="1" s="1"/>
  <c r="B183" i="1"/>
  <c r="B279" i="1" s="1"/>
  <c r="B375" i="1" s="1"/>
  <c r="B471" i="1" s="1"/>
  <c r="B567" i="1" s="1"/>
  <c r="B184" i="1"/>
  <c r="B280" i="1" s="1"/>
  <c r="B376" i="1" s="1"/>
  <c r="B472" i="1" s="1"/>
  <c r="B568" i="1" s="1"/>
  <c r="B185" i="1"/>
  <c r="B186" i="1"/>
  <c r="B282" i="1" s="1"/>
  <c r="B378" i="1" s="1"/>
  <c r="B474" i="1" s="1"/>
  <c r="B570" i="1" s="1"/>
  <c r="B187" i="1"/>
  <c r="B283" i="1" s="1"/>
  <c r="B379" i="1" s="1"/>
  <c r="B475" i="1" s="1"/>
  <c r="B571" i="1" s="1"/>
  <c r="B188" i="1"/>
  <c r="B284" i="1" s="1"/>
  <c r="B380" i="1" s="1"/>
  <c r="B476" i="1" s="1"/>
  <c r="B572" i="1" s="1"/>
  <c r="B189" i="1"/>
  <c r="B285" i="1" s="1"/>
  <c r="B381" i="1" s="1"/>
  <c r="B477" i="1" s="1"/>
  <c r="B573" i="1" s="1"/>
  <c r="B190" i="1"/>
  <c r="B286" i="1" s="1"/>
  <c r="B382" i="1" s="1"/>
  <c r="B478" i="1" s="1"/>
  <c r="B574" i="1" s="1"/>
  <c r="B191" i="1"/>
  <c r="B287" i="1" s="1"/>
  <c r="B383" i="1" s="1"/>
  <c r="B479" i="1" s="1"/>
  <c r="B575" i="1" s="1"/>
  <c r="B192" i="1"/>
  <c r="B288" i="1" s="1"/>
  <c r="B384" i="1" s="1"/>
  <c r="B480" i="1" s="1"/>
  <c r="B576" i="1" s="1"/>
  <c r="B193" i="1"/>
  <c r="B289" i="1" s="1"/>
  <c r="B385" i="1" s="1"/>
  <c r="B481" i="1" s="1"/>
  <c r="B577" i="1" s="1"/>
  <c r="B194" i="1"/>
  <c r="B195" i="1"/>
  <c r="B291" i="1" s="1"/>
  <c r="B387" i="1" s="1"/>
  <c r="B483" i="1" s="1"/>
  <c r="B579" i="1" s="1"/>
  <c r="B196" i="1"/>
  <c r="B292" i="1" s="1"/>
  <c r="B388" i="1" s="1"/>
  <c r="B484" i="1" s="1"/>
  <c r="B580" i="1" s="1"/>
  <c r="B197" i="1"/>
  <c r="B293" i="1" s="1"/>
  <c r="B389" i="1" s="1"/>
  <c r="B485" i="1" s="1"/>
  <c r="B581" i="1" s="1"/>
  <c r="B198" i="1"/>
  <c r="B294" i="1" s="1"/>
  <c r="B390" i="1" s="1"/>
  <c r="B486" i="1" s="1"/>
  <c r="B582" i="1" s="1"/>
  <c r="B199" i="1"/>
  <c r="B295" i="1" s="1"/>
  <c r="B391" i="1" s="1"/>
  <c r="B487" i="1" s="1"/>
  <c r="B583" i="1" s="1"/>
  <c r="B204" i="1"/>
  <c r="B300" i="1" s="1"/>
  <c r="B396" i="1" s="1"/>
  <c r="B492" i="1" s="1"/>
  <c r="B209" i="1"/>
  <c r="B305" i="1" s="1"/>
  <c r="B401" i="1" s="1"/>
  <c r="B497" i="1" s="1"/>
  <c r="B226" i="1"/>
  <c r="B322" i="1" s="1"/>
  <c r="B418" i="1" s="1"/>
  <c r="B514" i="1" s="1"/>
  <c r="B252" i="1"/>
  <c r="B348" i="1" s="1"/>
  <c r="B444" i="1" s="1"/>
  <c r="B540" i="1" s="1"/>
  <c r="B276" i="1"/>
  <c r="B372" i="1" s="1"/>
  <c r="B468" i="1" s="1"/>
  <c r="B564" i="1" s="1"/>
  <c r="B281" i="1"/>
  <c r="B377" i="1" s="1"/>
  <c r="B473" i="1" s="1"/>
  <c r="B569" i="1" s="1"/>
  <c r="B290" i="1"/>
  <c r="B386" i="1" s="1"/>
  <c r="B482" i="1" s="1"/>
  <c r="B578" i="1" s="1"/>
  <c r="B327" i="1"/>
  <c r="B423" i="1" s="1"/>
  <c r="B519" i="1" s="1"/>
  <c r="B104" i="1"/>
  <c r="B200" i="1" s="1"/>
  <c r="B296" i="1" s="1"/>
  <c r="B392" i="1" s="1"/>
  <c r="B488" i="1" s="1"/>
  <c r="B584" i="1" s="1"/>
</calcChain>
</file>

<file path=xl/sharedStrings.xml><?xml version="1.0" encoding="utf-8"?>
<sst xmlns="http://schemas.openxmlformats.org/spreadsheetml/2006/main" count="1026" uniqueCount="446">
  <si>
    <t>Value</t>
  </si>
  <si>
    <t>Component Type</t>
  </si>
  <si>
    <t>Digikey PN</t>
  </si>
  <si>
    <t>Qty.</t>
  </si>
  <si>
    <t>Price Each</t>
  </si>
  <si>
    <t>Extended Price</t>
  </si>
  <si>
    <t>RC0603FR-0710KL</t>
  </si>
  <si>
    <t>MCR03ERTF1002</t>
  </si>
  <si>
    <t>RC0603FR-0710RL</t>
  </si>
  <si>
    <t>RC0603FR-0710R2L</t>
  </si>
  <si>
    <t>RC0603FR-0710R5L</t>
  </si>
  <si>
    <t>RC0603FR-0710R7L</t>
  </si>
  <si>
    <t>RC0603FR-0711RL</t>
  </si>
  <si>
    <t>RC0603FR-0711R3L</t>
  </si>
  <si>
    <t>RC0603FR-0711R5L</t>
  </si>
  <si>
    <t>RC0603FR-0711R8L</t>
  </si>
  <si>
    <t>TOTAL:</t>
  </si>
  <si>
    <t>RC0603FR-0712R1L</t>
  </si>
  <si>
    <t>RC0603FR-0712R4L</t>
  </si>
  <si>
    <t>RC0603FR-0712R7L</t>
  </si>
  <si>
    <t>RC0603FR-0713RL</t>
  </si>
  <si>
    <t>RC0603FR-0713R3L</t>
  </si>
  <si>
    <t>RC0603FR-0713R7L</t>
  </si>
  <si>
    <t>RC0603FR-0714RL</t>
  </si>
  <si>
    <t>RC0603FR-0714R3L</t>
  </si>
  <si>
    <t>RC0603FR-0714R7L</t>
  </si>
  <si>
    <t>RC0603FR-0715RL</t>
  </si>
  <si>
    <t>RC0603FR-0715R4L</t>
  </si>
  <si>
    <t>RC0603FR-0715R8L</t>
  </si>
  <si>
    <t>RC0603FR-0716R2L</t>
  </si>
  <si>
    <t>RC0603FR-0716R5L</t>
  </si>
  <si>
    <t>RC0603FR-0716R9L</t>
  </si>
  <si>
    <t>RC0603FR-0717R4L</t>
  </si>
  <si>
    <t>RC0603FR-0717R8L</t>
  </si>
  <si>
    <t>RC0603FR-0718R2L</t>
  </si>
  <si>
    <t>RC0603FR-0718R7L</t>
  </si>
  <si>
    <t>RC0603FR-0719R1L</t>
  </si>
  <si>
    <t>RC0603FR-0719R6L</t>
  </si>
  <si>
    <t>RC0603FR-0720RL</t>
  </si>
  <si>
    <t>RC0603FR-0720R5L</t>
  </si>
  <si>
    <t>RC0603FR-0721RL</t>
  </si>
  <si>
    <t>RC0603FR-0721R5L</t>
  </si>
  <si>
    <t>RC0603FR-0722R1L</t>
  </si>
  <si>
    <t>RC0603FR-0722R6L</t>
  </si>
  <si>
    <t>RC0603FR-0723R2L</t>
  </si>
  <si>
    <t>RC0603FR-0723R7L</t>
  </si>
  <si>
    <t>RC0603FR-0724R3L</t>
  </si>
  <si>
    <t>RC0603FR-0724R9L</t>
  </si>
  <si>
    <t>RC0603FR-0725R5L</t>
  </si>
  <si>
    <t>RC0603FR-0726R1L</t>
  </si>
  <si>
    <t>RC0603FR-0726R7L</t>
  </si>
  <si>
    <t>RC0603FR-0727R4L</t>
  </si>
  <si>
    <t>RC0603FR-0728RL</t>
  </si>
  <si>
    <t>RC0603FR-0728R7L</t>
  </si>
  <si>
    <t>RC0603FR-0729R4L</t>
  </si>
  <si>
    <t>RC0603FR-0730R1L</t>
  </si>
  <si>
    <t>RC0603FR-0730R9L</t>
  </si>
  <si>
    <t>RC0603FR-0731R6L</t>
  </si>
  <si>
    <t>RC0603FR-0732R4L</t>
  </si>
  <si>
    <t>RC0603FR-0733R2L</t>
  </si>
  <si>
    <t>RC0603FR-0734RL</t>
  </si>
  <si>
    <t>RC0603FR-0734R8L</t>
  </si>
  <si>
    <t>RC0603FR-0735R7L</t>
  </si>
  <si>
    <t>RC0603FR-0736R5L</t>
  </si>
  <si>
    <t>RC0603FR-0737R4L</t>
  </si>
  <si>
    <t>RC0603FR-0738R3L</t>
  </si>
  <si>
    <t>RC0603FR-0739R2L</t>
  </si>
  <si>
    <t>RC0603FR-0740R2L</t>
  </si>
  <si>
    <t>RC0603FR-0741R2L</t>
  </si>
  <si>
    <t>RC0603FR-0742R2L</t>
  </si>
  <si>
    <t>RC0603FR-0743R2L</t>
  </si>
  <si>
    <t>RC0603FR-0744R2L</t>
  </si>
  <si>
    <t>RC0603FR-0745R3L</t>
  </si>
  <si>
    <t>RC0603FR-0746R4L</t>
  </si>
  <si>
    <t>RC0603FR-0747R5L</t>
  </si>
  <si>
    <t>RC0603FR-0748R7L</t>
  </si>
  <si>
    <t>RC0603FR-0749R9L</t>
  </si>
  <si>
    <t>RC0603FR-0751R1L</t>
  </si>
  <si>
    <t>RC0603FR-0752R3L</t>
  </si>
  <si>
    <t>RC0603FR-0753R6L</t>
  </si>
  <si>
    <t>RC0603FR-0754R9L</t>
  </si>
  <si>
    <t>RC0603FR-0756R2L</t>
  </si>
  <si>
    <t>RC0603FR-0757R6L</t>
  </si>
  <si>
    <t>RC0603FR-0759RL</t>
  </si>
  <si>
    <t>RC0603FR-0760R4L</t>
  </si>
  <si>
    <t>RC0603FR-0761R9L</t>
  </si>
  <si>
    <t>RC0603FR-0763R4L</t>
  </si>
  <si>
    <t>RC0603FR-0764R9L</t>
  </si>
  <si>
    <t>RC0603FR-0766R5L</t>
  </si>
  <si>
    <t>RC0603FR-0768R1L</t>
  </si>
  <si>
    <t>RC0603FR-0769R8L</t>
  </si>
  <si>
    <t>RC0603FR-0771R5L</t>
  </si>
  <si>
    <t>RC0603FR-0773R2L</t>
  </si>
  <si>
    <t>RC0603FR-0775RL</t>
  </si>
  <si>
    <t>RC0603FR-0776R8L</t>
  </si>
  <si>
    <t>RC0603FR-0778R7L</t>
  </si>
  <si>
    <t>RC0603FR-0780R6L</t>
  </si>
  <si>
    <t>RC0603FR-0782R5L</t>
  </si>
  <si>
    <t>RC0603FR-0784R5L</t>
  </si>
  <si>
    <t>RC0603FR-0786R6L</t>
  </si>
  <si>
    <t>RC0603FR-0788R7L</t>
  </si>
  <si>
    <t>RC0603FR-0790RL</t>
  </si>
  <si>
    <t>RC0603FR-0793R1L</t>
  </si>
  <si>
    <t>RC0603FR-0795R3L</t>
  </si>
  <si>
    <t>RC0603FR-0797R6L</t>
  </si>
  <si>
    <t>RC0603FR-07100RL</t>
  </si>
  <si>
    <t>RC0603FR-07102RL</t>
  </si>
  <si>
    <t>RC0603FR-07105RL</t>
  </si>
  <si>
    <t>RC0603FR-07107RL</t>
  </si>
  <si>
    <t>RC0603FR-07110RL</t>
  </si>
  <si>
    <t>RC0603FR-07113RL</t>
  </si>
  <si>
    <t>RC0603FR-07115RL</t>
  </si>
  <si>
    <t>RC0603FR-07118RL</t>
  </si>
  <si>
    <t>RC0603FR-07121RL</t>
  </si>
  <si>
    <t>RC0603FR-07124RL</t>
  </si>
  <si>
    <t>RC0603FR-07127RL</t>
  </si>
  <si>
    <t>RC0603FR-07130RL</t>
  </si>
  <si>
    <t>RC0603FR-07133RL</t>
  </si>
  <si>
    <t>RC0603FR-07137RL</t>
  </si>
  <si>
    <t>RC0603FR-07140RL</t>
  </si>
  <si>
    <t>RC0603FR-07143RL</t>
  </si>
  <si>
    <t>RC0603FR-07147RL</t>
  </si>
  <si>
    <t>RC0603FR-07150RL</t>
  </si>
  <si>
    <t>RC0603FR-07154RL</t>
  </si>
  <si>
    <t>RC0603FR-07158RL</t>
  </si>
  <si>
    <t>RC0603FR-07162RL</t>
  </si>
  <si>
    <t>RC0603FR-07165RL</t>
  </si>
  <si>
    <t>RC0603FR-07169RL</t>
  </si>
  <si>
    <t>RC0603FR-07174RL</t>
  </si>
  <si>
    <t>RC0603FR-07178RL</t>
  </si>
  <si>
    <t>RC0603FR-07182RL</t>
  </si>
  <si>
    <t>RC0603FR-07187RL</t>
  </si>
  <si>
    <t>RC0603FR-07191RL</t>
  </si>
  <si>
    <t>RC0603FR-07196RL</t>
  </si>
  <si>
    <t>RC0603FR-07200RL</t>
  </si>
  <si>
    <t>RC0603FR-07205RL</t>
  </si>
  <si>
    <t>RC0603FR-07210RL</t>
  </si>
  <si>
    <t>RC0603FR-07215RL</t>
  </si>
  <si>
    <t>RC0603FR-07221RL</t>
  </si>
  <si>
    <t>RC0603FR-07226RL</t>
  </si>
  <si>
    <t>RC0603FR-07232RL</t>
  </si>
  <si>
    <t>RC0603FR-07237RL</t>
  </si>
  <si>
    <t>RC0603FR-07243RL</t>
  </si>
  <si>
    <t>RC0603FR-07249RL</t>
  </si>
  <si>
    <t>RC0603FR-07255RL</t>
  </si>
  <si>
    <t>RC0603FR-07261RL</t>
  </si>
  <si>
    <t>RC0603FR-07267RL</t>
  </si>
  <si>
    <t>RC0603FR-07274RL</t>
  </si>
  <si>
    <t>RC0603FR-07280RL</t>
  </si>
  <si>
    <t>RC0603FR-07287RL</t>
  </si>
  <si>
    <t>RC0603FR-07294RL</t>
  </si>
  <si>
    <t>RC0603FR-07301RL</t>
  </si>
  <si>
    <t>RC0603FR-07309RL</t>
  </si>
  <si>
    <t>RC0603FR-07316RL</t>
  </si>
  <si>
    <t>RC0603FR-07324RL</t>
  </si>
  <si>
    <t>RC0603FR-07332RL</t>
  </si>
  <si>
    <t>RC0603FR-07340RL</t>
  </si>
  <si>
    <t>RC0603FR-07348RL</t>
  </si>
  <si>
    <t>RC0603FR-07357RL</t>
  </si>
  <si>
    <t>RC0603FR-07365RL</t>
  </si>
  <si>
    <t>RC0603FR-07374RL</t>
  </si>
  <si>
    <t>RC0603FR-07383RL</t>
  </si>
  <si>
    <t>RC0603FR-07392RL</t>
  </si>
  <si>
    <t>RC0603FR-07402RL</t>
  </si>
  <si>
    <t>RC0603FR-07412RL</t>
  </si>
  <si>
    <t>RC0603FR-07422RL</t>
  </si>
  <si>
    <t>RC0603FR-07432RL</t>
  </si>
  <si>
    <t>RC0603FR-07442RL</t>
  </si>
  <si>
    <t>RC0603FR-07453RL</t>
  </si>
  <si>
    <t>RC0603FR-07464RL</t>
  </si>
  <si>
    <t>RC0603FR-07475RL</t>
  </si>
  <si>
    <t>RC0603FR-07487RL</t>
  </si>
  <si>
    <t>RC0603FR-07499RL</t>
  </si>
  <si>
    <t>RC0603FR-07511RL</t>
  </si>
  <si>
    <t>RC0603FR-07523RL</t>
  </si>
  <si>
    <t>RC0603FR-07536RL</t>
  </si>
  <si>
    <t>RC0603FR-07549RL</t>
  </si>
  <si>
    <t>RC0603FR-07562RL</t>
  </si>
  <si>
    <t>RC0603FR-07576RL</t>
  </si>
  <si>
    <t>RC0603FR-07590RL</t>
  </si>
  <si>
    <t>RC0603FR-07604RL</t>
  </si>
  <si>
    <t>RC0603FR-07619RL</t>
  </si>
  <si>
    <t>RC0603FR-07634RL</t>
  </si>
  <si>
    <t>RC0603FR-07649RL</t>
  </si>
  <si>
    <t>RC0603FR-07665RL</t>
  </si>
  <si>
    <t>RC0603FR-07681RL</t>
  </si>
  <si>
    <t>RC0603FR-07698RL</t>
  </si>
  <si>
    <t>RC0603FR-07715RL</t>
  </si>
  <si>
    <t>RC0603FR-07732RL</t>
  </si>
  <si>
    <t>RC0603FR-07750RL</t>
  </si>
  <si>
    <t>RC0603FR-07768RL</t>
  </si>
  <si>
    <t>RC0603FR-07787RL</t>
  </si>
  <si>
    <t>RC0603FR-07806RL</t>
  </si>
  <si>
    <t>RC0603FR-07825RL</t>
  </si>
  <si>
    <t>RC0603FR-07845RL</t>
  </si>
  <si>
    <t>RC0603FR-07866RL</t>
  </si>
  <si>
    <t>RC0603FR-07887RL</t>
  </si>
  <si>
    <t>RC0603FR-07900RL</t>
  </si>
  <si>
    <t>RC0603FR-07931RL</t>
  </si>
  <si>
    <t>RC0603FR-07953RL</t>
  </si>
  <si>
    <t>RC0603FR-07976RL</t>
  </si>
  <si>
    <t>RC0603FR-071KL</t>
  </si>
  <si>
    <t>RC0603FR-071K02L</t>
  </si>
  <si>
    <t>RC0603FR-071K05L</t>
  </si>
  <si>
    <t>RC0603FR-071K07L</t>
  </si>
  <si>
    <t>RC0603FR-071K1L</t>
  </si>
  <si>
    <t>RC0603FR-071K13L</t>
  </si>
  <si>
    <t>RC0603FR-071K15L</t>
  </si>
  <si>
    <t>RC0603FR-071K18L</t>
  </si>
  <si>
    <t>RC0603FR-071K21L</t>
  </si>
  <si>
    <t>RC0603FR-071K24L</t>
  </si>
  <si>
    <t>RC0603FR-071K27L</t>
  </si>
  <si>
    <t>RC0603FR-071K3L</t>
  </si>
  <si>
    <t>RC0603FR-071K33L</t>
  </si>
  <si>
    <t>RC0603FR-071K37L</t>
  </si>
  <si>
    <t>RC0603FR-071K4L</t>
  </si>
  <si>
    <t>RC0603FR-071K43L</t>
  </si>
  <si>
    <t>RC0603FR-071K47L</t>
  </si>
  <si>
    <t>RC0603FR-071K5L</t>
  </si>
  <si>
    <t>RC0603FR-071K54L</t>
  </si>
  <si>
    <t>RC0603FR-071K58L</t>
  </si>
  <si>
    <t>RC0603FR-071K62L</t>
  </si>
  <si>
    <t>RC0603FR-071K65L</t>
  </si>
  <si>
    <t>RC0603FR-071K69L</t>
  </si>
  <si>
    <t>RC0603FR-071K64L</t>
  </si>
  <si>
    <t>RC0603FR-071K78L</t>
  </si>
  <si>
    <t>RC0603FR-071K82L</t>
  </si>
  <si>
    <t>RC0603FR-071K87L</t>
  </si>
  <si>
    <t>RC0603FR-071K91L</t>
  </si>
  <si>
    <t>RC0603FR-071K96L</t>
  </si>
  <si>
    <t>RC0603FR-072KL</t>
  </si>
  <si>
    <t>RC0603FR-072K05L</t>
  </si>
  <si>
    <t>RC0603FR-072K1L</t>
  </si>
  <si>
    <t>RC0603FR-072K15L</t>
  </si>
  <si>
    <t>RC0603FR-072K21L</t>
  </si>
  <si>
    <t>RC0603FR-072K26L</t>
  </si>
  <si>
    <t>RC0603FR-072K32L</t>
  </si>
  <si>
    <t>RC0603FR-072K37L</t>
  </si>
  <si>
    <t>RC0603FR-072K43L</t>
  </si>
  <si>
    <t>RC0603FR-072K49L</t>
  </si>
  <si>
    <t>RC0603FR-072K55L</t>
  </si>
  <si>
    <t>RC0603FR-072K61L</t>
  </si>
  <si>
    <t>RC0603FR-072K67L</t>
  </si>
  <si>
    <t>RC0603FR-072K74L</t>
  </si>
  <si>
    <t>RC0603FR-072K8L</t>
  </si>
  <si>
    <t>RC0603FR-072K87L</t>
  </si>
  <si>
    <t>RC0603FR-072K94L</t>
  </si>
  <si>
    <t>RC0603FR-073K01L</t>
  </si>
  <si>
    <t>RC0603FR-073K09L</t>
  </si>
  <si>
    <t>RC0603FR-073K16L</t>
  </si>
  <si>
    <t>RC0603FR-073K24L</t>
  </si>
  <si>
    <t>RC0603FR-073K32L</t>
  </si>
  <si>
    <t>RC0603FR-073K4L</t>
  </si>
  <si>
    <t>RC0603FR-073K48L</t>
  </si>
  <si>
    <t>RC0603FR-073K57L</t>
  </si>
  <si>
    <t>RC0603FR-073K65L</t>
  </si>
  <si>
    <t>RC0603FR-073K74L</t>
  </si>
  <si>
    <t>RC0603FR-073K83L</t>
  </si>
  <si>
    <t>RC0603FR-073K92L</t>
  </si>
  <si>
    <t>RC0603FR-074K02L</t>
  </si>
  <si>
    <t>RC0603FR-074K12L</t>
  </si>
  <si>
    <t>RC0603FR-074K22L</t>
  </si>
  <si>
    <t>RC0603FR-074K32L</t>
  </si>
  <si>
    <t>RC0603FR-074K42L</t>
  </si>
  <si>
    <t>RC0603FR-074K53L</t>
  </si>
  <si>
    <t>RC0603FR-074K64L</t>
  </si>
  <si>
    <t>RC0603FR-074K75L</t>
  </si>
  <si>
    <t>RC0603FR-074K87L</t>
  </si>
  <si>
    <t>RC0603FR-074K99L</t>
  </si>
  <si>
    <t>RC0603FR-075K11L</t>
  </si>
  <si>
    <t>RC0603FR-075K23L</t>
  </si>
  <si>
    <t>RC0603FR-075K36L</t>
  </si>
  <si>
    <t>RC0603FR-075K49L</t>
  </si>
  <si>
    <t>RC0603FR-075K62L</t>
  </si>
  <si>
    <t>RC0603FR-075K76L</t>
  </si>
  <si>
    <t>RC0603FR-075K9L</t>
  </si>
  <si>
    <t>RC0603FR-076K04L</t>
  </si>
  <si>
    <t>RC0603FR-076K19L</t>
  </si>
  <si>
    <t>RC0603FR-076K34L</t>
  </si>
  <si>
    <t>RC0603FR-076K49L</t>
  </si>
  <si>
    <t>RC0603FR-076K65L</t>
  </si>
  <si>
    <t>RC0603FR-076K81L</t>
  </si>
  <si>
    <t>RC0603FR-076K98L</t>
  </si>
  <si>
    <t>RC0603FR-077K15L</t>
  </si>
  <si>
    <t>RC0603FR-077K32L</t>
  </si>
  <si>
    <t>RC0603FR-077K5L</t>
  </si>
  <si>
    <t>RC0603FR-077K68L</t>
  </si>
  <si>
    <t>RC0603FR-077K87L</t>
  </si>
  <si>
    <t>RC0603FR-078K06L</t>
  </si>
  <si>
    <t>RC0603FR-078K25L</t>
  </si>
  <si>
    <t>RC0603FR-078K45L</t>
  </si>
  <si>
    <t>RC0603FR-078K66L</t>
  </si>
  <si>
    <t>RC0603FR-078K87L</t>
  </si>
  <si>
    <t>RC0603FR-079K0L</t>
  </si>
  <si>
    <t>RC0603FR-079K31L</t>
  </si>
  <si>
    <t>RC0603FR-079K53L</t>
  </si>
  <si>
    <t>RC0603FR-079K76L</t>
  </si>
  <si>
    <t>RES, 0603, 1/10W, 1%</t>
  </si>
  <si>
    <t>GRM1885C1H100JA01</t>
  </si>
  <si>
    <t>GRM1885C1H120JA01</t>
  </si>
  <si>
    <t>GRM1885C1H150JA01</t>
  </si>
  <si>
    <t>GRM1885C1H180JA01</t>
  </si>
  <si>
    <t>GRM1885C1H220JA01</t>
  </si>
  <si>
    <t>GRM1885C1H270JA01</t>
  </si>
  <si>
    <t>GRM1885C1H330JA01</t>
  </si>
  <si>
    <t>GRM1885C1H390JA01</t>
  </si>
  <si>
    <t>GRM1885C1H470JA01</t>
  </si>
  <si>
    <t>GRM1885C1H560JA01</t>
  </si>
  <si>
    <t>GRM1885C1H680JA01</t>
  </si>
  <si>
    <t>GRM1885C1H820JA01</t>
  </si>
  <si>
    <t>GRM1885C1H101JA01</t>
  </si>
  <si>
    <t>GRM1885C1H121JA01</t>
  </si>
  <si>
    <t>GRM1885C1H151JA01</t>
  </si>
  <si>
    <t>GRM1885C1H181JA01</t>
  </si>
  <si>
    <t>GRM1885C1H221JA01</t>
  </si>
  <si>
    <t>GRM1885C1H271JA01</t>
  </si>
  <si>
    <t>GRM1885C1H331JA01</t>
  </si>
  <si>
    <t>GRM1885C1H391JA01</t>
  </si>
  <si>
    <t>GRM1885C1H471JA01</t>
  </si>
  <si>
    <t>GRM1885C1H561JA01</t>
  </si>
  <si>
    <t>GRM1885C1H681JA01</t>
  </si>
  <si>
    <t>GRM1885C1H821JA01</t>
  </si>
  <si>
    <t>GRM1885C1H102JA01</t>
  </si>
  <si>
    <t>GRM1885C1H122JA01</t>
  </si>
  <si>
    <t>GRM1885C1H152JA01</t>
  </si>
  <si>
    <t>GRM1885C1H182JA01</t>
  </si>
  <si>
    <t>GRM1885C1H222JA01</t>
  </si>
  <si>
    <t>GRM1885C1H272JA01</t>
  </si>
  <si>
    <t>GRM188R71H102KA01</t>
  </si>
  <si>
    <t>GRM188R71H222KA01</t>
  </si>
  <si>
    <t>GRM188R71H472KA01</t>
  </si>
  <si>
    <t>GRM188R71H103KA01</t>
  </si>
  <si>
    <t>GRM188R71H223KA01</t>
  </si>
  <si>
    <t>GRM188R71H473KA61</t>
  </si>
  <si>
    <t>GRM188R71H104KA93</t>
  </si>
  <si>
    <t>GRM188R71E224KA88</t>
  </si>
  <si>
    <t>GRM188R71C474KA88</t>
  </si>
  <si>
    <t>GRM188R61C105KA93</t>
  </si>
  <si>
    <t>GRM188R61A225KE34</t>
  </si>
  <si>
    <t>GRM188R60J475KE19</t>
  </si>
  <si>
    <t>GRM188R60J106ME47</t>
  </si>
  <si>
    <t>CAP/CER/0603/C0G/10pF/50V</t>
  </si>
  <si>
    <t>CAP/CER/0603/C0G/12pF/50V</t>
  </si>
  <si>
    <t>CAP/CER/0603/C0G/15pF/50V</t>
  </si>
  <si>
    <t>CAP/CER/0603/C0G/18pF/50V</t>
  </si>
  <si>
    <t>CAP/CER/0603/C0G/22pF/50V</t>
  </si>
  <si>
    <t>CAP/CER/0603/C0G/27pF/50V</t>
  </si>
  <si>
    <t>CAP/CER/0603/C0G/33pF/50V</t>
  </si>
  <si>
    <t>CAP/CER/0603/C0G/39pF/50V</t>
  </si>
  <si>
    <t>CAP/CER/0603/C0G/47pF/50V</t>
  </si>
  <si>
    <t>CAP/CER/0603/C0G/56pF/50V</t>
  </si>
  <si>
    <t>CAP/CER/0603/C0G/68pF/50V</t>
  </si>
  <si>
    <t>CAP/CER/0603/C0G/82pF/50V</t>
  </si>
  <si>
    <t>CAP/CER/0603/C0G/100pF/50V</t>
  </si>
  <si>
    <t>CAP/CER/0603/C0G/120pF/50V</t>
  </si>
  <si>
    <t>CAP/CER/0603/C0G/150pF/50V</t>
  </si>
  <si>
    <t>CAP/CER/0603/C0G/180pF/50V</t>
  </si>
  <si>
    <t>CAP/CER/0603/C0G/220pF/50V</t>
  </si>
  <si>
    <t>CAP/CER/0603/C0G/270pF/50V</t>
  </si>
  <si>
    <t>CAP/CER/0603/C0G/330pF/50V</t>
  </si>
  <si>
    <t>CAP/CER/0603/C0G/390pF/50V</t>
  </si>
  <si>
    <t>CAP/CER/0603/C0G/470pF/50V</t>
  </si>
  <si>
    <t>CAP/CER/0603/C0G/560pF/50V</t>
  </si>
  <si>
    <t>CAP/CER/0603/C0G/680pF/50V</t>
  </si>
  <si>
    <t>CAP/CER/0603/C0G/820pF/50V</t>
  </si>
  <si>
    <t>CAP/CER/0603/C0G/1000pF/50V</t>
  </si>
  <si>
    <t>CAP/CER/0603/C0G/1200pF/50V</t>
  </si>
  <si>
    <t>CAP/CER/0603/C0G/1500pF/50V</t>
  </si>
  <si>
    <t>CAP/CER/0603/C0G/1800pF/50V</t>
  </si>
  <si>
    <t>CAP/CER/0603/C0G/2200pF/50V</t>
  </si>
  <si>
    <t>CAP/CER/0603/C0G/2700pF/50V</t>
  </si>
  <si>
    <t>CAP/CER/0603/X7R/1000pF/50V</t>
  </si>
  <si>
    <t>CAP/CER/0603/X7R/2200pF/50V</t>
  </si>
  <si>
    <t>CAP/CER/0603/X7R/4700pF/50V</t>
  </si>
  <si>
    <t>CAP/CER/0603/X7R/10000pF/50V</t>
  </si>
  <si>
    <t>CAP/CER/0603/X7R/22000pF/50V</t>
  </si>
  <si>
    <t>CAP/CER/0603/X7R/47000pF/50V</t>
  </si>
  <si>
    <t>CAP/CER/0603/X7R/0.1uF/50V</t>
  </si>
  <si>
    <t>CAP/CER/0603/X7R/0.22uF/25V</t>
  </si>
  <si>
    <t>CAP/CER/0603/X7R/0.47uF/16V</t>
  </si>
  <si>
    <t>CAP/CER/0603/X5R/1uF/16V</t>
  </si>
  <si>
    <t>CAP/CER/0603/X5R/2.2uF/10V</t>
  </si>
  <si>
    <t>CAP/CER/0603/X5R/4.7uF/6.3V</t>
  </si>
  <si>
    <t>CAP/CER/0603/X5R/10uF/6.3V</t>
  </si>
  <si>
    <t>RC0603FR-070RL</t>
  </si>
  <si>
    <t>CAP/TANT/1210/20%/10V</t>
  </si>
  <si>
    <t>TAJB226M010RNJ</t>
  </si>
  <si>
    <t>CAP/TANT/2917/10%/16V</t>
  </si>
  <si>
    <t>T491D107K016AT</t>
  </si>
  <si>
    <t>CAP/TANT/1206/10%/10V</t>
  </si>
  <si>
    <t>T491A106K010AT</t>
  </si>
  <si>
    <t>IND/0603/22nH/300mA/500mΩ</t>
  </si>
  <si>
    <t>ELJ-RE22NJFA</t>
  </si>
  <si>
    <t>IND/0806/2.2uH/375mA/169mΩ</t>
  </si>
  <si>
    <t>LB2016T2R2M</t>
  </si>
  <si>
    <t>FB/2500Ω/0603/200mA</t>
  </si>
  <si>
    <t>BK1608LM252-T</t>
  </si>
  <si>
    <t>BK1608TS102-T</t>
  </si>
  <si>
    <t>FB/1000Ω/0603/300mA</t>
  </si>
  <si>
    <t>FB/600Ω/0603/250mA</t>
  </si>
  <si>
    <t>BK1608HS241-T</t>
  </si>
  <si>
    <t>FB/240Ω/0603/400mA</t>
  </si>
  <si>
    <t>ADP123AUJZ-R7</t>
  </si>
  <si>
    <t>LDO/0.3A/TSOT23-5/ADJ/85mVDO</t>
  </si>
  <si>
    <t>LM317EMP/NOPB</t>
  </si>
  <si>
    <t>LDO/1A/SOT223/ADJ/1.2VDO</t>
  </si>
  <si>
    <t>LTST-C190KRKT</t>
  </si>
  <si>
    <t>LED/RED/0603/2V/20mA/54mcd</t>
  </si>
  <si>
    <t>SML-LX0404SIUPGUSB</t>
  </si>
  <si>
    <t>LED/RGB/0404/1.95,2.85,2.73V/2mA/30,40,20mcd</t>
  </si>
  <si>
    <t>LED/BLUE/0603/2.85V/5mA/42mcd</t>
  </si>
  <si>
    <t>LB Q39E-N1P1-35-1</t>
  </si>
  <si>
    <t>LTST-C194KGKT</t>
  </si>
  <si>
    <t>LED/GREEN/0603/2.1V/20mA/65mcd</t>
  </si>
  <si>
    <t>LED/RED/0603/2V/20mA/96mcd</t>
  </si>
  <si>
    <t>LTST-C194KRKT</t>
  </si>
  <si>
    <t>PTC resettable fuse/1206/500mA</t>
  </si>
  <si>
    <t>1206L050YR</t>
  </si>
  <si>
    <t>Diode/Schottky/SOD123/1A/20V/340mV</t>
  </si>
  <si>
    <t>MBR120VLSFT1G</t>
  </si>
  <si>
    <t>Switch/slide/vertical/300mA</t>
  </si>
  <si>
    <t>JS202011SCQN</t>
  </si>
  <si>
    <t>Switch/slide/RA/300mA</t>
  </si>
  <si>
    <t>PCM12SMTR</t>
  </si>
  <si>
    <t>PTS645SH50SMTR92 LFS</t>
  </si>
  <si>
    <t>Switch/tactile/6mmX6mm/50mA/12V</t>
  </si>
  <si>
    <t>BOOST/ADJ3.3V-5V/100mA/</t>
  </si>
  <si>
    <t>MCP1640T-I/CHY</t>
  </si>
  <si>
    <t>INDUCTOR/4.7uH/3A/SHIELD</t>
  </si>
  <si>
    <t>NR6028T4R7M</t>
  </si>
  <si>
    <t>ZLLS500TA</t>
  </si>
  <si>
    <t>Diode/Schottky/SOT23-3/.7A/40V</t>
  </si>
  <si>
    <t>POT-TRIM/10k/.125W/3.5x3.2mm</t>
  </si>
  <si>
    <t>3313X-1-103E</t>
  </si>
  <si>
    <t>INDUCTOR/10uH/3.1A/SHIELD</t>
  </si>
  <si>
    <t>NR8040T100M</t>
  </si>
  <si>
    <t>INDUCTOR/47uH/2.95A/SHIELD</t>
  </si>
  <si>
    <t>NS12575T470MN</t>
  </si>
  <si>
    <t>Switch/DIP/4 pos/0.05 in pitch/100mA</t>
  </si>
  <si>
    <t>218-4LPST</t>
  </si>
  <si>
    <t>Battery Holder/SMT/CR2032</t>
  </si>
  <si>
    <t>BAT-HLD-001</t>
  </si>
  <si>
    <t>FET/NMOS/SOT-23/220mA/50V</t>
  </si>
  <si>
    <t>BSS138</t>
  </si>
  <si>
    <t>FET/PMOS/SOT-23/130mA/50V</t>
  </si>
  <si>
    <t>BSS84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</si>
</sst>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#0.00E+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2"/>
    <xf numFmtId="0" fontId="2" fillId="0" borderId="1" xfId="0" applyFont="1" applyBorder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49" fontId="0" fillId="0" borderId="1" xfId="0" applyNumberFormat="1" applyBorder="1"/>
    <xf numFmtId="49" fontId="3" fillId="0" borderId="1" xfId="2" applyNumberFormat="1" applyBorder="1"/>
    <xf numFmtId="1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44" fontId="0" fillId="0" borderId="1" xfId="1" applyFont="1" applyFill="1" applyBorder="1"/>
    <xf numFmtId="164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0" borderId="0" xfId="0" applyFon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603FR-0710RL/311-10.0HRTR-ND/726879" TargetMode="External"/><Relationship Id="rId2" Type="http://schemas.openxmlformats.org/officeDocument/2006/relationships/hyperlink" Target="http://www.digikey.com/product-detail/en/RC0603FR-0710KL/311-10.0KHRTR-ND/726880" TargetMode="External"/><Relationship Id="rId1" Type="http://schemas.openxmlformats.org/officeDocument/2006/relationships/hyperlink" Target="http://www.digikey.com/product-detail/en/MCR03ERTF1002/RHM10.0KCFTR-ND/279627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RC0603FR-071KL/311-1.00KHRTR-ND/7268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8"/>
  <sheetViews>
    <sheetView tabSelected="1" topLeftCell="A634" workbookViewId="0">
      <selection activeCell="A637" sqref="A637"/>
    </sheetView>
  </sheetViews>
  <sheetFormatPr defaultRowHeight="15" x14ac:dyDescent="0.25"/>
  <cols>
    <col min="1" max="1" width="30.5703125" bestFit="1" customWidth="1"/>
    <col min="2" max="2" width="11.28515625" customWidth="1"/>
    <col min="3" max="3" width="20" customWidth="1"/>
    <col min="4" max="4" width="9.85546875" bestFit="1" customWidth="1"/>
    <col min="6" max="6" width="14.42578125" bestFit="1" customWidth="1"/>
    <col min="9" max="9" width="15.28515625" bestFit="1" customWidth="1"/>
  </cols>
  <sheetData>
    <row r="1" spans="1:14" x14ac:dyDescent="0.25">
      <c r="E1" t="s">
        <v>16</v>
      </c>
      <c r="F1" s="4">
        <f>SUM(F7:F584)</f>
        <v>5057.5</v>
      </c>
    </row>
    <row r="6" spans="1:14" x14ac:dyDescent="0.25">
      <c r="A6" s="2" t="s">
        <v>1</v>
      </c>
      <c r="B6" s="2" t="s">
        <v>0</v>
      </c>
      <c r="C6" s="2" t="s">
        <v>2</v>
      </c>
      <c r="D6" s="2" t="s">
        <v>4</v>
      </c>
      <c r="E6" s="2" t="s">
        <v>3</v>
      </c>
      <c r="F6" s="2" t="s">
        <v>5</v>
      </c>
      <c r="N6" s="1" t="s">
        <v>7</v>
      </c>
    </row>
    <row r="7" spans="1:14" x14ac:dyDescent="0.25">
      <c r="A7" s="9" t="s">
        <v>297</v>
      </c>
      <c r="B7" s="14">
        <v>0</v>
      </c>
      <c r="C7" s="6" t="s">
        <v>384</v>
      </c>
      <c r="D7" s="3">
        <v>1.75E-3</v>
      </c>
      <c r="E7" s="3">
        <v>5000</v>
      </c>
      <c r="F7" s="5">
        <f>D7*E7</f>
        <v>8.75</v>
      </c>
      <c r="N7" s="1" t="s">
        <v>6</v>
      </c>
    </row>
    <row r="8" spans="1:14" x14ac:dyDescent="0.25">
      <c r="A8" s="9" t="s">
        <v>297</v>
      </c>
      <c r="B8" s="14">
        <v>10</v>
      </c>
      <c r="C8" s="3" t="s">
        <v>8</v>
      </c>
      <c r="D8" s="3">
        <v>1.75E-3</v>
      </c>
      <c r="E8" s="3">
        <v>5000</v>
      </c>
      <c r="F8" s="5">
        <f>D8*E8</f>
        <v>8.75</v>
      </c>
      <c r="N8" s="1" t="s">
        <v>8</v>
      </c>
    </row>
    <row r="9" spans="1:14" x14ac:dyDescent="0.25">
      <c r="A9" s="9" t="s">
        <v>297</v>
      </c>
      <c r="B9" s="14">
        <v>10.199999999999999</v>
      </c>
      <c r="C9" s="3" t="s">
        <v>9</v>
      </c>
      <c r="D9" s="3">
        <v>1.75E-3</v>
      </c>
      <c r="E9" s="3">
        <v>5000</v>
      </c>
      <c r="F9" s="5">
        <f t="shared" ref="F9:F72" si="0">D9*E9</f>
        <v>8.75</v>
      </c>
      <c r="N9" s="1" t="s">
        <v>201</v>
      </c>
    </row>
    <row r="10" spans="1:14" x14ac:dyDescent="0.25">
      <c r="A10" s="9" t="s">
        <v>297</v>
      </c>
      <c r="B10" s="14">
        <v>10.5</v>
      </c>
      <c r="C10" s="3" t="s">
        <v>10</v>
      </c>
      <c r="D10" s="3">
        <v>1.75E-3</v>
      </c>
      <c r="E10" s="3">
        <v>5000</v>
      </c>
      <c r="F10" s="5">
        <f t="shared" si="0"/>
        <v>8.75</v>
      </c>
    </row>
    <row r="11" spans="1:14" x14ac:dyDescent="0.25">
      <c r="A11" s="9" t="s">
        <v>297</v>
      </c>
      <c r="B11" s="14">
        <v>10.7</v>
      </c>
      <c r="C11" s="3" t="s">
        <v>11</v>
      </c>
      <c r="D11" s="3">
        <v>1.75E-3</v>
      </c>
      <c r="E11" s="3">
        <v>5000</v>
      </c>
      <c r="F11" s="5">
        <f t="shared" si="0"/>
        <v>8.75</v>
      </c>
    </row>
    <row r="12" spans="1:14" x14ac:dyDescent="0.25">
      <c r="A12" s="9" t="s">
        <v>297</v>
      </c>
      <c r="B12" s="14">
        <v>11</v>
      </c>
      <c r="C12" s="3" t="s">
        <v>12</v>
      </c>
      <c r="D12" s="3">
        <v>1.75E-3</v>
      </c>
      <c r="E12" s="3">
        <v>5000</v>
      </c>
      <c r="F12" s="5">
        <f t="shared" si="0"/>
        <v>8.75</v>
      </c>
    </row>
    <row r="13" spans="1:14" x14ac:dyDescent="0.25">
      <c r="A13" s="9" t="s">
        <v>297</v>
      </c>
      <c r="B13" s="14">
        <v>11.3</v>
      </c>
      <c r="C13" s="3" t="s">
        <v>13</v>
      </c>
      <c r="D13" s="3">
        <v>1.75E-3</v>
      </c>
      <c r="E13" s="3">
        <v>5000</v>
      </c>
      <c r="F13" s="5">
        <f t="shared" si="0"/>
        <v>8.75</v>
      </c>
    </row>
    <row r="14" spans="1:14" x14ac:dyDescent="0.25">
      <c r="A14" s="9" t="s">
        <v>297</v>
      </c>
      <c r="B14" s="14">
        <v>11.5</v>
      </c>
      <c r="C14" s="3" t="s">
        <v>14</v>
      </c>
      <c r="D14" s="3">
        <v>1.75E-3</v>
      </c>
      <c r="E14" s="3">
        <v>5000</v>
      </c>
      <c r="F14" s="5">
        <f t="shared" si="0"/>
        <v>8.75</v>
      </c>
    </row>
    <row r="15" spans="1:14" x14ac:dyDescent="0.25">
      <c r="A15" s="9" t="s">
        <v>297</v>
      </c>
      <c r="B15" s="14">
        <v>11.8</v>
      </c>
      <c r="C15" s="3" t="s">
        <v>15</v>
      </c>
      <c r="D15" s="3">
        <v>1.75E-3</v>
      </c>
      <c r="E15" s="3">
        <v>5000</v>
      </c>
      <c r="F15" s="5">
        <f t="shared" si="0"/>
        <v>8.75</v>
      </c>
    </row>
    <row r="16" spans="1:14" x14ac:dyDescent="0.25">
      <c r="A16" s="9" t="s">
        <v>297</v>
      </c>
      <c r="B16" s="14">
        <v>12.1</v>
      </c>
      <c r="C16" s="3" t="s">
        <v>17</v>
      </c>
      <c r="D16" s="3">
        <v>1.75E-3</v>
      </c>
      <c r="E16" s="3">
        <v>5000</v>
      </c>
      <c r="F16" s="5">
        <f t="shared" si="0"/>
        <v>8.75</v>
      </c>
    </row>
    <row r="17" spans="1:6" x14ac:dyDescent="0.25">
      <c r="A17" s="9" t="s">
        <v>297</v>
      </c>
      <c r="B17" s="14">
        <v>12.4</v>
      </c>
      <c r="C17" s="3" t="s">
        <v>18</v>
      </c>
      <c r="D17" s="3">
        <v>1.75E-3</v>
      </c>
      <c r="E17" s="3">
        <v>5000</v>
      </c>
      <c r="F17" s="5">
        <f t="shared" si="0"/>
        <v>8.75</v>
      </c>
    </row>
    <row r="18" spans="1:6" x14ac:dyDescent="0.25">
      <c r="A18" s="9" t="s">
        <v>297</v>
      </c>
      <c r="B18" s="14">
        <v>12.7</v>
      </c>
      <c r="C18" s="3" t="s">
        <v>19</v>
      </c>
      <c r="D18" s="3">
        <v>1.75E-3</v>
      </c>
      <c r="E18" s="3">
        <v>5000</v>
      </c>
      <c r="F18" s="5">
        <f t="shared" si="0"/>
        <v>8.75</v>
      </c>
    </row>
    <row r="19" spans="1:6" x14ac:dyDescent="0.25">
      <c r="A19" s="9" t="s">
        <v>297</v>
      </c>
      <c r="B19" s="14">
        <v>13</v>
      </c>
      <c r="C19" s="3" t="s">
        <v>20</v>
      </c>
      <c r="D19" s="3">
        <v>1.75E-3</v>
      </c>
      <c r="E19" s="3">
        <v>5000</v>
      </c>
      <c r="F19" s="5">
        <f t="shared" si="0"/>
        <v>8.75</v>
      </c>
    </row>
    <row r="20" spans="1:6" x14ac:dyDescent="0.25">
      <c r="A20" s="9" t="s">
        <v>297</v>
      </c>
      <c r="B20" s="14">
        <v>13.3</v>
      </c>
      <c r="C20" s="3" t="s">
        <v>21</v>
      </c>
      <c r="D20" s="3">
        <v>1.75E-3</v>
      </c>
      <c r="E20" s="3">
        <v>5000</v>
      </c>
      <c r="F20" s="5">
        <f t="shared" si="0"/>
        <v>8.75</v>
      </c>
    </row>
    <row r="21" spans="1:6" x14ac:dyDescent="0.25">
      <c r="A21" s="9" t="s">
        <v>297</v>
      </c>
      <c r="B21" s="14">
        <v>13.7</v>
      </c>
      <c r="C21" s="3" t="s">
        <v>22</v>
      </c>
      <c r="D21" s="3">
        <v>1.75E-3</v>
      </c>
      <c r="E21" s="3">
        <v>5000</v>
      </c>
      <c r="F21" s="5">
        <f t="shared" si="0"/>
        <v>8.75</v>
      </c>
    </row>
    <row r="22" spans="1:6" x14ac:dyDescent="0.25">
      <c r="A22" s="9" t="s">
        <v>297</v>
      </c>
      <c r="B22" s="14">
        <v>14</v>
      </c>
      <c r="C22" s="3" t="s">
        <v>23</v>
      </c>
      <c r="D22" s="3">
        <v>1.75E-3</v>
      </c>
      <c r="E22" s="3">
        <v>5000</v>
      </c>
      <c r="F22" s="5">
        <f t="shared" si="0"/>
        <v>8.75</v>
      </c>
    </row>
    <row r="23" spans="1:6" x14ac:dyDescent="0.25">
      <c r="A23" s="9" t="s">
        <v>297</v>
      </c>
      <c r="B23" s="14">
        <v>14.3</v>
      </c>
      <c r="C23" s="3" t="s">
        <v>24</v>
      </c>
      <c r="D23" s="3">
        <v>1.75E-3</v>
      </c>
      <c r="E23" s="3">
        <v>5000</v>
      </c>
      <c r="F23" s="5">
        <f t="shared" si="0"/>
        <v>8.75</v>
      </c>
    </row>
    <row r="24" spans="1:6" x14ac:dyDescent="0.25">
      <c r="A24" s="9" t="s">
        <v>297</v>
      </c>
      <c r="B24" s="14">
        <v>14.7</v>
      </c>
      <c r="C24" s="3" t="s">
        <v>25</v>
      </c>
      <c r="D24" s="3">
        <v>1.75E-3</v>
      </c>
      <c r="E24" s="3">
        <v>5000</v>
      </c>
      <c r="F24" s="5">
        <f t="shared" si="0"/>
        <v>8.75</v>
      </c>
    </row>
    <row r="25" spans="1:6" x14ac:dyDescent="0.25">
      <c r="A25" s="9" t="s">
        <v>297</v>
      </c>
      <c r="B25" s="14">
        <v>15</v>
      </c>
      <c r="C25" s="3" t="s">
        <v>26</v>
      </c>
      <c r="D25" s="3">
        <v>1.75E-3</v>
      </c>
      <c r="E25" s="3">
        <v>5000</v>
      </c>
      <c r="F25" s="5">
        <f t="shared" si="0"/>
        <v>8.75</v>
      </c>
    </row>
    <row r="26" spans="1:6" x14ac:dyDescent="0.25">
      <c r="A26" s="9" t="s">
        <v>297</v>
      </c>
      <c r="B26" s="14">
        <v>15.4</v>
      </c>
      <c r="C26" s="3" t="s">
        <v>27</v>
      </c>
      <c r="D26" s="3">
        <v>1.75E-3</v>
      </c>
      <c r="E26" s="3">
        <v>5000</v>
      </c>
      <c r="F26" s="5">
        <f t="shared" si="0"/>
        <v>8.75</v>
      </c>
    </row>
    <row r="27" spans="1:6" x14ac:dyDescent="0.25">
      <c r="A27" s="9" t="s">
        <v>297</v>
      </c>
      <c r="B27" s="14">
        <v>15.8</v>
      </c>
      <c r="C27" s="3" t="s">
        <v>28</v>
      </c>
      <c r="D27" s="3">
        <v>1.75E-3</v>
      </c>
      <c r="E27" s="3">
        <v>5000</v>
      </c>
      <c r="F27" s="5">
        <f t="shared" si="0"/>
        <v>8.75</v>
      </c>
    </row>
    <row r="28" spans="1:6" x14ac:dyDescent="0.25">
      <c r="A28" s="9" t="s">
        <v>297</v>
      </c>
      <c r="B28" s="14">
        <v>16.2</v>
      </c>
      <c r="C28" s="3" t="s">
        <v>29</v>
      </c>
      <c r="D28" s="3">
        <v>1.75E-3</v>
      </c>
      <c r="E28" s="3">
        <v>5000</v>
      </c>
      <c r="F28" s="5">
        <f t="shared" si="0"/>
        <v>8.75</v>
      </c>
    </row>
    <row r="29" spans="1:6" x14ac:dyDescent="0.25">
      <c r="A29" s="9" t="s">
        <v>297</v>
      </c>
      <c r="B29" s="14">
        <v>16.5</v>
      </c>
      <c r="C29" s="3" t="s">
        <v>30</v>
      </c>
      <c r="D29" s="3">
        <v>1.75E-3</v>
      </c>
      <c r="E29" s="3">
        <v>5000</v>
      </c>
      <c r="F29" s="5">
        <f t="shared" si="0"/>
        <v>8.75</v>
      </c>
    </row>
    <row r="30" spans="1:6" x14ac:dyDescent="0.25">
      <c r="A30" s="9" t="s">
        <v>297</v>
      </c>
      <c r="B30" s="14">
        <v>16.899999999999999</v>
      </c>
      <c r="C30" s="3" t="s">
        <v>31</v>
      </c>
      <c r="D30" s="3">
        <v>1.75E-3</v>
      </c>
      <c r="E30" s="3">
        <v>5000</v>
      </c>
      <c r="F30" s="5">
        <f t="shared" si="0"/>
        <v>8.75</v>
      </c>
    </row>
    <row r="31" spans="1:6" x14ac:dyDescent="0.25">
      <c r="A31" s="9" t="s">
        <v>297</v>
      </c>
      <c r="B31" s="14">
        <v>17.399999999999999</v>
      </c>
      <c r="C31" s="3" t="s">
        <v>32</v>
      </c>
      <c r="D31" s="3">
        <v>1.75E-3</v>
      </c>
      <c r="E31" s="3">
        <v>5000</v>
      </c>
      <c r="F31" s="5">
        <f t="shared" si="0"/>
        <v>8.75</v>
      </c>
    </row>
    <row r="32" spans="1:6" x14ac:dyDescent="0.25">
      <c r="A32" s="9" t="s">
        <v>297</v>
      </c>
      <c r="B32" s="14">
        <v>17.8</v>
      </c>
      <c r="C32" s="3" t="s">
        <v>33</v>
      </c>
      <c r="D32" s="3">
        <v>1.75E-3</v>
      </c>
      <c r="E32" s="3">
        <v>5000</v>
      </c>
      <c r="F32" s="5">
        <f t="shared" si="0"/>
        <v>8.75</v>
      </c>
    </row>
    <row r="33" spans="1:6" x14ac:dyDescent="0.25">
      <c r="A33" s="9" t="s">
        <v>297</v>
      </c>
      <c r="B33" s="14">
        <v>18.2</v>
      </c>
      <c r="C33" s="3" t="s">
        <v>34</v>
      </c>
      <c r="D33" s="3">
        <v>1.75E-3</v>
      </c>
      <c r="E33" s="3">
        <v>5000</v>
      </c>
      <c r="F33" s="5">
        <f t="shared" si="0"/>
        <v>8.75</v>
      </c>
    </row>
    <row r="34" spans="1:6" x14ac:dyDescent="0.25">
      <c r="A34" s="9" t="s">
        <v>297</v>
      </c>
      <c r="B34" s="14">
        <v>18.7</v>
      </c>
      <c r="C34" s="3" t="s">
        <v>35</v>
      </c>
      <c r="D34" s="3">
        <v>1.75E-3</v>
      </c>
      <c r="E34" s="3">
        <v>5000</v>
      </c>
      <c r="F34" s="5">
        <f t="shared" si="0"/>
        <v>8.75</v>
      </c>
    </row>
    <row r="35" spans="1:6" x14ac:dyDescent="0.25">
      <c r="A35" s="9" t="s">
        <v>297</v>
      </c>
      <c r="B35" s="14">
        <v>19.100000000000001</v>
      </c>
      <c r="C35" s="3" t="s">
        <v>36</v>
      </c>
      <c r="D35" s="3">
        <v>1.75E-3</v>
      </c>
      <c r="E35" s="3">
        <v>5000</v>
      </c>
      <c r="F35" s="5">
        <f t="shared" si="0"/>
        <v>8.75</v>
      </c>
    </row>
    <row r="36" spans="1:6" x14ac:dyDescent="0.25">
      <c r="A36" s="9" t="s">
        <v>297</v>
      </c>
      <c r="B36" s="14">
        <v>19.600000000000001</v>
      </c>
      <c r="C36" s="3" t="s">
        <v>37</v>
      </c>
      <c r="D36" s="3">
        <v>1.75E-3</v>
      </c>
      <c r="E36" s="3">
        <v>5000</v>
      </c>
      <c r="F36" s="5">
        <f t="shared" si="0"/>
        <v>8.75</v>
      </c>
    </row>
    <row r="37" spans="1:6" x14ac:dyDescent="0.25">
      <c r="A37" s="9" t="s">
        <v>297</v>
      </c>
      <c r="B37" s="14">
        <v>20</v>
      </c>
      <c r="C37" s="3" t="s">
        <v>38</v>
      </c>
      <c r="D37" s="3">
        <v>1.75E-3</v>
      </c>
      <c r="E37" s="3">
        <v>5000</v>
      </c>
      <c r="F37" s="5">
        <f t="shared" si="0"/>
        <v>8.75</v>
      </c>
    </row>
    <row r="38" spans="1:6" x14ac:dyDescent="0.25">
      <c r="A38" s="9" t="s">
        <v>297</v>
      </c>
      <c r="B38" s="14">
        <v>20.5</v>
      </c>
      <c r="C38" s="3" t="s">
        <v>39</v>
      </c>
      <c r="D38" s="3">
        <v>1.75E-3</v>
      </c>
      <c r="E38" s="3">
        <v>5000</v>
      </c>
      <c r="F38" s="5">
        <f t="shared" si="0"/>
        <v>8.75</v>
      </c>
    </row>
    <row r="39" spans="1:6" x14ac:dyDescent="0.25">
      <c r="A39" s="9" t="s">
        <v>297</v>
      </c>
      <c r="B39" s="14">
        <v>21</v>
      </c>
      <c r="C39" s="3" t="s">
        <v>40</v>
      </c>
      <c r="D39" s="3">
        <v>1.75E-3</v>
      </c>
      <c r="E39" s="3">
        <v>5000</v>
      </c>
      <c r="F39" s="5">
        <f t="shared" si="0"/>
        <v>8.75</v>
      </c>
    </row>
    <row r="40" spans="1:6" x14ac:dyDescent="0.25">
      <c r="A40" s="9" t="s">
        <v>297</v>
      </c>
      <c r="B40" s="14">
        <v>21.5</v>
      </c>
      <c r="C40" s="3" t="s">
        <v>41</v>
      </c>
      <c r="D40" s="3">
        <v>1.75E-3</v>
      </c>
      <c r="E40" s="3">
        <v>5000</v>
      </c>
      <c r="F40" s="5">
        <f t="shared" si="0"/>
        <v>8.75</v>
      </c>
    </row>
    <row r="41" spans="1:6" x14ac:dyDescent="0.25">
      <c r="A41" s="9" t="s">
        <v>297</v>
      </c>
      <c r="B41" s="14">
        <v>22.1</v>
      </c>
      <c r="C41" s="3" t="s">
        <v>42</v>
      </c>
      <c r="D41" s="3">
        <v>1.75E-3</v>
      </c>
      <c r="E41" s="3">
        <v>5000</v>
      </c>
      <c r="F41" s="5">
        <f t="shared" si="0"/>
        <v>8.75</v>
      </c>
    </row>
    <row r="42" spans="1:6" x14ac:dyDescent="0.25">
      <c r="A42" s="9" t="s">
        <v>297</v>
      </c>
      <c r="B42" s="14">
        <v>22.6</v>
      </c>
      <c r="C42" s="3" t="s">
        <v>43</v>
      </c>
      <c r="D42" s="3">
        <v>1.75E-3</v>
      </c>
      <c r="E42" s="3">
        <v>5000</v>
      </c>
      <c r="F42" s="5">
        <f t="shared" si="0"/>
        <v>8.75</v>
      </c>
    </row>
    <row r="43" spans="1:6" x14ac:dyDescent="0.25">
      <c r="A43" s="9" t="s">
        <v>297</v>
      </c>
      <c r="B43" s="14">
        <v>23.2</v>
      </c>
      <c r="C43" s="3" t="s">
        <v>44</v>
      </c>
      <c r="D43" s="3">
        <v>1.75E-3</v>
      </c>
      <c r="E43" s="3">
        <v>5000</v>
      </c>
      <c r="F43" s="5">
        <f t="shared" si="0"/>
        <v>8.75</v>
      </c>
    </row>
    <row r="44" spans="1:6" x14ac:dyDescent="0.25">
      <c r="A44" s="9" t="s">
        <v>297</v>
      </c>
      <c r="B44" s="14">
        <v>23.7</v>
      </c>
      <c r="C44" s="3" t="s">
        <v>45</v>
      </c>
      <c r="D44" s="3">
        <v>1.75E-3</v>
      </c>
      <c r="E44" s="3">
        <v>5000</v>
      </c>
      <c r="F44" s="5">
        <f t="shared" si="0"/>
        <v>8.75</v>
      </c>
    </row>
    <row r="45" spans="1:6" x14ac:dyDescent="0.25">
      <c r="A45" s="9" t="s">
        <v>297</v>
      </c>
      <c r="B45" s="14">
        <v>24.3</v>
      </c>
      <c r="C45" s="3" t="s">
        <v>46</v>
      </c>
      <c r="D45" s="3">
        <v>1.75E-3</v>
      </c>
      <c r="E45" s="3">
        <v>5000</v>
      </c>
      <c r="F45" s="5">
        <f t="shared" si="0"/>
        <v>8.75</v>
      </c>
    </row>
    <row r="46" spans="1:6" x14ac:dyDescent="0.25">
      <c r="A46" s="9" t="s">
        <v>297</v>
      </c>
      <c r="B46" s="14">
        <v>24.9</v>
      </c>
      <c r="C46" s="3" t="s">
        <v>47</v>
      </c>
      <c r="D46" s="3">
        <v>1.75E-3</v>
      </c>
      <c r="E46" s="3">
        <v>5000</v>
      </c>
      <c r="F46" s="5">
        <f t="shared" si="0"/>
        <v>8.75</v>
      </c>
    </row>
    <row r="47" spans="1:6" x14ac:dyDescent="0.25">
      <c r="A47" s="9" t="s">
        <v>297</v>
      </c>
      <c r="B47" s="14">
        <v>25.5</v>
      </c>
      <c r="C47" s="3" t="s">
        <v>48</v>
      </c>
      <c r="D47" s="3">
        <v>1.75E-3</v>
      </c>
      <c r="E47" s="3">
        <v>5000</v>
      </c>
      <c r="F47" s="5">
        <f t="shared" si="0"/>
        <v>8.75</v>
      </c>
    </row>
    <row r="48" spans="1:6" x14ac:dyDescent="0.25">
      <c r="A48" s="9" t="s">
        <v>297</v>
      </c>
      <c r="B48" s="14">
        <v>26.1</v>
      </c>
      <c r="C48" s="3" t="s">
        <v>49</v>
      </c>
      <c r="D48" s="3">
        <v>1.75E-3</v>
      </c>
      <c r="E48" s="3">
        <v>5000</v>
      </c>
      <c r="F48" s="5">
        <f t="shared" si="0"/>
        <v>8.75</v>
      </c>
    </row>
    <row r="49" spans="1:6" x14ac:dyDescent="0.25">
      <c r="A49" s="9" t="s">
        <v>297</v>
      </c>
      <c r="B49" s="14">
        <v>26.7</v>
      </c>
      <c r="C49" s="3" t="s">
        <v>50</v>
      </c>
      <c r="D49" s="3">
        <v>1.75E-3</v>
      </c>
      <c r="E49" s="3">
        <v>5000</v>
      </c>
      <c r="F49" s="5">
        <f t="shared" si="0"/>
        <v>8.75</v>
      </c>
    </row>
    <row r="50" spans="1:6" x14ac:dyDescent="0.25">
      <c r="A50" s="9" t="s">
        <v>297</v>
      </c>
      <c r="B50" s="14">
        <v>27.4</v>
      </c>
      <c r="C50" s="3" t="s">
        <v>51</v>
      </c>
      <c r="D50" s="3">
        <v>1.75E-3</v>
      </c>
      <c r="E50" s="3">
        <v>5000</v>
      </c>
      <c r="F50" s="5">
        <f t="shared" si="0"/>
        <v>8.75</v>
      </c>
    </row>
    <row r="51" spans="1:6" x14ac:dyDescent="0.25">
      <c r="A51" s="9" t="s">
        <v>297</v>
      </c>
      <c r="B51" s="14">
        <v>28</v>
      </c>
      <c r="C51" s="3" t="s">
        <v>52</v>
      </c>
      <c r="D51" s="3">
        <v>1.75E-3</v>
      </c>
      <c r="E51" s="3">
        <v>5000</v>
      </c>
      <c r="F51" s="5">
        <f t="shared" si="0"/>
        <v>8.75</v>
      </c>
    </row>
    <row r="52" spans="1:6" x14ac:dyDescent="0.25">
      <c r="A52" s="9" t="s">
        <v>297</v>
      </c>
      <c r="B52" s="14">
        <v>28.7</v>
      </c>
      <c r="C52" s="3" t="s">
        <v>53</v>
      </c>
      <c r="D52" s="3">
        <v>1.75E-3</v>
      </c>
      <c r="E52" s="3">
        <v>5000</v>
      </c>
      <c r="F52" s="5">
        <f t="shared" si="0"/>
        <v>8.75</v>
      </c>
    </row>
    <row r="53" spans="1:6" x14ac:dyDescent="0.25">
      <c r="A53" s="9" t="s">
        <v>297</v>
      </c>
      <c r="B53" s="14">
        <v>29.4</v>
      </c>
      <c r="C53" s="3" t="s">
        <v>54</v>
      </c>
      <c r="D53" s="3">
        <v>1.75E-3</v>
      </c>
      <c r="E53" s="3">
        <v>5000</v>
      </c>
      <c r="F53" s="5">
        <f t="shared" si="0"/>
        <v>8.75</v>
      </c>
    </row>
    <row r="54" spans="1:6" x14ac:dyDescent="0.25">
      <c r="A54" s="9" t="s">
        <v>297</v>
      </c>
      <c r="B54" s="14">
        <v>30.1</v>
      </c>
      <c r="C54" s="3" t="s">
        <v>55</v>
      </c>
      <c r="D54" s="3">
        <v>1.75E-3</v>
      </c>
      <c r="E54" s="3">
        <v>5000</v>
      </c>
      <c r="F54" s="5">
        <f t="shared" si="0"/>
        <v>8.75</v>
      </c>
    </row>
    <row r="55" spans="1:6" x14ac:dyDescent="0.25">
      <c r="A55" s="9" t="s">
        <v>297</v>
      </c>
      <c r="B55" s="14">
        <v>30.9</v>
      </c>
      <c r="C55" s="3" t="s">
        <v>56</v>
      </c>
      <c r="D55" s="3">
        <v>1.75E-3</v>
      </c>
      <c r="E55" s="3">
        <v>5000</v>
      </c>
      <c r="F55" s="5">
        <f t="shared" si="0"/>
        <v>8.75</v>
      </c>
    </row>
    <row r="56" spans="1:6" x14ac:dyDescent="0.25">
      <c r="A56" s="9" t="s">
        <v>297</v>
      </c>
      <c r="B56" s="14">
        <v>31.6</v>
      </c>
      <c r="C56" s="3" t="s">
        <v>57</v>
      </c>
      <c r="D56" s="3">
        <v>1.75E-3</v>
      </c>
      <c r="E56" s="3">
        <v>5000</v>
      </c>
      <c r="F56" s="5">
        <f t="shared" si="0"/>
        <v>8.75</v>
      </c>
    </row>
    <row r="57" spans="1:6" x14ac:dyDescent="0.25">
      <c r="A57" s="9" t="s">
        <v>297</v>
      </c>
      <c r="B57" s="14">
        <v>32.4</v>
      </c>
      <c r="C57" s="3" t="s">
        <v>58</v>
      </c>
      <c r="D57" s="3">
        <v>1.75E-3</v>
      </c>
      <c r="E57" s="3">
        <v>5000</v>
      </c>
      <c r="F57" s="5">
        <f t="shared" si="0"/>
        <v>8.75</v>
      </c>
    </row>
    <row r="58" spans="1:6" x14ac:dyDescent="0.25">
      <c r="A58" s="9" t="s">
        <v>297</v>
      </c>
      <c r="B58" s="14">
        <v>33.200000000000003</v>
      </c>
      <c r="C58" s="3" t="s">
        <v>59</v>
      </c>
      <c r="D58" s="3">
        <v>1.75E-3</v>
      </c>
      <c r="E58" s="3">
        <v>5000</v>
      </c>
      <c r="F58" s="5">
        <f t="shared" si="0"/>
        <v>8.75</v>
      </c>
    </row>
    <row r="59" spans="1:6" x14ac:dyDescent="0.25">
      <c r="A59" s="9" t="s">
        <v>297</v>
      </c>
      <c r="B59" s="14">
        <v>34</v>
      </c>
      <c r="C59" s="3" t="s">
        <v>60</v>
      </c>
      <c r="D59" s="3">
        <v>1.75E-3</v>
      </c>
      <c r="E59" s="3">
        <v>5000</v>
      </c>
      <c r="F59" s="5">
        <f t="shared" si="0"/>
        <v>8.75</v>
      </c>
    </row>
    <row r="60" spans="1:6" x14ac:dyDescent="0.25">
      <c r="A60" s="9" t="s">
        <v>297</v>
      </c>
      <c r="B60" s="14">
        <v>34.799999999999997</v>
      </c>
      <c r="C60" s="3" t="s">
        <v>61</v>
      </c>
      <c r="D60" s="3">
        <v>1.75E-3</v>
      </c>
      <c r="E60" s="3">
        <v>5000</v>
      </c>
      <c r="F60" s="5">
        <f t="shared" si="0"/>
        <v>8.75</v>
      </c>
    </row>
    <row r="61" spans="1:6" x14ac:dyDescent="0.25">
      <c r="A61" s="9" t="s">
        <v>297</v>
      </c>
      <c r="B61" s="14">
        <v>35.700000000000003</v>
      </c>
      <c r="C61" s="3" t="s">
        <v>62</v>
      </c>
      <c r="D61" s="3">
        <v>1.75E-3</v>
      </c>
      <c r="E61" s="3">
        <v>5000</v>
      </c>
      <c r="F61" s="5">
        <f t="shared" si="0"/>
        <v>8.75</v>
      </c>
    </row>
    <row r="62" spans="1:6" x14ac:dyDescent="0.25">
      <c r="A62" s="9" t="s">
        <v>297</v>
      </c>
      <c r="B62" s="14">
        <v>36.5</v>
      </c>
      <c r="C62" s="3" t="s">
        <v>63</v>
      </c>
      <c r="D62" s="3">
        <v>1.75E-3</v>
      </c>
      <c r="E62" s="3">
        <v>5000</v>
      </c>
      <c r="F62" s="5">
        <f t="shared" si="0"/>
        <v>8.75</v>
      </c>
    </row>
    <row r="63" spans="1:6" x14ac:dyDescent="0.25">
      <c r="A63" s="9" t="s">
        <v>297</v>
      </c>
      <c r="B63" s="14">
        <v>37.4</v>
      </c>
      <c r="C63" s="3" t="s">
        <v>64</v>
      </c>
      <c r="D63" s="3">
        <v>1.75E-3</v>
      </c>
      <c r="E63" s="3">
        <v>5000</v>
      </c>
      <c r="F63" s="5">
        <f t="shared" si="0"/>
        <v>8.75</v>
      </c>
    </row>
    <row r="64" spans="1:6" x14ac:dyDescent="0.25">
      <c r="A64" s="9" t="s">
        <v>297</v>
      </c>
      <c r="B64" s="14">
        <v>38.299999999999997</v>
      </c>
      <c r="C64" s="3" t="s">
        <v>65</v>
      </c>
      <c r="D64" s="3">
        <v>1.75E-3</v>
      </c>
      <c r="E64" s="3">
        <v>5000</v>
      </c>
      <c r="F64" s="5">
        <f t="shared" si="0"/>
        <v>8.75</v>
      </c>
    </row>
    <row r="65" spans="1:6" x14ac:dyDescent="0.25">
      <c r="A65" s="9" t="s">
        <v>297</v>
      </c>
      <c r="B65" s="14">
        <v>39.200000000000003</v>
      </c>
      <c r="C65" s="3" t="s">
        <v>66</v>
      </c>
      <c r="D65" s="3">
        <v>1.75E-3</v>
      </c>
      <c r="E65" s="3">
        <v>5000</v>
      </c>
      <c r="F65" s="5">
        <f t="shared" si="0"/>
        <v>8.75</v>
      </c>
    </row>
    <row r="66" spans="1:6" x14ac:dyDescent="0.25">
      <c r="A66" s="9" t="s">
        <v>297</v>
      </c>
      <c r="B66" s="14">
        <v>40.200000000000003</v>
      </c>
      <c r="C66" s="3" t="s">
        <v>67</v>
      </c>
      <c r="D66" s="3">
        <v>1.75E-3</v>
      </c>
      <c r="E66" s="3">
        <v>5000</v>
      </c>
      <c r="F66" s="5">
        <f t="shared" si="0"/>
        <v>8.75</v>
      </c>
    </row>
    <row r="67" spans="1:6" x14ac:dyDescent="0.25">
      <c r="A67" s="9" t="s">
        <v>297</v>
      </c>
      <c r="B67" s="14">
        <v>41.2</v>
      </c>
      <c r="C67" s="3" t="s">
        <v>68</v>
      </c>
      <c r="D67" s="3">
        <v>1.75E-3</v>
      </c>
      <c r="E67" s="3">
        <v>5000</v>
      </c>
      <c r="F67" s="5">
        <f t="shared" si="0"/>
        <v>8.75</v>
      </c>
    </row>
    <row r="68" spans="1:6" x14ac:dyDescent="0.25">
      <c r="A68" s="9" t="s">
        <v>297</v>
      </c>
      <c r="B68" s="14">
        <v>42.2</v>
      </c>
      <c r="C68" s="3" t="s">
        <v>69</v>
      </c>
      <c r="D68" s="3">
        <v>1.75E-3</v>
      </c>
      <c r="E68" s="3">
        <v>5000</v>
      </c>
      <c r="F68" s="5">
        <f t="shared" si="0"/>
        <v>8.75</v>
      </c>
    </row>
    <row r="69" spans="1:6" x14ac:dyDescent="0.25">
      <c r="A69" s="9" t="s">
        <v>297</v>
      </c>
      <c r="B69" s="14">
        <v>43.2</v>
      </c>
      <c r="C69" s="3" t="s">
        <v>70</v>
      </c>
      <c r="D69" s="3">
        <v>1.75E-3</v>
      </c>
      <c r="E69" s="3">
        <v>5000</v>
      </c>
      <c r="F69" s="5">
        <f t="shared" si="0"/>
        <v>8.75</v>
      </c>
    </row>
    <row r="70" spans="1:6" x14ac:dyDescent="0.25">
      <c r="A70" s="9" t="s">
        <v>297</v>
      </c>
      <c r="B70" s="14">
        <v>44.2</v>
      </c>
      <c r="C70" s="3" t="s">
        <v>71</v>
      </c>
      <c r="D70" s="3">
        <v>1.75E-3</v>
      </c>
      <c r="E70" s="3">
        <v>5000</v>
      </c>
      <c r="F70" s="5">
        <f t="shared" si="0"/>
        <v>8.75</v>
      </c>
    </row>
    <row r="71" spans="1:6" x14ac:dyDescent="0.25">
      <c r="A71" s="9" t="s">
        <v>297</v>
      </c>
      <c r="B71" s="14">
        <v>45.3</v>
      </c>
      <c r="C71" s="3" t="s">
        <v>72</v>
      </c>
      <c r="D71" s="3">
        <v>1.75E-3</v>
      </c>
      <c r="E71" s="3">
        <v>5000</v>
      </c>
      <c r="F71" s="5">
        <f t="shared" si="0"/>
        <v>8.75</v>
      </c>
    </row>
    <row r="72" spans="1:6" x14ac:dyDescent="0.25">
      <c r="A72" s="9" t="s">
        <v>297</v>
      </c>
      <c r="B72" s="14">
        <v>46.4</v>
      </c>
      <c r="C72" s="3" t="s">
        <v>73</v>
      </c>
      <c r="D72" s="3">
        <v>1.75E-3</v>
      </c>
      <c r="E72" s="3">
        <v>5000</v>
      </c>
      <c r="F72" s="5">
        <f t="shared" si="0"/>
        <v>8.75</v>
      </c>
    </row>
    <row r="73" spans="1:6" x14ac:dyDescent="0.25">
      <c r="A73" s="9" t="s">
        <v>297</v>
      </c>
      <c r="B73" s="14">
        <v>47.5</v>
      </c>
      <c r="C73" s="3" t="s">
        <v>74</v>
      </c>
      <c r="D73" s="3">
        <v>1.75E-3</v>
      </c>
      <c r="E73" s="3">
        <v>5000</v>
      </c>
      <c r="F73" s="5">
        <f t="shared" ref="F73:F136" si="1">D73*E73</f>
        <v>8.75</v>
      </c>
    </row>
    <row r="74" spans="1:6" x14ac:dyDescent="0.25">
      <c r="A74" s="9" t="s">
        <v>297</v>
      </c>
      <c r="B74" s="14">
        <v>48.7</v>
      </c>
      <c r="C74" s="3" t="s">
        <v>75</v>
      </c>
      <c r="D74" s="3">
        <v>1.75E-3</v>
      </c>
      <c r="E74" s="3">
        <v>5000</v>
      </c>
      <c r="F74" s="5">
        <f t="shared" si="1"/>
        <v>8.75</v>
      </c>
    </row>
    <row r="75" spans="1:6" x14ac:dyDescent="0.25">
      <c r="A75" s="9" t="s">
        <v>297</v>
      </c>
      <c r="B75" s="14">
        <v>49.9</v>
      </c>
      <c r="C75" s="3" t="s">
        <v>76</v>
      </c>
      <c r="D75" s="3">
        <v>1.75E-3</v>
      </c>
      <c r="E75" s="3">
        <v>5000</v>
      </c>
      <c r="F75" s="5">
        <f t="shared" si="1"/>
        <v>8.75</v>
      </c>
    </row>
    <row r="76" spans="1:6" x14ac:dyDescent="0.25">
      <c r="A76" s="9" t="s">
        <v>297</v>
      </c>
      <c r="B76" s="14">
        <v>51.1</v>
      </c>
      <c r="C76" s="3" t="s">
        <v>77</v>
      </c>
      <c r="D76" s="3">
        <v>1.75E-3</v>
      </c>
      <c r="E76" s="3">
        <v>5000</v>
      </c>
      <c r="F76" s="5">
        <f t="shared" si="1"/>
        <v>8.75</v>
      </c>
    </row>
    <row r="77" spans="1:6" x14ac:dyDescent="0.25">
      <c r="A77" s="9" t="s">
        <v>297</v>
      </c>
      <c r="B77" s="14">
        <v>52.3</v>
      </c>
      <c r="C77" s="3" t="s">
        <v>78</v>
      </c>
      <c r="D77" s="3">
        <v>1.75E-3</v>
      </c>
      <c r="E77" s="3">
        <v>5000</v>
      </c>
      <c r="F77" s="5">
        <f t="shared" si="1"/>
        <v>8.75</v>
      </c>
    </row>
    <row r="78" spans="1:6" x14ac:dyDescent="0.25">
      <c r="A78" s="9" t="s">
        <v>297</v>
      </c>
      <c r="B78" s="14">
        <v>53.6</v>
      </c>
      <c r="C78" s="3" t="s">
        <v>79</v>
      </c>
      <c r="D78" s="3">
        <v>1.75E-3</v>
      </c>
      <c r="E78" s="3">
        <v>5000</v>
      </c>
      <c r="F78" s="5">
        <f t="shared" si="1"/>
        <v>8.75</v>
      </c>
    </row>
    <row r="79" spans="1:6" x14ac:dyDescent="0.25">
      <c r="A79" s="9" t="s">
        <v>297</v>
      </c>
      <c r="B79" s="14">
        <v>54.9</v>
      </c>
      <c r="C79" s="3" t="s">
        <v>80</v>
      </c>
      <c r="D79" s="3">
        <v>1.75E-3</v>
      </c>
      <c r="E79" s="3">
        <v>5000</v>
      </c>
      <c r="F79" s="5">
        <f t="shared" si="1"/>
        <v>8.75</v>
      </c>
    </row>
    <row r="80" spans="1:6" x14ac:dyDescent="0.25">
      <c r="A80" s="9" t="s">
        <v>297</v>
      </c>
      <c r="B80" s="14">
        <v>56.2</v>
      </c>
      <c r="C80" s="3" t="s">
        <v>81</v>
      </c>
      <c r="D80" s="3">
        <v>1.75E-3</v>
      </c>
      <c r="E80" s="3">
        <v>5000</v>
      </c>
      <c r="F80" s="5">
        <f t="shared" si="1"/>
        <v>8.75</v>
      </c>
    </row>
    <row r="81" spans="1:6" x14ac:dyDescent="0.25">
      <c r="A81" s="9" t="s">
        <v>297</v>
      </c>
      <c r="B81" s="14">
        <v>57.6</v>
      </c>
      <c r="C81" s="3" t="s">
        <v>82</v>
      </c>
      <c r="D81" s="3">
        <v>1.75E-3</v>
      </c>
      <c r="E81" s="3">
        <v>5000</v>
      </c>
      <c r="F81" s="5">
        <f t="shared" si="1"/>
        <v>8.75</v>
      </c>
    </row>
    <row r="82" spans="1:6" x14ac:dyDescent="0.25">
      <c r="A82" s="9" t="s">
        <v>297</v>
      </c>
      <c r="B82" s="14">
        <v>59</v>
      </c>
      <c r="C82" s="3" t="s">
        <v>83</v>
      </c>
      <c r="D82" s="3">
        <v>1.75E-3</v>
      </c>
      <c r="E82" s="3">
        <v>5000</v>
      </c>
      <c r="F82" s="5">
        <f t="shared" si="1"/>
        <v>8.75</v>
      </c>
    </row>
    <row r="83" spans="1:6" x14ac:dyDescent="0.25">
      <c r="A83" s="9" t="s">
        <v>297</v>
      </c>
      <c r="B83" s="14">
        <v>60.4</v>
      </c>
      <c r="C83" s="3" t="s">
        <v>84</v>
      </c>
      <c r="D83" s="3">
        <v>1.75E-3</v>
      </c>
      <c r="E83" s="3">
        <v>5000</v>
      </c>
      <c r="F83" s="5">
        <f t="shared" si="1"/>
        <v>8.75</v>
      </c>
    </row>
    <row r="84" spans="1:6" x14ac:dyDescent="0.25">
      <c r="A84" s="9" t="s">
        <v>297</v>
      </c>
      <c r="B84" s="14">
        <v>61.9</v>
      </c>
      <c r="C84" s="3" t="s">
        <v>85</v>
      </c>
      <c r="D84" s="3">
        <v>1.75E-3</v>
      </c>
      <c r="E84" s="3">
        <v>5000</v>
      </c>
      <c r="F84" s="5">
        <f t="shared" si="1"/>
        <v>8.75</v>
      </c>
    </row>
    <row r="85" spans="1:6" x14ac:dyDescent="0.25">
      <c r="A85" s="9" t="s">
        <v>297</v>
      </c>
      <c r="B85" s="14">
        <v>63.4</v>
      </c>
      <c r="C85" s="3" t="s">
        <v>86</v>
      </c>
      <c r="D85" s="3">
        <v>1.75E-3</v>
      </c>
      <c r="E85" s="3">
        <v>5000</v>
      </c>
      <c r="F85" s="5">
        <f t="shared" si="1"/>
        <v>8.75</v>
      </c>
    </row>
    <row r="86" spans="1:6" x14ac:dyDescent="0.25">
      <c r="A86" s="9" t="s">
        <v>297</v>
      </c>
      <c r="B86" s="14">
        <v>64.900000000000006</v>
      </c>
      <c r="C86" s="3" t="s">
        <v>87</v>
      </c>
      <c r="D86" s="3">
        <v>1.75E-3</v>
      </c>
      <c r="E86" s="3">
        <v>5000</v>
      </c>
      <c r="F86" s="5">
        <f t="shared" si="1"/>
        <v>8.75</v>
      </c>
    </row>
    <row r="87" spans="1:6" x14ac:dyDescent="0.25">
      <c r="A87" s="9" t="s">
        <v>297</v>
      </c>
      <c r="B87" s="14">
        <v>66.5</v>
      </c>
      <c r="C87" s="3" t="s">
        <v>88</v>
      </c>
      <c r="D87" s="3">
        <v>1.75E-3</v>
      </c>
      <c r="E87" s="3">
        <v>5000</v>
      </c>
      <c r="F87" s="5">
        <f t="shared" si="1"/>
        <v>8.75</v>
      </c>
    </row>
    <row r="88" spans="1:6" x14ac:dyDescent="0.25">
      <c r="A88" s="9" t="s">
        <v>297</v>
      </c>
      <c r="B88" s="14">
        <v>68.099999999999994</v>
      </c>
      <c r="C88" s="3" t="s">
        <v>89</v>
      </c>
      <c r="D88" s="3">
        <v>1.75E-3</v>
      </c>
      <c r="E88" s="3">
        <v>5000</v>
      </c>
      <c r="F88" s="5">
        <f t="shared" si="1"/>
        <v>8.75</v>
      </c>
    </row>
    <row r="89" spans="1:6" x14ac:dyDescent="0.25">
      <c r="A89" s="9" t="s">
        <v>297</v>
      </c>
      <c r="B89" s="14">
        <v>69.8</v>
      </c>
      <c r="C89" s="3" t="s">
        <v>90</v>
      </c>
      <c r="D89" s="3">
        <v>1.75E-3</v>
      </c>
      <c r="E89" s="3">
        <v>5000</v>
      </c>
      <c r="F89" s="5">
        <f t="shared" si="1"/>
        <v>8.75</v>
      </c>
    </row>
    <row r="90" spans="1:6" x14ac:dyDescent="0.25">
      <c r="A90" s="9" t="s">
        <v>297</v>
      </c>
      <c r="B90" s="14">
        <v>71.5</v>
      </c>
      <c r="C90" s="3" t="s">
        <v>91</v>
      </c>
      <c r="D90" s="3">
        <v>1.75E-3</v>
      </c>
      <c r="E90" s="3">
        <v>5000</v>
      </c>
      <c r="F90" s="5">
        <f t="shared" si="1"/>
        <v>8.75</v>
      </c>
    </row>
    <row r="91" spans="1:6" x14ac:dyDescent="0.25">
      <c r="A91" s="9" t="s">
        <v>297</v>
      </c>
      <c r="B91" s="14">
        <v>73.2</v>
      </c>
      <c r="C91" s="3" t="s">
        <v>92</v>
      </c>
      <c r="D91" s="3">
        <v>1.75E-3</v>
      </c>
      <c r="E91" s="3">
        <v>5000</v>
      </c>
      <c r="F91" s="5">
        <f t="shared" si="1"/>
        <v>8.75</v>
      </c>
    </row>
    <row r="92" spans="1:6" x14ac:dyDescent="0.25">
      <c r="A92" s="9" t="s">
        <v>297</v>
      </c>
      <c r="B92" s="14">
        <v>75</v>
      </c>
      <c r="C92" s="3" t="s">
        <v>93</v>
      </c>
      <c r="D92" s="3">
        <v>1.75E-3</v>
      </c>
      <c r="E92" s="3">
        <v>5000</v>
      </c>
      <c r="F92" s="5">
        <f t="shared" si="1"/>
        <v>8.75</v>
      </c>
    </row>
    <row r="93" spans="1:6" x14ac:dyDescent="0.25">
      <c r="A93" s="9" t="s">
        <v>297</v>
      </c>
      <c r="B93" s="14">
        <v>76.8</v>
      </c>
      <c r="C93" s="3" t="s">
        <v>94</v>
      </c>
      <c r="D93" s="3">
        <v>1.75E-3</v>
      </c>
      <c r="E93" s="3">
        <v>5000</v>
      </c>
      <c r="F93" s="5">
        <f t="shared" si="1"/>
        <v>8.75</v>
      </c>
    </row>
    <row r="94" spans="1:6" x14ac:dyDescent="0.25">
      <c r="A94" s="9" t="s">
        <v>297</v>
      </c>
      <c r="B94" s="14">
        <v>78.7</v>
      </c>
      <c r="C94" s="3" t="s">
        <v>95</v>
      </c>
      <c r="D94" s="3">
        <v>1.75E-3</v>
      </c>
      <c r="E94" s="3">
        <v>5000</v>
      </c>
      <c r="F94" s="5">
        <f t="shared" si="1"/>
        <v>8.75</v>
      </c>
    </row>
    <row r="95" spans="1:6" x14ac:dyDescent="0.25">
      <c r="A95" s="9" t="s">
        <v>297</v>
      </c>
      <c r="B95" s="14">
        <v>80.599999999999994</v>
      </c>
      <c r="C95" s="3" t="s">
        <v>96</v>
      </c>
      <c r="D95" s="3">
        <v>1.75E-3</v>
      </c>
      <c r="E95" s="3">
        <v>5000</v>
      </c>
      <c r="F95" s="5">
        <f t="shared" si="1"/>
        <v>8.75</v>
      </c>
    </row>
    <row r="96" spans="1:6" x14ac:dyDescent="0.25">
      <c r="A96" s="9" t="s">
        <v>297</v>
      </c>
      <c r="B96" s="14">
        <v>82.5</v>
      </c>
      <c r="C96" s="3" t="s">
        <v>97</v>
      </c>
      <c r="D96" s="3">
        <v>1.75E-3</v>
      </c>
      <c r="E96" s="3">
        <v>5000</v>
      </c>
      <c r="F96" s="5">
        <f t="shared" si="1"/>
        <v>8.75</v>
      </c>
    </row>
    <row r="97" spans="1:6" x14ac:dyDescent="0.25">
      <c r="A97" s="9" t="s">
        <v>297</v>
      </c>
      <c r="B97" s="14">
        <v>84.5</v>
      </c>
      <c r="C97" s="3" t="s">
        <v>98</v>
      </c>
      <c r="D97" s="3">
        <v>1.75E-3</v>
      </c>
      <c r="E97" s="3">
        <v>5000</v>
      </c>
      <c r="F97" s="5">
        <f t="shared" si="1"/>
        <v>8.75</v>
      </c>
    </row>
    <row r="98" spans="1:6" x14ac:dyDescent="0.25">
      <c r="A98" s="9" t="s">
        <v>297</v>
      </c>
      <c r="B98" s="14">
        <v>86.6</v>
      </c>
      <c r="C98" s="3" t="s">
        <v>99</v>
      </c>
      <c r="D98" s="3">
        <v>1.75E-3</v>
      </c>
      <c r="E98" s="3">
        <v>5000</v>
      </c>
      <c r="F98" s="5">
        <f t="shared" si="1"/>
        <v>8.75</v>
      </c>
    </row>
    <row r="99" spans="1:6" x14ac:dyDescent="0.25">
      <c r="A99" s="9" t="s">
        <v>297</v>
      </c>
      <c r="B99" s="14">
        <v>88.7</v>
      </c>
      <c r="C99" s="3" t="s">
        <v>100</v>
      </c>
      <c r="D99" s="3">
        <v>1.75E-3</v>
      </c>
      <c r="E99" s="3">
        <v>5000</v>
      </c>
      <c r="F99" s="5">
        <f t="shared" si="1"/>
        <v>8.75</v>
      </c>
    </row>
    <row r="100" spans="1:6" x14ac:dyDescent="0.25">
      <c r="A100" s="9" t="s">
        <v>297</v>
      </c>
      <c r="B100" s="14">
        <v>90</v>
      </c>
      <c r="C100" s="3" t="s">
        <v>101</v>
      </c>
      <c r="D100" s="3">
        <v>1.75E-3</v>
      </c>
      <c r="E100" s="3">
        <v>5000</v>
      </c>
      <c r="F100" s="5">
        <f t="shared" si="1"/>
        <v>8.75</v>
      </c>
    </row>
    <row r="101" spans="1:6" x14ac:dyDescent="0.25">
      <c r="A101" s="9" t="s">
        <v>297</v>
      </c>
      <c r="B101" s="14">
        <v>93.1</v>
      </c>
      <c r="C101" s="3" t="s">
        <v>102</v>
      </c>
      <c r="D101" s="3">
        <v>1.75E-3</v>
      </c>
      <c r="E101" s="3">
        <v>5000</v>
      </c>
      <c r="F101" s="5">
        <f t="shared" si="1"/>
        <v>8.75</v>
      </c>
    </row>
    <row r="102" spans="1:6" x14ac:dyDescent="0.25">
      <c r="A102" s="9" t="s">
        <v>297</v>
      </c>
      <c r="B102" s="14">
        <v>95.3</v>
      </c>
      <c r="C102" s="3" t="s">
        <v>103</v>
      </c>
      <c r="D102" s="3">
        <v>1.75E-3</v>
      </c>
      <c r="E102" s="3">
        <v>5000</v>
      </c>
      <c r="F102" s="5">
        <f t="shared" si="1"/>
        <v>8.75</v>
      </c>
    </row>
    <row r="103" spans="1:6" x14ac:dyDescent="0.25">
      <c r="A103" s="9" t="s">
        <v>297</v>
      </c>
      <c r="B103" s="14">
        <v>97.6</v>
      </c>
      <c r="C103" s="3" t="s">
        <v>104</v>
      </c>
      <c r="D103" s="3">
        <v>1.75E-3</v>
      </c>
      <c r="E103" s="3">
        <v>5000</v>
      </c>
      <c r="F103" s="5">
        <f t="shared" si="1"/>
        <v>8.75</v>
      </c>
    </row>
    <row r="104" spans="1:6" x14ac:dyDescent="0.25">
      <c r="A104" s="9" t="s">
        <v>297</v>
      </c>
      <c r="B104" s="14">
        <f>B8*10</f>
        <v>100</v>
      </c>
      <c r="C104" s="3" t="s">
        <v>105</v>
      </c>
      <c r="D104" s="3">
        <v>1.75E-3</v>
      </c>
      <c r="E104" s="3">
        <v>5000</v>
      </c>
      <c r="F104" s="5">
        <f t="shared" si="1"/>
        <v>8.75</v>
      </c>
    </row>
    <row r="105" spans="1:6" x14ac:dyDescent="0.25">
      <c r="A105" s="9" t="s">
        <v>297</v>
      </c>
      <c r="B105" s="14">
        <f t="shared" ref="B105:B168" si="2">B9*10</f>
        <v>102</v>
      </c>
      <c r="C105" s="3" t="s">
        <v>106</v>
      </c>
      <c r="D105" s="3">
        <v>1.75E-3</v>
      </c>
      <c r="E105" s="3">
        <v>5000</v>
      </c>
      <c r="F105" s="5">
        <f t="shared" si="1"/>
        <v>8.75</v>
      </c>
    </row>
    <row r="106" spans="1:6" x14ac:dyDescent="0.25">
      <c r="A106" s="9" t="s">
        <v>297</v>
      </c>
      <c r="B106" s="14">
        <f t="shared" si="2"/>
        <v>105</v>
      </c>
      <c r="C106" s="3" t="s">
        <v>107</v>
      </c>
      <c r="D106" s="3">
        <v>1.75E-3</v>
      </c>
      <c r="E106" s="3">
        <v>5000</v>
      </c>
      <c r="F106" s="5">
        <f t="shared" si="1"/>
        <v>8.75</v>
      </c>
    </row>
    <row r="107" spans="1:6" x14ac:dyDescent="0.25">
      <c r="A107" s="9" t="s">
        <v>297</v>
      </c>
      <c r="B107" s="14">
        <f t="shared" si="2"/>
        <v>107</v>
      </c>
      <c r="C107" s="3" t="s">
        <v>108</v>
      </c>
      <c r="D107" s="3">
        <v>1.75E-3</v>
      </c>
      <c r="E107" s="3">
        <v>5000</v>
      </c>
      <c r="F107" s="5">
        <f t="shared" si="1"/>
        <v>8.75</v>
      </c>
    </row>
    <row r="108" spans="1:6" x14ac:dyDescent="0.25">
      <c r="A108" s="9" t="s">
        <v>297</v>
      </c>
      <c r="B108" s="14">
        <f t="shared" si="2"/>
        <v>110</v>
      </c>
      <c r="C108" s="3" t="s">
        <v>109</v>
      </c>
      <c r="D108" s="3">
        <v>1.75E-3</v>
      </c>
      <c r="E108" s="3">
        <v>5000</v>
      </c>
      <c r="F108" s="5">
        <f t="shared" si="1"/>
        <v>8.75</v>
      </c>
    </row>
    <row r="109" spans="1:6" x14ac:dyDescent="0.25">
      <c r="A109" s="9" t="s">
        <v>297</v>
      </c>
      <c r="B109" s="14">
        <f t="shared" si="2"/>
        <v>113</v>
      </c>
      <c r="C109" s="3" t="s">
        <v>110</v>
      </c>
      <c r="D109" s="3">
        <v>1.75E-3</v>
      </c>
      <c r="E109" s="3">
        <v>5000</v>
      </c>
      <c r="F109" s="5">
        <f t="shared" si="1"/>
        <v>8.75</v>
      </c>
    </row>
    <row r="110" spans="1:6" x14ac:dyDescent="0.25">
      <c r="A110" s="9" t="s">
        <v>297</v>
      </c>
      <c r="B110" s="14">
        <f t="shared" si="2"/>
        <v>115</v>
      </c>
      <c r="C110" s="3" t="s">
        <v>111</v>
      </c>
      <c r="D110" s="3">
        <v>1.75E-3</v>
      </c>
      <c r="E110" s="3">
        <v>5000</v>
      </c>
      <c r="F110" s="5">
        <f t="shared" si="1"/>
        <v>8.75</v>
      </c>
    </row>
    <row r="111" spans="1:6" x14ac:dyDescent="0.25">
      <c r="A111" s="9" t="s">
        <v>297</v>
      </c>
      <c r="B111" s="14">
        <f t="shared" si="2"/>
        <v>118</v>
      </c>
      <c r="C111" s="3" t="s">
        <v>112</v>
      </c>
      <c r="D111" s="3">
        <v>1.75E-3</v>
      </c>
      <c r="E111" s="3">
        <v>5000</v>
      </c>
      <c r="F111" s="5">
        <f t="shared" si="1"/>
        <v>8.75</v>
      </c>
    </row>
    <row r="112" spans="1:6" x14ac:dyDescent="0.25">
      <c r="A112" s="9" t="s">
        <v>297</v>
      </c>
      <c r="B112" s="14">
        <f t="shared" si="2"/>
        <v>121</v>
      </c>
      <c r="C112" s="3" t="s">
        <v>113</v>
      </c>
      <c r="D112" s="3">
        <v>1.75E-3</v>
      </c>
      <c r="E112" s="3">
        <v>5000</v>
      </c>
      <c r="F112" s="5">
        <f t="shared" si="1"/>
        <v>8.75</v>
      </c>
    </row>
    <row r="113" spans="1:6" x14ac:dyDescent="0.25">
      <c r="A113" s="9" t="s">
        <v>297</v>
      </c>
      <c r="B113" s="14">
        <f t="shared" si="2"/>
        <v>124</v>
      </c>
      <c r="C113" s="3" t="s">
        <v>114</v>
      </c>
      <c r="D113" s="3">
        <v>1.75E-3</v>
      </c>
      <c r="E113" s="3">
        <v>5000</v>
      </c>
      <c r="F113" s="5">
        <f t="shared" si="1"/>
        <v>8.75</v>
      </c>
    </row>
    <row r="114" spans="1:6" x14ac:dyDescent="0.25">
      <c r="A114" s="9" t="s">
        <v>297</v>
      </c>
      <c r="B114" s="14">
        <f t="shared" si="2"/>
        <v>127</v>
      </c>
      <c r="C114" s="3" t="s">
        <v>115</v>
      </c>
      <c r="D114" s="3">
        <v>1.75E-3</v>
      </c>
      <c r="E114" s="3">
        <v>5000</v>
      </c>
      <c r="F114" s="5">
        <f t="shared" si="1"/>
        <v>8.75</v>
      </c>
    </row>
    <row r="115" spans="1:6" x14ac:dyDescent="0.25">
      <c r="A115" s="9" t="s">
        <v>297</v>
      </c>
      <c r="B115" s="14">
        <f t="shared" si="2"/>
        <v>130</v>
      </c>
      <c r="C115" s="3" t="s">
        <v>116</v>
      </c>
      <c r="D115" s="3">
        <v>1.75E-3</v>
      </c>
      <c r="E115" s="3">
        <v>5000</v>
      </c>
      <c r="F115" s="5">
        <f t="shared" si="1"/>
        <v>8.75</v>
      </c>
    </row>
    <row r="116" spans="1:6" x14ac:dyDescent="0.25">
      <c r="A116" s="9" t="s">
        <v>297</v>
      </c>
      <c r="B116" s="14">
        <f t="shared" si="2"/>
        <v>133</v>
      </c>
      <c r="C116" s="3" t="s">
        <v>117</v>
      </c>
      <c r="D116" s="3">
        <v>1.75E-3</v>
      </c>
      <c r="E116" s="3">
        <v>5000</v>
      </c>
      <c r="F116" s="5">
        <f t="shared" si="1"/>
        <v>8.75</v>
      </c>
    </row>
    <row r="117" spans="1:6" x14ac:dyDescent="0.25">
      <c r="A117" s="9" t="s">
        <v>297</v>
      </c>
      <c r="B117" s="14">
        <f t="shared" si="2"/>
        <v>137</v>
      </c>
      <c r="C117" s="3" t="s">
        <v>118</v>
      </c>
      <c r="D117" s="3">
        <v>1.75E-3</v>
      </c>
      <c r="E117" s="3">
        <v>5000</v>
      </c>
      <c r="F117" s="5">
        <f t="shared" si="1"/>
        <v>8.75</v>
      </c>
    </row>
    <row r="118" spans="1:6" x14ac:dyDescent="0.25">
      <c r="A118" s="9" t="s">
        <v>297</v>
      </c>
      <c r="B118" s="14">
        <f t="shared" si="2"/>
        <v>140</v>
      </c>
      <c r="C118" s="3" t="s">
        <v>119</v>
      </c>
      <c r="D118" s="3">
        <v>1.75E-3</v>
      </c>
      <c r="E118" s="3">
        <v>5000</v>
      </c>
      <c r="F118" s="5">
        <f t="shared" si="1"/>
        <v>8.75</v>
      </c>
    </row>
    <row r="119" spans="1:6" x14ac:dyDescent="0.25">
      <c r="A119" s="9" t="s">
        <v>297</v>
      </c>
      <c r="B119" s="14">
        <f t="shared" si="2"/>
        <v>143</v>
      </c>
      <c r="C119" s="3" t="s">
        <v>120</v>
      </c>
      <c r="D119" s="3">
        <v>1.75E-3</v>
      </c>
      <c r="E119" s="3">
        <v>5000</v>
      </c>
      <c r="F119" s="5">
        <f t="shared" si="1"/>
        <v>8.75</v>
      </c>
    </row>
    <row r="120" spans="1:6" x14ac:dyDescent="0.25">
      <c r="A120" s="9" t="s">
        <v>297</v>
      </c>
      <c r="B120" s="14">
        <f t="shared" si="2"/>
        <v>147</v>
      </c>
      <c r="C120" s="3" t="s">
        <v>121</v>
      </c>
      <c r="D120" s="3">
        <v>1.75E-3</v>
      </c>
      <c r="E120" s="3">
        <v>5000</v>
      </c>
      <c r="F120" s="5">
        <f t="shared" si="1"/>
        <v>8.75</v>
      </c>
    </row>
    <row r="121" spans="1:6" x14ac:dyDescent="0.25">
      <c r="A121" s="9" t="s">
        <v>297</v>
      </c>
      <c r="B121" s="14">
        <f t="shared" si="2"/>
        <v>150</v>
      </c>
      <c r="C121" s="3" t="s">
        <v>122</v>
      </c>
      <c r="D121" s="3">
        <v>1.75E-3</v>
      </c>
      <c r="E121" s="3">
        <v>5000</v>
      </c>
      <c r="F121" s="5">
        <f t="shared" si="1"/>
        <v>8.75</v>
      </c>
    </row>
    <row r="122" spans="1:6" x14ac:dyDescent="0.25">
      <c r="A122" s="9" t="s">
        <v>297</v>
      </c>
      <c r="B122" s="14">
        <f t="shared" si="2"/>
        <v>154</v>
      </c>
      <c r="C122" s="3" t="s">
        <v>123</v>
      </c>
      <c r="D122" s="3">
        <v>1.75E-3</v>
      </c>
      <c r="E122" s="3">
        <v>5000</v>
      </c>
      <c r="F122" s="5">
        <f t="shared" si="1"/>
        <v>8.75</v>
      </c>
    </row>
    <row r="123" spans="1:6" x14ac:dyDescent="0.25">
      <c r="A123" s="9" t="s">
        <v>297</v>
      </c>
      <c r="B123" s="14">
        <f t="shared" si="2"/>
        <v>158</v>
      </c>
      <c r="C123" s="3" t="s">
        <v>124</v>
      </c>
      <c r="D123" s="3">
        <v>1.75E-3</v>
      </c>
      <c r="E123" s="3">
        <v>5000</v>
      </c>
      <c r="F123" s="5">
        <f t="shared" si="1"/>
        <v>8.75</v>
      </c>
    </row>
    <row r="124" spans="1:6" x14ac:dyDescent="0.25">
      <c r="A124" s="9" t="s">
        <v>297</v>
      </c>
      <c r="B124" s="14">
        <f t="shared" si="2"/>
        <v>162</v>
      </c>
      <c r="C124" s="3" t="s">
        <v>125</v>
      </c>
      <c r="D124" s="3">
        <v>1.75E-3</v>
      </c>
      <c r="E124" s="3">
        <v>5000</v>
      </c>
      <c r="F124" s="5">
        <f t="shared" si="1"/>
        <v>8.75</v>
      </c>
    </row>
    <row r="125" spans="1:6" x14ac:dyDescent="0.25">
      <c r="A125" s="9" t="s">
        <v>297</v>
      </c>
      <c r="B125" s="14">
        <f t="shared" si="2"/>
        <v>165</v>
      </c>
      <c r="C125" s="3" t="s">
        <v>126</v>
      </c>
      <c r="D125" s="3">
        <v>1.75E-3</v>
      </c>
      <c r="E125" s="3">
        <v>5000</v>
      </c>
      <c r="F125" s="5">
        <f t="shared" si="1"/>
        <v>8.75</v>
      </c>
    </row>
    <row r="126" spans="1:6" x14ac:dyDescent="0.25">
      <c r="A126" s="9" t="s">
        <v>297</v>
      </c>
      <c r="B126" s="14">
        <f t="shared" si="2"/>
        <v>169</v>
      </c>
      <c r="C126" s="3" t="s">
        <v>127</v>
      </c>
      <c r="D126" s="3">
        <v>1.75E-3</v>
      </c>
      <c r="E126" s="3">
        <v>5000</v>
      </c>
      <c r="F126" s="5">
        <f t="shared" si="1"/>
        <v>8.75</v>
      </c>
    </row>
    <row r="127" spans="1:6" x14ac:dyDescent="0.25">
      <c r="A127" s="9" t="s">
        <v>297</v>
      </c>
      <c r="B127" s="14">
        <f t="shared" si="2"/>
        <v>174</v>
      </c>
      <c r="C127" s="3" t="s">
        <v>128</v>
      </c>
      <c r="D127" s="3">
        <v>1.75E-3</v>
      </c>
      <c r="E127" s="3">
        <v>5000</v>
      </c>
      <c r="F127" s="5">
        <f t="shared" si="1"/>
        <v>8.75</v>
      </c>
    </row>
    <row r="128" spans="1:6" x14ac:dyDescent="0.25">
      <c r="A128" s="9" t="s">
        <v>297</v>
      </c>
      <c r="B128" s="14">
        <f t="shared" si="2"/>
        <v>178</v>
      </c>
      <c r="C128" s="3" t="s">
        <v>129</v>
      </c>
      <c r="D128" s="3">
        <v>1.75E-3</v>
      </c>
      <c r="E128" s="3">
        <v>5000</v>
      </c>
      <c r="F128" s="5">
        <f t="shared" si="1"/>
        <v>8.75</v>
      </c>
    </row>
    <row r="129" spans="1:6" x14ac:dyDescent="0.25">
      <c r="A129" s="9" t="s">
        <v>297</v>
      </c>
      <c r="B129" s="14">
        <f t="shared" si="2"/>
        <v>182</v>
      </c>
      <c r="C129" s="3" t="s">
        <v>130</v>
      </c>
      <c r="D129" s="3">
        <v>1.75E-3</v>
      </c>
      <c r="E129" s="3">
        <v>5000</v>
      </c>
      <c r="F129" s="5">
        <f t="shared" si="1"/>
        <v>8.75</v>
      </c>
    </row>
    <row r="130" spans="1:6" x14ac:dyDescent="0.25">
      <c r="A130" s="9" t="s">
        <v>297</v>
      </c>
      <c r="B130" s="14">
        <f t="shared" si="2"/>
        <v>187</v>
      </c>
      <c r="C130" s="3" t="s">
        <v>131</v>
      </c>
      <c r="D130" s="3">
        <v>1.75E-3</v>
      </c>
      <c r="E130" s="3">
        <v>5000</v>
      </c>
      <c r="F130" s="5">
        <f t="shared" si="1"/>
        <v>8.75</v>
      </c>
    </row>
    <row r="131" spans="1:6" x14ac:dyDescent="0.25">
      <c r="A131" s="9" t="s">
        <v>297</v>
      </c>
      <c r="B131" s="14">
        <f t="shared" si="2"/>
        <v>191</v>
      </c>
      <c r="C131" s="3" t="s">
        <v>132</v>
      </c>
      <c r="D131" s="3">
        <v>1.75E-3</v>
      </c>
      <c r="E131" s="3">
        <v>5000</v>
      </c>
      <c r="F131" s="5">
        <f t="shared" si="1"/>
        <v>8.75</v>
      </c>
    </row>
    <row r="132" spans="1:6" x14ac:dyDescent="0.25">
      <c r="A132" s="9" t="s">
        <v>297</v>
      </c>
      <c r="B132" s="14">
        <f t="shared" si="2"/>
        <v>196</v>
      </c>
      <c r="C132" s="3" t="s">
        <v>133</v>
      </c>
      <c r="D132" s="3">
        <v>1.75E-3</v>
      </c>
      <c r="E132" s="3">
        <v>5000</v>
      </c>
      <c r="F132" s="5">
        <f t="shared" si="1"/>
        <v>8.75</v>
      </c>
    </row>
    <row r="133" spans="1:6" x14ac:dyDescent="0.25">
      <c r="A133" s="9" t="s">
        <v>297</v>
      </c>
      <c r="B133" s="14">
        <f t="shared" si="2"/>
        <v>200</v>
      </c>
      <c r="C133" s="3" t="s">
        <v>134</v>
      </c>
      <c r="D133" s="3">
        <v>1.75E-3</v>
      </c>
      <c r="E133" s="3">
        <v>5000</v>
      </c>
      <c r="F133" s="5">
        <f t="shared" si="1"/>
        <v>8.75</v>
      </c>
    </row>
    <row r="134" spans="1:6" x14ac:dyDescent="0.25">
      <c r="A134" s="9" t="s">
        <v>297</v>
      </c>
      <c r="B134" s="14">
        <f t="shared" si="2"/>
        <v>205</v>
      </c>
      <c r="C134" s="3" t="s">
        <v>135</v>
      </c>
      <c r="D134" s="3">
        <v>1.75E-3</v>
      </c>
      <c r="E134" s="3">
        <v>5000</v>
      </c>
      <c r="F134" s="5">
        <f t="shared" si="1"/>
        <v>8.75</v>
      </c>
    </row>
    <row r="135" spans="1:6" x14ac:dyDescent="0.25">
      <c r="A135" s="9" t="s">
        <v>297</v>
      </c>
      <c r="B135" s="14">
        <f t="shared" si="2"/>
        <v>210</v>
      </c>
      <c r="C135" s="3" t="s">
        <v>136</v>
      </c>
      <c r="D135" s="3">
        <v>1.75E-3</v>
      </c>
      <c r="E135" s="3">
        <v>5000</v>
      </c>
      <c r="F135" s="5">
        <f t="shared" si="1"/>
        <v>8.75</v>
      </c>
    </row>
    <row r="136" spans="1:6" x14ac:dyDescent="0.25">
      <c r="A136" s="9" t="s">
        <v>297</v>
      </c>
      <c r="B136" s="14">
        <f t="shared" si="2"/>
        <v>215</v>
      </c>
      <c r="C136" s="3" t="s">
        <v>137</v>
      </c>
      <c r="D136" s="3">
        <v>1.75E-3</v>
      </c>
      <c r="E136" s="3">
        <v>5000</v>
      </c>
      <c r="F136" s="5">
        <f t="shared" si="1"/>
        <v>8.75</v>
      </c>
    </row>
    <row r="137" spans="1:6" x14ac:dyDescent="0.25">
      <c r="A137" s="9" t="s">
        <v>297</v>
      </c>
      <c r="B137" s="14">
        <f t="shared" si="2"/>
        <v>221</v>
      </c>
      <c r="C137" s="3" t="s">
        <v>138</v>
      </c>
      <c r="D137" s="3">
        <v>1.75E-3</v>
      </c>
      <c r="E137" s="3">
        <v>5000</v>
      </c>
      <c r="F137" s="5">
        <f t="shared" ref="F137:F199" si="3">D137*E137</f>
        <v>8.75</v>
      </c>
    </row>
    <row r="138" spans="1:6" x14ac:dyDescent="0.25">
      <c r="A138" s="9" t="s">
        <v>297</v>
      </c>
      <c r="B138" s="14">
        <f t="shared" si="2"/>
        <v>226</v>
      </c>
      <c r="C138" s="3" t="s">
        <v>139</v>
      </c>
      <c r="D138" s="3">
        <v>1.75E-3</v>
      </c>
      <c r="E138" s="3">
        <v>5000</v>
      </c>
      <c r="F138" s="5">
        <f t="shared" si="3"/>
        <v>8.75</v>
      </c>
    </row>
    <row r="139" spans="1:6" x14ac:dyDescent="0.25">
      <c r="A139" s="9" t="s">
        <v>297</v>
      </c>
      <c r="B139" s="14">
        <f t="shared" si="2"/>
        <v>232</v>
      </c>
      <c r="C139" s="3" t="s">
        <v>140</v>
      </c>
      <c r="D139" s="3">
        <v>1.75E-3</v>
      </c>
      <c r="E139" s="3">
        <v>5000</v>
      </c>
      <c r="F139" s="5">
        <f t="shared" si="3"/>
        <v>8.75</v>
      </c>
    </row>
    <row r="140" spans="1:6" x14ac:dyDescent="0.25">
      <c r="A140" s="9" t="s">
        <v>297</v>
      </c>
      <c r="B140" s="14">
        <f t="shared" si="2"/>
        <v>237</v>
      </c>
      <c r="C140" s="3" t="s">
        <v>141</v>
      </c>
      <c r="D140" s="3">
        <v>1.75E-3</v>
      </c>
      <c r="E140" s="3">
        <v>5000</v>
      </c>
      <c r="F140" s="5">
        <f t="shared" si="3"/>
        <v>8.75</v>
      </c>
    </row>
    <row r="141" spans="1:6" x14ac:dyDescent="0.25">
      <c r="A141" s="9" t="s">
        <v>297</v>
      </c>
      <c r="B141" s="14">
        <f t="shared" si="2"/>
        <v>243</v>
      </c>
      <c r="C141" s="3" t="s">
        <v>142</v>
      </c>
      <c r="D141" s="3">
        <v>1.75E-3</v>
      </c>
      <c r="E141" s="3">
        <v>5000</v>
      </c>
      <c r="F141" s="5">
        <f t="shared" si="3"/>
        <v>8.75</v>
      </c>
    </row>
    <row r="142" spans="1:6" x14ac:dyDescent="0.25">
      <c r="A142" s="9" t="s">
        <v>297</v>
      </c>
      <c r="B142" s="14">
        <f t="shared" si="2"/>
        <v>249</v>
      </c>
      <c r="C142" s="3" t="s">
        <v>143</v>
      </c>
      <c r="D142" s="3">
        <v>1.75E-3</v>
      </c>
      <c r="E142" s="3">
        <v>5000</v>
      </c>
      <c r="F142" s="5">
        <f t="shared" si="3"/>
        <v>8.75</v>
      </c>
    </row>
    <row r="143" spans="1:6" x14ac:dyDescent="0.25">
      <c r="A143" s="9" t="s">
        <v>297</v>
      </c>
      <c r="B143" s="14">
        <f t="shared" si="2"/>
        <v>255</v>
      </c>
      <c r="C143" s="3" t="s">
        <v>144</v>
      </c>
      <c r="D143" s="3">
        <v>1.75E-3</v>
      </c>
      <c r="E143" s="3">
        <v>5000</v>
      </c>
      <c r="F143" s="5">
        <f t="shared" si="3"/>
        <v>8.75</v>
      </c>
    </row>
    <row r="144" spans="1:6" x14ac:dyDescent="0.25">
      <c r="A144" s="9" t="s">
        <v>297</v>
      </c>
      <c r="B144" s="14">
        <f t="shared" si="2"/>
        <v>261</v>
      </c>
      <c r="C144" s="3" t="s">
        <v>145</v>
      </c>
      <c r="D144" s="3">
        <v>1.75E-3</v>
      </c>
      <c r="E144" s="3">
        <v>5000</v>
      </c>
      <c r="F144" s="5">
        <f t="shared" si="3"/>
        <v>8.75</v>
      </c>
    </row>
    <row r="145" spans="1:6" x14ac:dyDescent="0.25">
      <c r="A145" s="9" t="s">
        <v>297</v>
      </c>
      <c r="B145" s="14">
        <f t="shared" si="2"/>
        <v>267</v>
      </c>
      <c r="C145" s="3" t="s">
        <v>146</v>
      </c>
      <c r="D145" s="3">
        <v>1.75E-3</v>
      </c>
      <c r="E145" s="3">
        <v>5000</v>
      </c>
      <c r="F145" s="5">
        <f t="shared" si="3"/>
        <v>8.75</v>
      </c>
    </row>
    <row r="146" spans="1:6" x14ac:dyDescent="0.25">
      <c r="A146" s="9" t="s">
        <v>297</v>
      </c>
      <c r="B146" s="14">
        <f t="shared" si="2"/>
        <v>274</v>
      </c>
      <c r="C146" s="3" t="s">
        <v>147</v>
      </c>
      <c r="D146" s="3">
        <v>1.75E-3</v>
      </c>
      <c r="E146" s="3">
        <v>5000</v>
      </c>
      <c r="F146" s="5">
        <f t="shared" si="3"/>
        <v>8.75</v>
      </c>
    </row>
    <row r="147" spans="1:6" x14ac:dyDescent="0.25">
      <c r="A147" s="9" t="s">
        <v>297</v>
      </c>
      <c r="B147" s="14">
        <f t="shared" si="2"/>
        <v>280</v>
      </c>
      <c r="C147" s="3" t="s">
        <v>148</v>
      </c>
      <c r="D147" s="3">
        <v>1.75E-3</v>
      </c>
      <c r="E147" s="3">
        <v>5000</v>
      </c>
      <c r="F147" s="5">
        <f t="shared" si="3"/>
        <v>8.75</v>
      </c>
    </row>
    <row r="148" spans="1:6" x14ac:dyDescent="0.25">
      <c r="A148" s="9" t="s">
        <v>297</v>
      </c>
      <c r="B148" s="14">
        <f t="shared" si="2"/>
        <v>287</v>
      </c>
      <c r="C148" s="3" t="s">
        <v>149</v>
      </c>
      <c r="D148" s="3">
        <v>1.75E-3</v>
      </c>
      <c r="E148" s="3">
        <v>5000</v>
      </c>
      <c r="F148" s="5">
        <f t="shared" si="3"/>
        <v>8.75</v>
      </c>
    </row>
    <row r="149" spans="1:6" x14ac:dyDescent="0.25">
      <c r="A149" s="9" t="s">
        <v>297</v>
      </c>
      <c r="B149" s="14">
        <f t="shared" si="2"/>
        <v>294</v>
      </c>
      <c r="C149" s="3" t="s">
        <v>150</v>
      </c>
      <c r="D149" s="3">
        <v>1.75E-3</v>
      </c>
      <c r="E149" s="3">
        <v>5000</v>
      </c>
      <c r="F149" s="5">
        <f t="shared" si="3"/>
        <v>8.75</v>
      </c>
    </row>
    <row r="150" spans="1:6" x14ac:dyDescent="0.25">
      <c r="A150" s="9" t="s">
        <v>297</v>
      </c>
      <c r="B150" s="14">
        <f t="shared" si="2"/>
        <v>301</v>
      </c>
      <c r="C150" s="3" t="s">
        <v>151</v>
      </c>
      <c r="D150" s="3">
        <v>1.75E-3</v>
      </c>
      <c r="E150" s="3">
        <v>5000</v>
      </c>
      <c r="F150" s="5">
        <f t="shared" si="3"/>
        <v>8.75</v>
      </c>
    </row>
    <row r="151" spans="1:6" x14ac:dyDescent="0.25">
      <c r="A151" s="9" t="s">
        <v>297</v>
      </c>
      <c r="B151" s="14">
        <f t="shared" si="2"/>
        <v>309</v>
      </c>
      <c r="C151" s="3" t="s">
        <v>152</v>
      </c>
      <c r="D151" s="3">
        <v>1.75E-3</v>
      </c>
      <c r="E151" s="3">
        <v>5000</v>
      </c>
      <c r="F151" s="5">
        <f t="shared" si="3"/>
        <v>8.75</v>
      </c>
    </row>
    <row r="152" spans="1:6" x14ac:dyDescent="0.25">
      <c r="A152" s="9" t="s">
        <v>297</v>
      </c>
      <c r="B152" s="14">
        <f t="shared" si="2"/>
        <v>316</v>
      </c>
      <c r="C152" s="3" t="s">
        <v>153</v>
      </c>
      <c r="D152" s="3">
        <v>1.75E-3</v>
      </c>
      <c r="E152" s="3">
        <v>5000</v>
      </c>
      <c r="F152" s="5">
        <f t="shared" si="3"/>
        <v>8.75</v>
      </c>
    </row>
    <row r="153" spans="1:6" x14ac:dyDescent="0.25">
      <c r="A153" s="9" t="s">
        <v>297</v>
      </c>
      <c r="B153" s="14">
        <f t="shared" si="2"/>
        <v>324</v>
      </c>
      <c r="C153" s="3" t="s">
        <v>154</v>
      </c>
      <c r="D153" s="3">
        <v>1.75E-3</v>
      </c>
      <c r="E153" s="3">
        <v>5000</v>
      </c>
      <c r="F153" s="5">
        <f t="shared" si="3"/>
        <v>8.75</v>
      </c>
    </row>
    <row r="154" spans="1:6" x14ac:dyDescent="0.25">
      <c r="A154" s="9" t="s">
        <v>297</v>
      </c>
      <c r="B154" s="14">
        <f t="shared" si="2"/>
        <v>332</v>
      </c>
      <c r="C154" s="3" t="s">
        <v>155</v>
      </c>
      <c r="D154" s="3">
        <v>1.75E-3</v>
      </c>
      <c r="E154" s="3">
        <v>5000</v>
      </c>
      <c r="F154" s="5">
        <f t="shared" si="3"/>
        <v>8.75</v>
      </c>
    </row>
    <row r="155" spans="1:6" x14ac:dyDescent="0.25">
      <c r="A155" s="9" t="s">
        <v>297</v>
      </c>
      <c r="B155" s="14">
        <f t="shared" si="2"/>
        <v>340</v>
      </c>
      <c r="C155" s="3" t="s">
        <v>156</v>
      </c>
      <c r="D155" s="3">
        <v>1.75E-3</v>
      </c>
      <c r="E155" s="3">
        <v>5000</v>
      </c>
      <c r="F155" s="5">
        <f t="shared" si="3"/>
        <v>8.75</v>
      </c>
    </row>
    <row r="156" spans="1:6" x14ac:dyDescent="0.25">
      <c r="A156" s="9" t="s">
        <v>297</v>
      </c>
      <c r="B156" s="14">
        <f t="shared" si="2"/>
        <v>348</v>
      </c>
      <c r="C156" s="3" t="s">
        <v>157</v>
      </c>
      <c r="D156" s="3">
        <v>1.75E-3</v>
      </c>
      <c r="E156" s="3">
        <v>5000</v>
      </c>
      <c r="F156" s="5">
        <f t="shared" si="3"/>
        <v>8.75</v>
      </c>
    </row>
    <row r="157" spans="1:6" x14ac:dyDescent="0.25">
      <c r="A157" s="9" t="s">
        <v>297</v>
      </c>
      <c r="B157" s="14">
        <f t="shared" si="2"/>
        <v>357</v>
      </c>
      <c r="C157" s="3" t="s">
        <v>158</v>
      </c>
      <c r="D157" s="3">
        <v>1.75E-3</v>
      </c>
      <c r="E157" s="3">
        <v>5000</v>
      </c>
      <c r="F157" s="5">
        <f t="shared" si="3"/>
        <v>8.75</v>
      </c>
    </row>
    <row r="158" spans="1:6" x14ac:dyDescent="0.25">
      <c r="A158" s="9" t="s">
        <v>297</v>
      </c>
      <c r="B158" s="14">
        <f t="shared" si="2"/>
        <v>365</v>
      </c>
      <c r="C158" s="3" t="s">
        <v>159</v>
      </c>
      <c r="D158" s="3">
        <v>1.75E-3</v>
      </c>
      <c r="E158" s="3">
        <v>5000</v>
      </c>
      <c r="F158" s="5">
        <f t="shared" si="3"/>
        <v>8.75</v>
      </c>
    </row>
    <row r="159" spans="1:6" x14ac:dyDescent="0.25">
      <c r="A159" s="9" t="s">
        <v>297</v>
      </c>
      <c r="B159" s="14">
        <f t="shared" si="2"/>
        <v>374</v>
      </c>
      <c r="C159" s="3" t="s">
        <v>160</v>
      </c>
      <c r="D159" s="3">
        <v>1.75E-3</v>
      </c>
      <c r="E159" s="3">
        <v>5000</v>
      </c>
      <c r="F159" s="5">
        <f t="shared" si="3"/>
        <v>8.75</v>
      </c>
    </row>
    <row r="160" spans="1:6" x14ac:dyDescent="0.25">
      <c r="A160" s="9" t="s">
        <v>297</v>
      </c>
      <c r="B160" s="14">
        <f t="shared" si="2"/>
        <v>383</v>
      </c>
      <c r="C160" s="3" t="s">
        <v>161</v>
      </c>
      <c r="D160" s="3">
        <v>1.75E-3</v>
      </c>
      <c r="E160" s="3">
        <v>5000</v>
      </c>
      <c r="F160" s="5">
        <f t="shared" si="3"/>
        <v>8.75</v>
      </c>
    </row>
    <row r="161" spans="1:6" x14ac:dyDescent="0.25">
      <c r="A161" s="9" t="s">
        <v>297</v>
      </c>
      <c r="B161" s="14">
        <f t="shared" si="2"/>
        <v>392</v>
      </c>
      <c r="C161" s="3" t="s">
        <v>162</v>
      </c>
      <c r="D161" s="3">
        <v>1.75E-3</v>
      </c>
      <c r="E161" s="3">
        <v>5000</v>
      </c>
      <c r="F161" s="5">
        <f t="shared" si="3"/>
        <v>8.75</v>
      </c>
    </row>
    <row r="162" spans="1:6" x14ac:dyDescent="0.25">
      <c r="A162" s="9" t="s">
        <v>297</v>
      </c>
      <c r="B162" s="14">
        <f t="shared" si="2"/>
        <v>402</v>
      </c>
      <c r="C162" s="3" t="s">
        <v>163</v>
      </c>
      <c r="D162" s="3">
        <v>1.75E-3</v>
      </c>
      <c r="E162" s="3">
        <v>5000</v>
      </c>
      <c r="F162" s="5">
        <f t="shared" si="3"/>
        <v>8.75</v>
      </c>
    </row>
    <row r="163" spans="1:6" x14ac:dyDescent="0.25">
      <c r="A163" s="9" t="s">
        <v>297</v>
      </c>
      <c r="B163" s="14">
        <f t="shared" si="2"/>
        <v>412</v>
      </c>
      <c r="C163" s="3" t="s">
        <v>164</v>
      </c>
      <c r="D163" s="3">
        <v>1.75E-3</v>
      </c>
      <c r="E163" s="3">
        <v>5000</v>
      </c>
      <c r="F163" s="5">
        <f t="shared" si="3"/>
        <v>8.75</v>
      </c>
    </row>
    <row r="164" spans="1:6" x14ac:dyDescent="0.25">
      <c r="A164" s="9" t="s">
        <v>297</v>
      </c>
      <c r="B164" s="14">
        <f t="shared" si="2"/>
        <v>422</v>
      </c>
      <c r="C164" s="3" t="s">
        <v>165</v>
      </c>
      <c r="D164" s="3">
        <v>1.75E-3</v>
      </c>
      <c r="E164" s="3">
        <v>5000</v>
      </c>
      <c r="F164" s="5">
        <f t="shared" si="3"/>
        <v>8.75</v>
      </c>
    </row>
    <row r="165" spans="1:6" x14ac:dyDescent="0.25">
      <c r="A165" s="9" t="s">
        <v>297</v>
      </c>
      <c r="B165" s="14">
        <f t="shared" si="2"/>
        <v>432</v>
      </c>
      <c r="C165" s="3" t="s">
        <v>166</v>
      </c>
      <c r="D165" s="3">
        <v>1.75E-3</v>
      </c>
      <c r="E165" s="3">
        <v>5000</v>
      </c>
      <c r="F165" s="5">
        <f t="shared" si="3"/>
        <v>8.75</v>
      </c>
    </row>
    <row r="166" spans="1:6" x14ac:dyDescent="0.25">
      <c r="A166" s="9" t="s">
        <v>297</v>
      </c>
      <c r="B166" s="14">
        <f t="shared" si="2"/>
        <v>442</v>
      </c>
      <c r="C166" s="3" t="s">
        <v>167</v>
      </c>
      <c r="D166" s="3">
        <v>1.75E-3</v>
      </c>
      <c r="E166" s="3">
        <v>5000</v>
      </c>
      <c r="F166" s="5">
        <f t="shared" si="3"/>
        <v>8.75</v>
      </c>
    </row>
    <row r="167" spans="1:6" x14ac:dyDescent="0.25">
      <c r="A167" s="9" t="s">
        <v>297</v>
      </c>
      <c r="B167" s="14">
        <f t="shared" si="2"/>
        <v>453</v>
      </c>
      <c r="C167" s="3" t="s">
        <v>168</v>
      </c>
      <c r="D167" s="3">
        <v>1.75E-3</v>
      </c>
      <c r="E167" s="3">
        <v>5000</v>
      </c>
      <c r="F167" s="5">
        <f t="shared" si="3"/>
        <v>8.75</v>
      </c>
    </row>
    <row r="168" spans="1:6" x14ac:dyDescent="0.25">
      <c r="A168" s="9" t="s">
        <v>297</v>
      </c>
      <c r="B168" s="14">
        <f t="shared" si="2"/>
        <v>464</v>
      </c>
      <c r="C168" s="3" t="s">
        <v>169</v>
      </c>
      <c r="D168" s="3">
        <v>1.75E-3</v>
      </c>
      <c r="E168" s="3">
        <v>5000</v>
      </c>
      <c r="F168" s="5">
        <f t="shared" si="3"/>
        <v>8.75</v>
      </c>
    </row>
    <row r="169" spans="1:6" x14ac:dyDescent="0.25">
      <c r="A169" s="9" t="s">
        <v>297</v>
      </c>
      <c r="B169" s="14">
        <f t="shared" ref="B169:B232" si="4">B73*10</f>
        <v>475</v>
      </c>
      <c r="C169" s="3" t="s">
        <v>170</v>
      </c>
      <c r="D169" s="3">
        <v>1.75E-3</v>
      </c>
      <c r="E169" s="3">
        <v>5000</v>
      </c>
      <c r="F169" s="5">
        <f t="shared" si="3"/>
        <v>8.75</v>
      </c>
    </row>
    <row r="170" spans="1:6" x14ac:dyDescent="0.25">
      <c r="A170" s="9" t="s">
        <v>297</v>
      </c>
      <c r="B170" s="14">
        <f t="shared" si="4"/>
        <v>487</v>
      </c>
      <c r="C170" s="3" t="s">
        <v>171</v>
      </c>
      <c r="D170" s="3">
        <v>1.75E-3</v>
      </c>
      <c r="E170" s="3">
        <v>5000</v>
      </c>
      <c r="F170" s="5">
        <f t="shared" si="3"/>
        <v>8.75</v>
      </c>
    </row>
    <row r="171" spans="1:6" x14ac:dyDescent="0.25">
      <c r="A171" s="9" t="s">
        <v>297</v>
      </c>
      <c r="B171" s="14">
        <f t="shared" si="4"/>
        <v>499</v>
      </c>
      <c r="C171" s="3" t="s">
        <v>172</v>
      </c>
      <c r="D171" s="3">
        <v>1.75E-3</v>
      </c>
      <c r="E171" s="3">
        <v>5000</v>
      </c>
      <c r="F171" s="5">
        <f t="shared" si="3"/>
        <v>8.75</v>
      </c>
    </row>
    <row r="172" spans="1:6" x14ac:dyDescent="0.25">
      <c r="A172" s="9" t="s">
        <v>297</v>
      </c>
      <c r="B172" s="14">
        <f t="shared" si="4"/>
        <v>511</v>
      </c>
      <c r="C172" s="3" t="s">
        <v>173</v>
      </c>
      <c r="D172" s="3">
        <v>1.75E-3</v>
      </c>
      <c r="E172" s="3">
        <v>5000</v>
      </c>
      <c r="F172" s="5">
        <f t="shared" si="3"/>
        <v>8.75</v>
      </c>
    </row>
    <row r="173" spans="1:6" x14ac:dyDescent="0.25">
      <c r="A173" s="9" t="s">
        <v>297</v>
      </c>
      <c r="B173" s="14">
        <f t="shared" si="4"/>
        <v>523</v>
      </c>
      <c r="C173" s="3" t="s">
        <v>174</v>
      </c>
      <c r="D173" s="3">
        <v>1.75E-3</v>
      </c>
      <c r="E173" s="3">
        <v>5000</v>
      </c>
      <c r="F173" s="5">
        <f t="shared" si="3"/>
        <v>8.75</v>
      </c>
    </row>
    <row r="174" spans="1:6" x14ac:dyDescent="0.25">
      <c r="A174" s="9" t="s">
        <v>297</v>
      </c>
      <c r="B174" s="14">
        <f t="shared" si="4"/>
        <v>536</v>
      </c>
      <c r="C174" s="3" t="s">
        <v>175</v>
      </c>
      <c r="D174" s="3">
        <v>1.75E-3</v>
      </c>
      <c r="E174" s="3">
        <v>5000</v>
      </c>
      <c r="F174" s="5">
        <f t="shared" si="3"/>
        <v>8.75</v>
      </c>
    </row>
    <row r="175" spans="1:6" x14ac:dyDescent="0.25">
      <c r="A175" s="9" t="s">
        <v>297</v>
      </c>
      <c r="B175" s="14">
        <f t="shared" si="4"/>
        <v>549</v>
      </c>
      <c r="C175" s="3" t="s">
        <v>176</v>
      </c>
      <c r="D175" s="3">
        <v>1.75E-3</v>
      </c>
      <c r="E175" s="3">
        <v>5000</v>
      </c>
      <c r="F175" s="5">
        <f t="shared" si="3"/>
        <v>8.75</v>
      </c>
    </row>
    <row r="176" spans="1:6" x14ac:dyDescent="0.25">
      <c r="A176" s="9" t="s">
        <v>297</v>
      </c>
      <c r="B176" s="14">
        <f t="shared" si="4"/>
        <v>562</v>
      </c>
      <c r="C176" s="3" t="s">
        <v>177</v>
      </c>
      <c r="D176" s="3">
        <v>1.75E-3</v>
      </c>
      <c r="E176" s="3">
        <v>5000</v>
      </c>
      <c r="F176" s="5">
        <f t="shared" si="3"/>
        <v>8.75</v>
      </c>
    </row>
    <row r="177" spans="1:6" x14ac:dyDescent="0.25">
      <c r="A177" s="9" t="s">
        <v>297</v>
      </c>
      <c r="B177" s="14">
        <f t="shared" si="4"/>
        <v>576</v>
      </c>
      <c r="C177" s="3" t="s">
        <v>178</v>
      </c>
      <c r="D177" s="3">
        <v>1.75E-3</v>
      </c>
      <c r="E177" s="3">
        <v>5000</v>
      </c>
      <c r="F177" s="5">
        <f t="shared" si="3"/>
        <v>8.75</v>
      </c>
    </row>
    <row r="178" spans="1:6" x14ac:dyDescent="0.25">
      <c r="A178" s="9" t="s">
        <v>297</v>
      </c>
      <c r="B178" s="14">
        <f t="shared" si="4"/>
        <v>590</v>
      </c>
      <c r="C178" s="3" t="s">
        <v>179</v>
      </c>
      <c r="D178" s="3">
        <v>1.75E-3</v>
      </c>
      <c r="E178" s="3">
        <v>5000</v>
      </c>
      <c r="F178" s="5">
        <f t="shared" si="3"/>
        <v>8.75</v>
      </c>
    </row>
    <row r="179" spans="1:6" x14ac:dyDescent="0.25">
      <c r="A179" s="9" t="s">
        <v>297</v>
      </c>
      <c r="B179" s="14">
        <f t="shared" si="4"/>
        <v>604</v>
      </c>
      <c r="C179" s="3" t="s">
        <v>180</v>
      </c>
      <c r="D179" s="3">
        <v>1.75E-3</v>
      </c>
      <c r="E179" s="3">
        <v>5000</v>
      </c>
      <c r="F179" s="5">
        <f t="shared" si="3"/>
        <v>8.75</v>
      </c>
    </row>
    <row r="180" spans="1:6" x14ac:dyDescent="0.25">
      <c r="A180" s="9" t="s">
        <v>297</v>
      </c>
      <c r="B180" s="14">
        <f t="shared" si="4"/>
        <v>619</v>
      </c>
      <c r="C180" s="3" t="s">
        <v>181</v>
      </c>
      <c r="D180" s="3">
        <v>1.75E-3</v>
      </c>
      <c r="E180" s="3">
        <v>5000</v>
      </c>
      <c r="F180" s="5">
        <f t="shared" si="3"/>
        <v>8.75</v>
      </c>
    </row>
    <row r="181" spans="1:6" x14ac:dyDescent="0.25">
      <c r="A181" s="9" t="s">
        <v>297</v>
      </c>
      <c r="B181" s="14">
        <f t="shared" si="4"/>
        <v>634</v>
      </c>
      <c r="C181" s="3" t="s">
        <v>182</v>
      </c>
      <c r="D181" s="3">
        <v>1.75E-3</v>
      </c>
      <c r="E181" s="3">
        <v>5000</v>
      </c>
      <c r="F181" s="5">
        <f t="shared" si="3"/>
        <v>8.75</v>
      </c>
    </row>
    <row r="182" spans="1:6" x14ac:dyDescent="0.25">
      <c r="A182" s="9" t="s">
        <v>297</v>
      </c>
      <c r="B182" s="14">
        <f t="shared" si="4"/>
        <v>649</v>
      </c>
      <c r="C182" s="3" t="s">
        <v>183</v>
      </c>
      <c r="D182" s="3">
        <v>1.75E-3</v>
      </c>
      <c r="E182" s="3">
        <v>5000</v>
      </c>
      <c r="F182" s="5">
        <f t="shared" si="3"/>
        <v>8.75</v>
      </c>
    </row>
    <row r="183" spans="1:6" x14ac:dyDescent="0.25">
      <c r="A183" s="9" t="s">
        <v>297</v>
      </c>
      <c r="B183" s="14">
        <f t="shared" si="4"/>
        <v>665</v>
      </c>
      <c r="C183" s="3" t="s">
        <v>184</v>
      </c>
      <c r="D183" s="3">
        <v>1.75E-3</v>
      </c>
      <c r="E183" s="3">
        <v>5000</v>
      </c>
      <c r="F183" s="5">
        <f t="shared" si="3"/>
        <v>8.75</v>
      </c>
    </row>
    <row r="184" spans="1:6" x14ac:dyDescent="0.25">
      <c r="A184" s="9" t="s">
        <v>297</v>
      </c>
      <c r="B184" s="14">
        <f t="shared" si="4"/>
        <v>681</v>
      </c>
      <c r="C184" s="3" t="s">
        <v>185</v>
      </c>
      <c r="D184" s="3">
        <v>1.75E-3</v>
      </c>
      <c r="E184" s="3">
        <v>5000</v>
      </c>
      <c r="F184" s="5">
        <f t="shared" si="3"/>
        <v>8.75</v>
      </c>
    </row>
    <row r="185" spans="1:6" x14ac:dyDescent="0.25">
      <c r="A185" s="9" t="s">
        <v>297</v>
      </c>
      <c r="B185" s="14">
        <f t="shared" si="4"/>
        <v>698</v>
      </c>
      <c r="C185" s="3" t="s">
        <v>186</v>
      </c>
      <c r="D185" s="3">
        <v>1.75E-3</v>
      </c>
      <c r="E185" s="3">
        <v>5000</v>
      </c>
      <c r="F185" s="5">
        <f t="shared" si="3"/>
        <v>8.75</v>
      </c>
    </row>
    <row r="186" spans="1:6" x14ac:dyDescent="0.25">
      <c r="A186" s="9" t="s">
        <v>297</v>
      </c>
      <c r="B186" s="14">
        <f t="shared" si="4"/>
        <v>715</v>
      </c>
      <c r="C186" s="3" t="s">
        <v>187</v>
      </c>
      <c r="D186" s="3">
        <v>1.75E-3</v>
      </c>
      <c r="E186" s="3">
        <v>5000</v>
      </c>
      <c r="F186" s="5">
        <f t="shared" si="3"/>
        <v>8.75</v>
      </c>
    </row>
    <row r="187" spans="1:6" x14ac:dyDescent="0.25">
      <c r="A187" s="9" t="s">
        <v>297</v>
      </c>
      <c r="B187" s="14">
        <f t="shared" si="4"/>
        <v>732</v>
      </c>
      <c r="C187" s="3" t="s">
        <v>188</v>
      </c>
      <c r="D187" s="3">
        <v>1.75E-3</v>
      </c>
      <c r="E187" s="3">
        <v>5000</v>
      </c>
      <c r="F187" s="5">
        <f t="shared" si="3"/>
        <v>8.75</v>
      </c>
    </row>
    <row r="188" spans="1:6" x14ac:dyDescent="0.25">
      <c r="A188" s="9" t="s">
        <v>297</v>
      </c>
      <c r="B188" s="14">
        <f t="shared" si="4"/>
        <v>750</v>
      </c>
      <c r="C188" s="3" t="s">
        <v>189</v>
      </c>
      <c r="D188" s="3">
        <v>1.75E-3</v>
      </c>
      <c r="E188" s="3">
        <v>5000</v>
      </c>
      <c r="F188" s="5">
        <f t="shared" si="3"/>
        <v>8.75</v>
      </c>
    </row>
    <row r="189" spans="1:6" x14ac:dyDescent="0.25">
      <c r="A189" s="9" t="s">
        <v>297</v>
      </c>
      <c r="B189" s="14">
        <f t="shared" si="4"/>
        <v>768</v>
      </c>
      <c r="C189" s="3" t="s">
        <v>190</v>
      </c>
      <c r="D189" s="3">
        <v>1.75E-3</v>
      </c>
      <c r="E189" s="3">
        <v>5000</v>
      </c>
      <c r="F189" s="5">
        <f t="shared" si="3"/>
        <v>8.75</v>
      </c>
    </row>
    <row r="190" spans="1:6" x14ac:dyDescent="0.25">
      <c r="A190" s="9" t="s">
        <v>297</v>
      </c>
      <c r="B190" s="14">
        <f t="shared" si="4"/>
        <v>787</v>
      </c>
      <c r="C190" s="3" t="s">
        <v>191</v>
      </c>
      <c r="D190" s="3">
        <v>1.75E-3</v>
      </c>
      <c r="E190" s="3">
        <v>5000</v>
      </c>
      <c r="F190" s="5">
        <f t="shared" si="3"/>
        <v>8.75</v>
      </c>
    </row>
    <row r="191" spans="1:6" x14ac:dyDescent="0.25">
      <c r="A191" s="9" t="s">
        <v>297</v>
      </c>
      <c r="B191" s="14">
        <f t="shared" si="4"/>
        <v>806</v>
      </c>
      <c r="C191" s="3" t="s">
        <v>192</v>
      </c>
      <c r="D191" s="3">
        <v>1.75E-3</v>
      </c>
      <c r="E191" s="3">
        <v>5000</v>
      </c>
      <c r="F191" s="5">
        <f t="shared" si="3"/>
        <v>8.75</v>
      </c>
    </row>
    <row r="192" spans="1:6" x14ac:dyDescent="0.25">
      <c r="A192" s="9" t="s">
        <v>297</v>
      </c>
      <c r="B192" s="14">
        <f t="shared" si="4"/>
        <v>825</v>
      </c>
      <c r="C192" s="3" t="s">
        <v>193</v>
      </c>
      <c r="D192" s="3">
        <v>1.75E-3</v>
      </c>
      <c r="E192" s="3">
        <v>5000</v>
      </c>
      <c r="F192" s="5">
        <f t="shared" si="3"/>
        <v>8.75</v>
      </c>
    </row>
    <row r="193" spans="1:6" x14ac:dyDescent="0.25">
      <c r="A193" s="9" t="s">
        <v>297</v>
      </c>
      <c r="B193" s="14">
        <f t="shared" si="4"/>
        <v>845</v>
      </c>
      <c r="C193" s="3" t="s">
        <v>194</v>
      </c>
      <c r="D193" s="3">
        <v>1.75E-3</v>
      </c>
      <c r="E193" s="3">
        <v>5000</v>
      </c>
      <c r="F193" s="5">
        <f t="shared" si="3"/>
        <v>8.75</v>
      </c>
    </row>
    <row r="194" spans="1:6" x14ac:dyDescent="0.25">
      <c r="A194" s="9" t="s">
        <v>297</v>
      </c>
      <c r="B194" s="14">
        <f t="shared" si="4"/>
        <v>866</v>
      </c>
      <c r="C194" s="3" t="s">
        <v>195</v>
      </c>
      <c r="D194" s="3">
        <v>1.75E-3</v>
      </c>
      <c r="E194" s="3">
        <v>5000</v>
      </c>
      <c r="F194" s="5">
        <f t="shared" si="3"/>
        <v>8.75</v>
      </c>
    </row>
    <row r="195" spans="1:6" x14ac:dyDescent="0.25">
      <c r="A195" s="9" t="s">
        <v>297</v>
      </c>
      <c r="B195" s="14">
        <f t="shared" si="4"/>
        <v>887</v>
      </c>
      <c r="C195" s="3" t="s">
        <v>196</v>
      </c>
      <c r="D195" s="3">
        <v>1.75E-3</v>
      </c>
      <c r="E195" s="3">
        <v>5000</v>
      </c>
      <c r="F195" s="5">
        <f t="shared" si="3"/>
        <v>8.75</v>
      </c>
    </row>
    <row r="196" spans="1:6" x14ac:dyDescent="0.25">
      <c r="A196" s="9" t="s">
        <v>297</v>
      </c>
      <c r="B196" s="14">
        <f t="shared" si="4"/>
        <v>900</v>
      </c>
      <c r="C196" s="3" t="s">
        <v>197</v>
      </c>
      <c r="D196" s="3">
        <v>1.75E-3</v>
      </c>
      <c r="E196" s="3">
        <v>5000</v>
      </c>
      <c r="F196" s="5">
        <f t="shared" si="3"/>
        <v>8.75</v>
      </c>
    </row>
    <row r="197" spans="1:6" x14ac:dyDescent="0.25">
      <c r="A197" s="9" t="s">
        <v>297</v>
      </c>
      <c r="B197" s="14">
        <f t="shared" si="4"/>
        <v>931</v>
      </c>
      <c r="C197" s="3" t="s">
        <v>198</v>
      </c>
      <c r="D197" s="3">
        <v>1.75E-3</v>
      </c>
      <c r="E197" s="3">
        <v>5000</v>
      </c>
      <c r="F197" s="5">
        <f t="shared" si="3"/>
        <v>8.75</v>
      </c>
    </row>
    <row r="198" spans="1:6" x14ac:dyDescent="0.25">
      <c r="A198" s="9" t="s">
        <v>297</v>
      </c>
      <c r="B198" s="14">
        <f t="shared" si="4"/>
        <v>953</v>
      </c>
      <c r="C198" s="3" t="s">
        <v>199</v>
      </c>
      <c r="D198" s="3">
        <v>1.75E-3</v>
      </c>
      <c r="E198" s="3">
        <v>5000</v>
      </c>
      <c r="F198" s="5">
        <f t="shared" si="3"/>
        <v>8.75</v>
      </c>
    </row>
    <row r="199" spans="1:6" x14ac:dyDescent="0.25">
      <c r="A199" s="9" t="s">
        <v>297</v>
      </c>
      <c r="B199" s="14">
        <f t="shared" si="4"/>
        <v>976</v>
      </c>
      <c r="C199" s="3" t="s">
        <v>200</v>
      </c>
      <c r="D199" s="3">
        <v>1.75E-3</v>
      </c>
      <c r="E199" s="3">
        <v>5000</v>
      </c>
      <c r="F199" s="5">
        <f t="shared" si="3"/>
        <v>8.75</v>
      </c>
    </row>
    <row r="200" spans="1:6" x14ac:dyDescent="0.25">
      <c r="A200" s="9" t="s">
        <v>297</v>
      </c>
      <c r="B200" s="14">
        <f t="shared" si="4"/>
        <v>1000</v>
      </c>
      <c r="C200" s="3" t="s">
        <v>201</v>
      </c>
      <c r="D200" s="3">
        <v>1.75E-3</v>
      </c>
      <c r="E200" s="3">
        <v>5000</v>
      </c>
      <c r="F200" s="5">
        <f t="shared" ref="F200:F263" si="5">D200*E200</f>
        <v>8.75</v>
      </c>
    </row>
    <row r="201" spans="1:6" x14ac:dyDescent="0.25">
      <c r="A201" s="9" t="s">
        <v>297</v>
      </c>
      <c r="B201" s="14">
        <f t="shared" si="4"/>
        <v>1020</v>
      </c>
      <c r="C201" s="3" t="s">
        <v>202</v>
      </c>
      <c r="D201" s="3">
        <v>1.75E-3</v>
      </c>
      <c r="E201" s="3">
        <v>5000</v>
      </c>
      <c r="F201" s="5">
        <f t="shared" si="5"/>
        <v>8.75</v>
      </c>
    </row>
    <row r="202" spans="1:6" x14ac:dyDescent="0.25">
      <c r="A202" s="9" t="s">
        <v>297</v>
      </c>
      <c r="B202" s="14">
        <f t="shared" si="4"/>
        <v>1050</v>
      </c>
      <c r="C202" s="3" t="s">
        <v>203</v>
      </c>
      <c r="D202" s="3">
        <v>1.75E-3</v>
      </c>
      <c r="E202" s="3">
        <v>5000</v>
      </c>
      <c r="F202" s="5">
        <f t="shared" si="5"/>
        <v>8.75</v>
      </c>
    </row>
    <row r="203" spans="1:6" x14ac:dyDescent="0.25">
      <c r="A203" s="9" t="s">
        <v>297</v>
      </c>
      <c r="B203" s="14">
        <f t="shared" si="4"/>
        <v>1070</v>
      </c>
      <c r="C203" s="3" t="s">
        <v>204</v>
      </c>
      <c r="D203" s="3">
        <v>1.75E-3</v>
      </c>
      <c r="E203" s="3">
        <v>5000</v>
      </c>
      <c r="F203" s="5">
        <f t="shared" si="5"/>
        <v>8.75</v>
      </c>
    </row>
    <row r="204" spans="1:6" x14ac:dyDescent="0.25">
      <c r="A204" s="9" t="s">
        <v>297</v>
      </c>
      <c r="B204" s="14">
        <f t="shared" si="4"/>
        <v>1100</v>
      </c>
      <c r="C204" s="3" t="s">
        <v>205</v>
      </c>
      <c r="D204" s="3">
        <v>1.75E-3</v>
      </c>
      <c r="E204" s="3">
        <v>5000</v>
      </c>
      <c r="F204" s="5">
        <f t="shared" si="5"/>
        <v>8.75</v>
      </c>
    </row>
    <row r="205" spans="1:6" x14ac:dyDescent="0.25">
      <c r="A205" s="9" t="s">
        <v>297</v>
      </c>
      <c r="B205" s="14">
        <f t="shared" si="4"/>
        <v>1130</v>
      </c>
      <c r="C205" s="3" t="s">
        <v>206</v>
      </c>
      <c r="D205" s="3">
        <v>1.75E-3</v>
      </c>
      <c r="E205" s="3">
        <v>5000</v>
      </c>
      <c r="F205" s="5">
        <f t="shared" si="5"/>
        <v>8.75</v>
      </c>
    </row>
    <row r="206" spans="1:6" x14ac:dyDescent="0.25">
      <c r="A206" s="9" t="s">
        <v>297</v>
      </c>
      <c r="B206" s="14">
        <f t="shared" si="4"/>
        <v>1150</v>
      </c>
      <c r="C206" s="3" t="s">
        <v>207</v>
      </c>
      <c r="D206" s="3">
        <v>1.75E-3</v>
      </c>
      <c r="E206" s="3">
        <v>5000</v>
      </c>
      <c r="F206" s="5">
        <f t="shared" si="5"/>
        <v>8.75</v>
      </c>
    </row>
    <row r="207" spans="1:6" x14ac:dyDescent="0.25">
      <c r="A207" s="9" t="s">
        <v>297</v>
      </c>
      <c r="B207" s="14">
        <f t="shared" si="4"/>
        <v>1180</v>
      </c>
      <c r="C207" s="3" t="s">
        <v>208</v>
      </c>
      <c r="D207" s="3">
        <v>1.75E-3</v>
      </c>
      <c r="E207" s="3">
        <v>5000</v>
      </c>
      <c r="F207" s="5">
        <f t="shared" si="5"/>
        <v>8.75</v>
      </c>
    </row>
    <row r="208" spans="1:6" x14ac:dyDescent="0.25">
      <c r="A208" s="9" t="s">
        <v>297</v>
      </c>
      <c r="B208" s="14">
        <f t="shared" si="4"/>
        <v>1210</v>
      </c>
      <c r="C208" s="3" t="s">
        <v>209</v>
      </c>
      <c r="D208" s="3">
        <v>1.75E-3</v>
      </c>
      <c r="E208" s="3">
        <v>5000</v>
      </c>
      <c r="F208" s="5">
        <f t="shared" si="5"/>
        <v>8.75</v>
      </c>
    </row>
    <row r="209" spans="1:6" x14ac:dyDescent="0.25">
      <c r="A209" s="9" t="s">
        <v>297</v>
      </c>
      <c r="B209" s="14">
        <f t="shared" si="4"/>
        <v>1240</v>
      </c>
      <c r="C209" s="3" t="s">
        <v>210</v>
      </c>
      <c r="D209" s="3">
        <v>1.75E-3</v>
      </c>
      <c r="E209" s="3">
        <v>5000</v>
      </c>
      <c r="F209" s="5">
        <f t="shared" si="5"/>
        <v>8.75</v>
      </c>
    </row>
    <row r="210" spans="1:6" x14ac:dyDescent="0.25">
      <c r="A210" s="9" t="s">
        <v>297</v>
      </c>
      <c r="B210" s="14">
        <f t="shared" si="4"/>
        <v>1270</v>
      </c>
      <c r="C210" s="3" t="s">
        <v>211</v>
      </c>
      <c r="D210" s="3">
        <v>1.75E-3</v>
      </c>
      <c r="E210" s="3">
        <v>5000</v>
      </c>
      <c r="F210" s="5">
        <f t="shared" si="5"/>
        <v>8.75</v>
      </c>
    </row>
    <row r="211" spans="1:6" x14ac:dyDescent="0.25">
      <c r="A211" s="9" t="s">
        <v>297</v>
      </c>
      <c r="B211" s="14">
        <f t="shared" si="4"/>
        <v>1300</v>
      </c>
      <c r="C211" s="3" t="s">
        <v>212</v>
      </c>
      <c r="D211" s="3">
        <v>1.75E-3</v>
      </c>
      <c r="E211" s="3">
        <v>5000</v>
      </c>
      <c r="F211" s="5">
        <f t="shared" si="5"/>
        <v>8.75</v>
      </c>
    </row>
    <row r="212" spans="1:6" x14ac:dyDescent="0.25">
      <c r="A212" s="9" t="s">
        <v>297</v>
      </c>
      <c r="B212" s="14">
        <f t="shared" si="4"/>
        <v>1330</v>
      </c>
      <c r="C212" s="3" t="s">
        <v>213</v>
      </c>
      <c r="D212" s="3">
        <v>1.75E-3</v>
      </c>
      <c r="E212" s="3">
        <v>5000</v>
      </c>
      <c r="F212" s="5">
        <f t="shared" si="5"/>
        <v>8.75</v>
      </c>
    </row>
    <row r="213" spans="1:6" x14ac:dyDescent="0.25">
      <c r="A213" s="9" t="s">
        <v>297</v>
      </c>
      <c r="B213" s="14">
        <f t="shared" si="4"/>
        <v>1370</v>
      </c>
      <c r="C213" s="3" t="s">
        <v>214</v>
      </c>
      <c r="D213" s="3">
        <v>1.75E-3</v>
      </c>
      <c r="E213" s="3">
        <v>5000</v>
      </c>
      <c r="F213" s="5">
        <f t="shared" si="5"/>
        <v>8.75</v>
      </c>
    </row>
    <row r="214" spans="1:6" x14ac:dyDescent="0.25">
      <c r="A214" s="9" t="s">
        <v>297</v>
      </c>
      <c r="B214" s="14">
        <f t="shared" si="4"/>
        <v>1400</v>
      </c>
      <c r="C214" s="3" t="s">
        <v>215</v>
      </c>
      <c r="D214" s="3">
        <v>1.75E-3</v>
      </c>
      <c r="E214" s="3">
        <v>5000</v>
      </c>
      <c r="F214" s="5">
        <f t="shared" si="5"/>
        <v>8.75</v>
      </c>
    </row>
    <row r="215" spans="1:6" x14ac:dyDescent="0.25">
      <c r="A215" s="9" t="s">
        <v>297</v>
      </c>
      <c r="B215" s="14">
        <f t="shared" si="4"/>
        <v>1430</v>
      </c>
      <c r="C215" s="3" t="s">
        <v>216</v>
      </c>
      <c r="D215" s="3">
        <v>1.75E-3</v>
      </c>
      <c r="E215" s="3">
        <v>5000</v>
      </c>
      <c r="F215" s="5">
        <f t="shared" si="5"/>
        <v>8.75</v>
      </c>
    </row>
    <row r="216" spans="1:6" x14ac:dyDescent="0.25">
      <c r="A216" s="9" t="s">
        <v>297</v>
      </c>
      <c r="B216" s="14">
        <f t="shared" si="4"/>
        <v>1470</v>
      </c>
      <c r="C216" s="3" t="s">
        <v>217</v>
      </c>
      <c r="D216" s="3">
        <v>1.75E-3</v>
      </c>
      <c r="E216" s="3">
        <v>5000</v>
      </c>
      <c r="F216" s="5">
        <f t="shared" si="5"/>
        <v>8.75</v>
      </c>
    </row>
    <row r="217" spans="1:6" x14ac:dyDescent="0.25">
      <c r="A217" s="9" t="s">
        <v>297</v>
      </c>
      <c r="B217" s="14">
        <f t="shared" si="4"/>
        <v>1500</v>
      </c>
      <c r="C217" s="3" t="s">
        <v>218</v>
      </c>
      <c r="D217" s="3">
        <v>1.75E-3</v>
      </c>
      <c r="E217" s="3">
        <v>5000</v>
      </c>
      <c r="F217" s="5">
        <f t="shared" si="5"/>
        <v>8.75</v>
      </c>
    </row>
    <row r="218" spans="1:6" x14ac:dyDescent="0.25">
      <c r="A218" s="9" t="s">
        <v>297</v>
      </c>
      <c r="B218" s="14">
        <f t="shared" si="4"/>
        <v>1540</v>
      </c>
      <c r="C218" s="3" t="s">
        <v>219</v>
      </c>
      <c r="D218" s="3">
        <v>1.75E-3</v>
      </c>
      <c r="E218" s="3">
        <v>5000</v>
      </c>
      <c r="F218" s="5">
        <f t="shared" si="5"/>
        <v>8.75</v>
      </c>
    </row>
    <row r="219" spans="1:6" x14ac:dyDescent="0.25">
      <c r="A219" s="9" t="s">
        <v>297</v>
      </c>
      <c r="B219" s="14">
        <f t="shared" si="4"/>
        <v>1580</v>
      </c>
      <c r="C219" s="3" t="s">
        <v>220</v>
      </c>
      <c r="D219" s="3">
        <v>1.75E-3</v>
      </c>
      <c r="E219" s="3">
        <v>5000</v>
      </c>
      <c r="F219" s="5">
        <f t="shared" si="5"/>
        <v>8.75</v>
      </c>
    </row>
    <row r="220" spans="1:6" x14ac:dyDescent="0.25">
      <c r="A220" s="9" t="s">
        <v>297</v>
      </c>
      <c r="B220" s="14">
        <f t="shared" si="4"/>
        <v>1620</v>
      </c>
      <c r="C220" s="3" t="s">
        <v>221</v>
      </c>
      <c r="D220" s="3">
        <v>1.75E-3</v>
      </c>
      <c r="E220" s="3">
        <v>5000</v>
      </c>
      <c r="F220" s="5">
        <f t="shared" si="5"/>
        <v>8.75</v>
      </c>
    </row>
    <row r="221" spans="1:6" x14ac:dyDescent="0.25">
      <c r="A221" s="9" t="s">
        <v>297</v>
      </c>
      <c r="B221" s="14">
        <f t="shared" si="4"/>
        <v>1650</v>
      </c>
      <c r="C221" s="3" t="s">
        <v>222</v>
      </c>
      <c r="D221" s="3">
        <v>1.75E-3</v>
      </c>
      <c r="E221" s="3">
        <v>5000</v>
      </c>
      <c r="F221" s="5">
        <f t="shared" si="5"/>
        <v>8.75</v>
      </c>
    </row>
    <row r="222" spans="1:6" x14ac:dyDescent="0.25">
      <c r="A222" s="9" t="s">
        <v>297</v>
      </c>
      <c r="B222" s="14">
        <f t="shared" si="4"/>
        <v>1690</v>
      </c>
      <c r="C222" s="3" t="s">
        <v>223</v>
      </c>
      <c r="D222" s="3">
        <v>1.75E-3</v>
      </c>
      <c r="E222" s="3">
        <v>5000</v>
      </c>
      <c r="F222" s="5">
        <f t="shared" si="5"/>
        <v>8.75</v>
      </c>
    </row>
    <row r="223" spans="1:6" x14ac:dyDescent="0.25">
      <c r="A223" s="9" t="s">
        <v>297</v>
      </c>
      <c r="B223" s="14">
        <f t="shared" si="4"/>
        <v>1740</v>
      </c>
      <c r="C223" s="3" t="s">
        <v>224</v>
      </c>
      <c r="D223" s="3">
        <v>1.75E-3</v>
      </c>
      <c r="E223" s="3">
        <v>5000</v>
      </c>
      <c r="F223" s="5">
        <f t="shared" si="5"/>
        <v>8.75</v>
      </c>
    </row>
    <row r="224" spans="1:6" x14ac:dyDescent="0.25">
      <c r="A224" s="9" t="s">
        <v>297</v>
      </c>
      <c r="B224" s="14">
        <f t="shared" si="4"/>
        <v>1780</v>
      </c>
      <c r="C224" s="3" t="s">
        <v>225</v>
      </c>
      <c r="D224" s="3">
        <v>1.75E-3</v>
      </c>
      <c r="E224" s="3">
        <v>5000</v>
      </c>
      <c r="F224" s="5">
        <f t="shared" si="5"/>
        <v>8.75</v>
      </c>
    </row>
    <row r="225" spans="1:6" x14ac:dyDescent="0.25">
      <c r="A225" s="9" t="s">
        <v>297</v>
      </c>
      <c r="B225" s="14">
        <f t="shared" si="4"/>
        <v>1820</v>
      </c>
      <c r="C225" s="3" t="s">
        <v>226</v>
      </c>
      <c r="D225" s="3">
        <v>1.75E-3</v>
      </c>
      <c r="E225" s="3">
        <v>5000</v>
      </c>
      <c r="F225" s="5">
        <f t="shared" si="5"/>
        <v>8.75</v>
      </c>
    </row>
    <row r="226" spans="1:6" x14ac:dyDescent="0.25">
      <c r="A226" s="9" t="s">
        <v>297</v>
      </c>
      <c r="B226" s="14">
        <f t="shared" si="4"/>
        <v>1870</v>
      </c>
      <c r="C226" s="3" t="s">
        <v>227</v>
      </c>
      <c r="D226" s="3">
        <v>1.75E-3</v>
      </c>
      <c r="E226" s="3">
        <v>5000</v>
      </c>
      <c r="F226" s="5">
        <f t="shared" si="5"/>
        <v>8.75</v>
      </c>
    </row>
    <row r="227" spans="1:6" x14ac:dyDescent="0.25">
      <c r="A227" s="9" t="s">
        <v>297</v>
      </c>
      <c r="B227" s="14">
        <f t="shared" si="4"/>
        <v>1910</v>
      </c>
      <c r="C227" s="3" t="s">
        <v>228</v>
      </c>
      <c r="D227" s="3">
        <v>1.75E-3</v>
      </c>
      <c r="E227" s="3">
        <v>5000</v>
      </c>
      <c r="F227" s="5">
        <f t="shared" si="5"/>
        <v>8.75</v>
      </c>
    </row>
    <row r="228" spans="1:6" x14ac:dyDescent="0.25">
      <c r="A228" s="9" t="s">
        <v>297</v>
      </c>
      <c r="B228" s="14">
        <f t="shared" si="4"/>
        <v>1960</v>
      </c>
      <c r="C228" s="3" t="s">
        <v>229</v>
      </c>
      <c r="D228" s="3">
        <v>1.75E-3</v>
      </c>
      <c r="E228" s="3">
        <v>5000</v>
      </c>
      <c r="F228" s="5">
        <f t="shared" si="5"/>
        <v>8.75</v>
      </c>
    </row>
    <row r="229" spans="1:6" x14ac:dyDescent="0.25">
      <c r="A229" s="9" t="s">
        <v>297</v>
      </c>
      <c r="B229" s="14">
        <f t="shared" si="4"/>
        <v>2000</v>
      </c>
      <c r="C229" s="3" t="s">
        <v>230</v>
      </c>
      <c r="D229" s="3">
        <v>1.75E-3</v>
      </c>
      <c r="E229" s="3">
        <v>5000</v>
      </c>
      <c r="F229" s="5">
        <f t="shared" si="5"/>
        <v>8.75</v>
      </c>
    </row>
    <row r="230" spans="1:6" x14ac:dyDescent="0.25">
      <c r="A230" s="9" t="s">
        <v>297</v>
      </c>
      <c r="B230" s="14">
        <f t="shared" si="4"/>
        <v>2050</v>
      </c>
      <c r="C230" s="3" t="s">
        <v>231</v>
      </c>
      <c r="D230" s="3">
        <v>1.75E-3</v>
      </c>
      <c r="E230" s="3">
        <v>5000</v>
      </c>
      <c r="F230" s="5">
        <f t="shared" si="5"/>
        <v>8.75</v>
      </c>
    </row>
    <row r="231" spans="1:6" x14ac:dyDescent="0.25">
      <c r="A231" s="9" t="s">
        <v>297</v>
      </c>
      <c r="B231" s="14">
        <f t="shared" si="4"/>
        <v>2100</v>
      </c>
      <c r="C231" s="3" t="s">
        <v>232</v>
      </c>
      <c r="D231" s="3">
        <v>1.75E-3</v>
      </c>
      <c r="E231" s="3">
        <v>5000</v>
      </c>
      <c r="F231" s="5">
        <f t="shared" si="5"/>
        <v>8.75</v>
      </c>
    </row>
    <row r="232" spans="1:6" x14ac:dyDescent="0.25">
      <c r="A232" s="9" t="s">
        <v>297</v>
      </c>
      <c r="B232" s="14">
        <f t="shared" si="4"/>
        <v>2150</v>
      </c>
      <c r="C232" s="3" t="s">
        <v>233</v>
      </c>
      <c r="D232" s="3">
        <v>1.75E-3</v>
      </c>
      <c r="E232" s="3">
        <v>5000</v>
      </c>
      <c r="F232" s="5">
        <f t="shared" si="5"/>
        <v>8.75</v>
      </c>
    </row>
    <row r="233" spans="1:6" x14ac:dyDescent="0.25">
      <c r="A233" s="9" t="s">
        <v>297</v>
      </c>
      <c r="B233" s="14">
        <f t="shared" ref="B233:B296" si="6">B137*10</f>
        <v>2210</v>
      </c>
      <c r="C233" s="3" t="s">
        <v>234</v>
      </c>
      <c r="D233" s="3">
        <v>1.75E-3</v>
      </c>
      <c r="E233" s="3">
        <v>5000</v>
      </c>
      <c r="F233" s="5">
        <f t="shared" si="5"/>
        <v>8.75</v>
      </c>
    </row>
    <row r="234" spans="1:6" x14ac:dyDescent="0.25">
      <c r="A234" s="9" t="s">
        <v>297</v>
      </c>
      <c r="B234" s="14">
        <f t="shared" si="6"/>
        <v>2260</v>
      </c>
      <c r="C234" s="3" t="s">
        <v>235</v>
      </c>
      <c r="D234" s="3">
        <v>1.75E-3</v>
      </c>
      <c r="E234" s="3">
        <v>5000</v>
      </c>
      <c r="F234" s="5">
        <f t="shared" si="5"/>
        <v>8.75</v>
      </c>
    </row>
    <row r="235" spans="1:6" x14ac:dyDescent="0.25">
      <c r="A235" s="9" t="s">
        <v>297</v>
      </c>
      <c r="B235" s="14">
        <f t="shared" si="6"/>
        <v>2320</v>
      </c>
      <c r="C235" s="3" t="s">
        <v>236</v>
      </c>
      <c r="D235" s="3">
        <v>1.75E-3</v>
      </c>
      <c r="E235" s="3">
        <v>5000</v>
      </c>
      <c r="F235" s="5">
        <f t="shared" si="5"/>
        <v>8.75</v>
      </c>
    </row>
    <row r="236" spans="1:6" x14ac:dyDescent="0.25">
      <c r="A236" s="9" t="s">
        <v>297</v>
      </c>
      <c r="B236" s="14">
        <f t="shared" si="6"/>
        <v>2370</v>
      </c>
      <c r="C236" s="3" t="s">
        <v>237</v>
      </c>
      <c r="D236" s="3">
        <v>1.75E-3</v>
      </c>
      <c r="E236" s="3">
        <v>5000</v>
      </c>
      <c r="F236" s="5">
        <f t="shared" si="5"/>
        <v>8.75</v>
      </c>
    </row>
    <row r="237" spans="1:6" x14ac:dyDescent="0.25">
      <c r="A237" s="9" t="s">
        <v>297</v>
      </c>
      <c r="B237" s="14">
        <f t="shared" si="6"/>
        <v>2430</v>
      </c>
      <c r="C237" s="3" t="s">
        <v>238</v>
      </c>
      <c r="D237" s="3">
        <v>1.75E-3</v>
      </c>
      <c r="E237" s="3">
        <v>5000</v>
      </c>
      <c r="F237" s="5">
        <f t="shared" si="5"/>
        <v>8.75</v>
      </c>
    </row>
    <row r="238" spans="1:6" x14ac:dyDescent="0.25">
      <c r="A238" s="9" t="s">
        <v>297</v>
      </c>
      <c r="B238" s="14">
        <f t="shared" si="6"/>
        <v>2490</v>
      </c>
      <c r="C238" s="3" t="s">
        <v>239</v>
      </c>
      <c r="D238" s="3">
        <v>1.75E-3</v>
      </c>
      <c r="E238" s="3">
        <v>5000</v>
      </c>
      <c r="F238" s="5">
        <f t="shared" si="5"/>
        <v>8.75</v>
      </c>
    </row>
    <row r="239" spans="1:6" x14ac:dyDescent="0.25">
      <c r="A239" s="9" t="s">
        <v>297</v>
      </c>
      <c r="B239" s="14">
        <f t="shared" si="6"/>
        <v>2550</v>
      </c>
      <c r="C239" s="3" t="s">
        <v>240</v>
      </c>
      <c r="D239" s="3">
        <v>1.75E-3</v>
      </c>
      <c r="E239" s="3">
        <v>5000</v>
      </c>
      <c r="F239" s="5">
        <f t="shared" si="5"/>
        <v>8.75</v>
      </c>
    </row>
    <row r="240" spans="1:6" x14ac:dyDescent="0.25">
      <c r="A240" s="9" t="s">
        <v>297</v>
      </c>
      <c r="B240" s="14">
        <f t="shared" si="6"/>
        <v>2610</v>
      </c>
      <c r="C240" s="3" t="s">
        <v>241</v>
      </c>
      <c r="D240" s="3">
        <v>1.75E-3</v>
      </c>
      <c r="E240" s="3">
        <v>5000</v>
      </c>
      <c r="F240" s="5">
        <f t="shared" si="5"/>
        <v>8.75</v>
      </c>
    </row>
    <row r="241" spans="1:6" x14ac:dyDescent="0.25">
      <c r="A241" s="9" t="s">
        <v>297</v>
      </c>
      <c r="B241" s="14">
        <f t="shared" si="6"/>
        <v>2670</v>
      </c>
      <c r="C241" s="3" t="s">
        <v>242</v>
      </c>
      <c r="D241" s="3">
        <v>1.75E-3</v>
      </c>
      <c r="E241" s="3">
        <v>5000</v>
      </c>
      <c r="F241" s="5">
        <f t="shared" si="5"/>
        <v>8.75</v>
      </c>
    </row>
    <row r="242" spans="1:6" x14ac:dyDescent="0.25">
      <c r="A242" s="9" t="s">
        <v>297</v>
      </c>
      <c r="B242" s="14">
        <f t="shared" si="6"/>
        <v>2740</v>
      </c>
      <c r="C242" s="3" t="s">
        <v>243</v>
      </c>
      <c r="D242" s="3">
        <v>1.75E-3</v>
      </c>
      <c r="E242" s="3">
        <v>5000</v>
      </c>
      <c r="F242" s="5">
        <f t="shared" si="5"/>
        <v>8.75</v>
      </c>
    </row>
    <row r="243" spans="1:6" x14ac:dyDescent="0.25">
      <c r="A243" s="9" t="s">
        <v>297</v>
      </c>
      <c r="B243" s="14">
        <f t="shared" si="6"/>
        <v>2800</v>
      </c>
      <c r="C243" s="3" t="s">
        <v>244</v>
      </c>
      <c r="D243" s="3">
        <v>1.75E-3</v>
      </c>
      <c r="E243" s="3">
        <v>5000</v>
      </c>
      <c r="F243" s="5">
        <f t="shared" si="5"/>
        <v>8.75</v>
      </c>
    </row>
    <row r="244" spans="1:6" x14ac:dyDescent="0.25">
      <c r="A244" s="9" t="s">
        <v>297</v>
      </c>
      <c r="B244" s="14">
        <f t="shared" si="6"/>
        <v>2870</v>
      </c>
      <c r="C244" s="3" t="s">
        <v>245</v>
      </c>
      <c r="D244" s="3">
        <v>1.75E-3</v>
      </c>
      <c r="E244" s="3">
        <v>5000</v>
      </c>
      <c r="F244" s="5">
        <f t="shared" si="5"/>
        <v>8.75</v>
      </c>
    </row>
    <row r="245" spans="1:6" x14ac:dyDescent="0.25">
      <c r="A245" s="9" t="s">
        <v>297</v>
      </c>
      <c r="B245" s="14">
        <f t="shared" si="6"/>
        <v>2940</v>
      </c>
      <c r="C245" s="3" t="s">
        <v>246</v>
      </c>
      <c r="D245" s="3">
        <v>1.75E-3</v>
      </c>
      <c r="E245" s="3">
        <v>5000</v>
      </c>
      <c r="F245" s="5">
        <f t="shared" si="5"/>
        <v>8.75</v>
      </c>
    </row>
    <row r="246" spans="1:6" x14ac:dyDescent="0.25">
      <c r="A246" s="9" t="s">
        <v>297</v>
      </c>
      <c r="B246" s="14">
        <f t="shared" si="6"/>
        <v>3010</v>
      </c>
      <c r="C246" s="3" t="s">
        <v>247</v>
      </c>
      <c r="D246" s="3">
        <v>1.75E-3</v>
      </c>
      <c r="E246" s="3">
        <v>5000</v>
      </c>
      <c r="F246" s="5">
        <f t="shared" si="5"/>
        <v>8.75</v>
      </c>
    </row>
    <row r="247" spans="1:6" x14ac:dyDescent="0.25">
      <c r="A247" s="9" t="s">
        <v>297</v>
      </c>
      <c r="B247" s="14">
        <f t="shared" si="6"/>
        <v>3090</v>
      </c>
      <c r="C247" s="3" t="s">
        <v>248</v>
      </c>
      <c r="D247" s="3">
        <v>1.75E-3</v>
      </c>
      <c r="E247" s="3">
        <v>5000</v>
      </c>
      <c r="F247" s="5">
        <f t="shared" si="5"/>
        <v>8.75</v>
      </c>
    </row>
    <row r="248" spans="1:6" x14ac:dyDescent="0.25">
      <c r="A248" s="9" t="s">
        <v>297</v>
      </c>
      <c r="B248" s="14">
        <f t="shared" si="6"/>
        <v>3160</v>
      </c>
      <c r="C248" s="3" t="s">
        <v>249</v>
      </c>
      <c r="D248" s="3">
        <v>1.75E-3</v>
      </c>
      <c r="E248" s="3">
        <v>5000</v>
      </c>
      <c r="F248" s="5">
        <f t="shared" si="5"/>
        <v>8.75</v>
      </c>
    </row>
    <row r="249" spans="1:6" x14ac:dyDescent="0.25">
      <c r="A249" s="9" t="s">
        <v>297</v>
      </c>
      <c r="B249" s="14">
        <f t="shared" si="6"/>
        <v>3240</v>
      </c>
      <c r="C249" s="3" t="s">
        <v>250</v>
      </c>
      <c r="D249" s="3">
        <v>1.75E-3</v>
      </c>
      <c r="E249" s="3">
        <v>5000</v>
      </c>
      <c r="F249" s="5">
        <f t="shared" si="5"/>
        <v>8.75</v>
      </c>
    </row>
    <row r="250" spans="1:6" x14ac:dyDescent="0.25">
      <c r="A250" s="9" t="s">
        <v>297</v>
      </c>
      <c r="B250" s="14">
        <f t="shared" si="6"/>
        <v>3320</v>
      </c>
      <c r="C250" s="3" t="s">
        <v>251</v>
      </c>
      <c r="D250" s="3">
        <v>1.75E-3</v>
      </c>
      <c r="E250" s="3">
        <v>5000</v>
      </c>
      <c r="F250" s="5">
        <f t="shared" si="5"/>
        <v>8.75</v>
      </c>
    </row>
    <row r="251" spans="1:6" x14ac:dyDescent="0.25">
      <c r="A251" s="9" t="s">
        <v>297</v>
      </c>
      <c r="B251" s="14">
        <f t="shared" si="6"/>
        <v>3400</v>
      </c>
      <c r="C251" s="3" t="s">
        <v>252</v>
      </c>
      <c r="D251" s="3">
        <v>1.75E-3</v>
      </c>
      <c r="E251" s="3">
        <v>5000</v>
      </c>
      <c r="F251" s="5">
        <f t="shared" si="5"/>
        <v>8.75</v>
      </c>
    </row>
    <row r="252" spans="1:6" x14ac:dyDescent="0.25">
      <c r="A252" s="9" t="s">
        <v>297</v>
      </c>
      <c r="B252" s="14">
        <f t="shared" si="6"/>
        <v>3480</v>
      </c>
      <c r="C252" s="3" t="s">
        <v>253</v>
      </c>
      <c r="D252" s="3">
        <v>1.75E-3</v>
      </c>
      <c r="E252" s="3">
        <v>5000</v>
      </c>
      <c r="F252" s="5">
        <f t="shared" si="5"/>
        <v>8.75</v>
      </c>
    </row>
    <row r="253" spans="1:6" x14ac:dyDescent="0.25">
      <c r="A253" s="9" t="s">
        <v>297</v>
      </c>
      <c r="B253" s="14">
        <f t="shared" si="6"/>
        <v>3570</v>
      </c>
      <c r="C253" s="3" t="s">
        <v>254</v>
      </c>
      <c r="D253" s="3">
        <v>1.75E-3</v>
      </c>
      <c r="E253" s="3">
        <v>5000</v>
      </c>
      <c r="F253" s="5">
        <f t="shared" si="5"/>
        <v>8.75</v>
      </c>
    </row>
    <row r="254" spans="1:6" x14ac:dyDescent="0.25">
      <c r="A254" s="9" t="s">
        <v>297</v>
      </c>
      <c r="B254" s="14">
        <f t="shared" si="6"/>
        <v>3650</v>
      </c>
      <c r="C254" s="3" t="s">
        <v>255</v>
      </c>
      <c r="D254" s="3">
        <v>1.75E-3</v>
      </c>
      <c r="E254" s="3">
        <v>5000</v>
      </c>
      <c r="F254" s="5">
        <f t="shared" si="5"/>
        <v>8.75</v>
      </c>
    </row>
    <row r="255" spans="1:6" x14ac:dyDescent="0.25">
      <c r="A255" s="9" t="s">
        <v>297</v>
      </c>
      <c r="B255" s="14">
        <f t="shared" si="6"/>
        <v>3740</v>
      </c>
      <c r="C255" s="3" t="s">
        <v>256</v>
      </c>
      <c r="D255" s="3">
        <v>1.75E-3</v>
      </c>
      <c r="E255" s="3">
        <v>5000</v>
      </c>
      <c r="F255" s="5">
        <f t="shared" si="5"/>
        <v>8.75</v>
      </c>
    </row>
    <row r="256" spans="1:6" x14ac:dyDescent="0.25">
      <c r="A256" s="9" t="s">
        <v>297</v>
      </c>
      <c r="B256" s="14">
        <f t="shared" si="6"/>
        <v>3830</v>
      </c>
      <c r="C256" s="3" t="s">
        <v>257</v>
      </c>
      <c r="D256" s="3">
        <v>1.75E-3</v>
      </c>
      <c r="E256" s="3">
        <v>5000</v>
      </c>
      <c r="F256" s="5">
        <f t="shared" si="5"/>
        <v>8.75</v>
      </c>
    </row>
    <row r="257" spans="1:6" x14ac:dyDescent="0.25">
      <c r="A257" s="9" t="s">
        <v>297</v>
      </c>
      <c r="B257" s="14">
        <f t="shared" si="6"/>
        <v>3920</v>
      </c>
      <c r="C257" s="3" t="s">
        <v>258</v>
      </c>
      <c r="D257" s="3">
        <v>1.75E-3</v>
      </c>
      <c r="E257" s="3">
        <v>5000</v>
      </c>
      <c r="F257" s="5">
        <f t="shared" si="5"/>
        <v>8.75</v>
      </c>
    </row>
    <row r="258" spans="1:6" x14ac:dyDescent="0.25">
      <c r="A258" s="9" t="s">
        <v>297</v>
      </c>
      <c r="B258" s="14">
        <f t="shared" si="6"/>
        <v>4020</v>
      </c>
      <c r="C258" s="3" t="s">
        <v>259</v>
      </c>
      <c r="D258" s="3">
        <v>1.75E-3</v>
      </c>
      <c r="E258" s="3">
        <v>5000</v>
      </c>
      <c r="F258" s="5">
        <f t="shared" si="5"/>
        <v>8.75</v>
      </c>
    </row>
    <row r="259" spans="1:6" x14ac:dyDescent="0.25">
      <c r="A259" s="9" t="s">
        <v>297</v>
      </c>
      <c r="B259" s="14">
        <f t="shared" si="6"/>
        <v>4120</v>
      </c>
      <c r="C259" s="3" t="s">
        <v>260</v>
      </c>
      <c r="D259" s="3">
        <v>1.75E-3</v>
      </c>
      <c r="E259" s="3">
        <v>5000</v>
      </c>
      <c r="F259" s="5">
        <f t="shared" si="5"/>
        <v>8.75</v>
      </c>
    </row>
    <row r="260" spans="1:6" x14ac:dyDescent="0.25">
      <c r="A260" s="9" t="s">
        <v>297</v>
      </c>
      <c r="B260" s="14">
        <f t="shared" si="6"/>
        <v>4220</v>
      </c>
      <c r="C260" s="3" t="s">
        <v>261</v>
      </c>
      <c r="D260" s="3">
        <v>1.75E-3</v>
      </c>
      <c r="E260" s="3">
        <v>5000</v>
      </c>
      <c r="F260" s="5">
        <f t="shared" si="5"/>
        <v>8.75</v>
      </c>
    </row>
    <row r="261" spans="1:6" x14ac:dyDescent="0.25">
      <c r="A261" s="9" t="s">
        <v>297</v>
      </c>
      <c r="B261" s="14">
        <f t="shared" si="6"/>
        <v>4320</v>
      </c>
      <c r="C261" s="3" t="s">
        <v>262</v>
      </c>
      <c r="D261" s="3">
        <v>1.75E-3</v>
      </c>
      <c r="E261" s="3">
        <v>5000</v>
      </c>
      <c r="F261" s="5">
        <f t="shared" si="5"/>
        <v>8.75</v>
      </c>
    </row>
    <row r="262" spans="1:6" x14ac:dyDescent="0.25">
      <c r="A262" s="9" t="s">
        <v>297</v>
      </c>
      <c r="B262" s="14">
        <f t="shared" si="6"/>
        <v>4420</v>
      </c>
      <c r="C262" s="3" t="s">
        <v>263</v>
      </c>
      <c r="D262" s="3">
        <v>1.75E-3</v>
      </c>
      <c r="E262" s="3">
        <v>5000</v>
      </c>
      <c r="F262" s="5">
        <f t="shared" si="5"/>
        <v>8.75</v>
      </c>
    </row>
    <row r="263" spans="1:6" x14ac:dyDescent="0.25">
      <c r="A263" s="9" t="s">
        <v>297</v>
      </c>
      <c r="B263" s="14">
        <f t="shared" si="6"/>
        <v>4530</v>
      </c>
      <c r="C263" s="3" t="s">
        <v>264</v>
      </c>
      <c r="D263" s="3">
        <v>1.75E-3</v>
      </c>
      <c r="E263" s="3">
        <v>5000</v>
      </c>
      <c r="F263" s="5">
        <f t="shared" si="5"/>
        <v>8.75</v>
      </c>
    </row>
    <row r="264" spans="1:6" x14ac:dyDescent="0.25">
      <c r="A264" s="9" t="s">
        <v>297</v>
      </c>
      <c r="B264" s="14">
        <f t="shared" si="6"/>
        <v>4640</v>
      </c>
      <c r="C264" s="3" t="s">
        <v>265</v>
      </c>
      <c r="D264" s="3">
        <v>1.75E-3</v>
      </c>
      <c r="E264" s="3">
        <v>5000</v>
      </c>
      <c r="F264" s="5">
        <f t="shared" ref="F264:F295" si="7">D264*E264</f>
        <v>8.75</v>
      </c>
    </row>
    <row r="265" spans="1:6" x14ac:dyDescent="0.25">
      <c r="A265" s="9" t="s">
        <v>297</v>
      </c>
      <c r="B265" s="14">
        <f t="shared" si="6"/>
        <v>4750</v>
      </c>
      <c r="C265" s="3" t="s">
        <v>266</v>
      </c>
      <c r="D265" s="3">
        <v>1.75E-3</v>
      </c>
      <c r="E265" s="3">
        <v>5000</v>
      </c>
      <c r="F265" s="5">
        <f t="shared" si="7"/>
        <v>8.75</v>
      </c>
    </row>
    <row r="266" spans="1:6" x14ac:dyDescent="0.25">
      <c r="A266" s="9" t="s">
        <v>297</v>
      </c>
      <c r="B266" s="14">
        <f t="shared" si="6"/>
        <v>4870</v>
      </c>
      <c r="C266" s="3" t="s">
        <v>267</v>
      </c>
      <c r="D266" s="3">
        <v>1.75E-3</v>
      </c>
      <c r="E266" s="3">
        <v>5000</v>
      </c>
      <c r="F266" s="5">
        <f t="shared" si="7"/>
        <v>8.75</v>
      </c>
    </row>
    <row r="267" spans="1:6" x14ac:dyDescent="0.25">
      <c r="A267" s="9" t="s">
        <v>297</v>
      </c>
      <c r="B267" s="14">
        <f t="shared" si="6"/>
        <v>4990</v>
      </c>
      <c r="C267" s="3" t="s">
        <v>268</v>
      </c>
      <c r="D267" s="3">
        <v>1.75E-3</v>
      </c>
      <c r="E267" s="3">
        <v>5000</v>
      </c>
      <c r="F267" s="5">
        <f t="shared" si="7"/>
        <v>8.75</v>
      </c>
    </row>
    <row r="268" spans="1:6" x14ac:dyDescent="0.25">
      <c r="A268" s="9" t="s">
        <v>297</v>
      </c>
      <c r="B268" s="14">
        <f t="shared" si="6"/>
        <v>5110</v>
      </c>
      <c r="C268" s="3" t="s">
        <v>269</v>
      </c>
      <c r="D268" s="3">
        <v>1.75E-3</v>
      </c>
      <c r="E268" s="3">
        <v>5000</v>
      </c>
      <c r="F268" s="5">
        <f t="shared" si="7"/>
        <v>8.75</v>
      </c>
    </row>
    <row r="269" spans="1:6" x14ac:dyDescent="0.25">
      <c r="A269" s="9" t="s">
        <v>297</v>
      </c>
      <c r="B269" s="14">
        <f t="shared" si="6"/>
        <v>5230</v>
      </c>
      <c r="C269" s="3" t="s">
        <v>270</v>
      </c>
      <c r="D269" s="3">
        <v>1.75E-3</v>
      </c>
      <c r="E269" s="3">
        <v>5000</v>
      </c>
      <c r="F269" s="5">
        <f t="shared" si="7"/>
        <v>8.75</v>
      </c>
    </row>
    <row r="270" spans="1:6" x14ac:dyDescent="0.25">
      <c r="A270" s="9" t="s">
        <v>297</v>
      </c>
      <c r="B270" s="14">
        <f t="shared" si="6"/>
        <v>5360</v>
      </c>
      <c r="C270" s="3" t="s">
        <v>271</v>
      </c>
      <c r="D270" s="3">
        <v>1.75E-3</v>
      </c>
      <c r="E270" s="3">
        <v>5000</v>
      </c>
      <c r="F270" s="5">
        <f t="shared" si="7"/>
        <v>8.75</v>
      </c>
    </row>
    <row r="271" spans="1:6" x14ac:dyDescent="0.25">
      <c r="A271" s="9" t="s">
        <v>297</v>
      </c>
      <c r="B271" s="14">
        <f t="shared" si="6"/>
        <v>5490</v>
      </c>
      <c r="C271" s="3" t="s">
        <v>272</v>
      </c>
      <c r="D271" s="3">
        <v>1.75E-3</v>
      </c>
      <c r="E271" s="3">
        <v>5000</v>
      </c>
      <c r="F271" s="5">
        <f t="shared" si="7"/>
        <v>8.75</v>
      </c>
    </row>
    <row r="272" spans="1:6" x14ac:dyDescent="0.25">
      <c r="A272" s="9" t="s">
        <v>297</v>
      </c>
      <c r="B272" s="14">
        <f t="shared" si="6"/>
        <v>5620</v>
      </c>
      <c r="C272" s="3" t="s">
        <v>273</v>
      </c>
      <c r="D272" s="3">
        <v>1.75E-3</v>
      </c>
      <c r="E272" s="3">
        <v>5000</v>
      </c>
      <c r="F272" s="5">
        <f t="shared" si="7"/>
        <v>8.75</v>
      </c>
    </row>
    <row r="273" spans="1:6" x14ac:dyDescent="0.25">
      <c r="A273" s="9" t="s">
        <v>297</v>
      </c>
      <c r="B273" s="14">
        <f t="shared" si="6"/>
        <v>5760</v>
      </c>
      <c r="C273" s="3" t="s">
        <v>274</v>
      </c>
      <c r="D273" s="3">
        <v>1.75E-3</v>
      </c>
      <c r="E273" s="3">
        <v>5000</v>
      </c>
      <c r="F273" s="5">
        <f t="shared" si="7"/>
        <v>8.75</v>
      </c>
    </row>
    <row r="274" spans="1:6" x14ac:dyDescent="0.25">
      <c r="A274" s="9" t="s">
        <v>297</v>
      </c>
      <c r="B274" s="14">
        <f t="shared" si="6"/>
        <v>5900</v>
      </c>
      <c r="C274" s="3" t="s">
        <v>275</v>
      </c>
      <c r="D274" s="3">
        <v>1.75E-3</v>
      </c>
      <c r="E274" s="3">
        <v>5000</v>
      </c>
      <c r="F274" s="5">
        <f t="shared" si="7"/>
        <v>8.75</v>
      </c>
    </row>
    <row r="275" spans="1:6" x14ac:dyDescent="0.25">
      <c r="A275" s="9" t="s">
        <v>297</v>
      </c>
      <c r="B275" s="14">
        <f t="shared" si="6"/>
        <v>6040</v>
      </c>
      <c r="C275" s="3" t="s">
        <v>276</v>
      </c>
      <c r="D275" s="3">
        <v>1.75E-3</v>
      </c>
      <c r="E275" s="3">
        <v>5000</v>
      </c>
      <c r="F275" s="5">
        <f t="shared" si="7"/>
        <v>8.75</v>
      </c>
    </row>
    <row r="276" spans="1:6" x14ac:dyDescent="0.25">
      <c r="A276" s="9" t="s">
        <v>297</v>
      </c>
      <c r="B276" s="14">
        <f t="shared" si="6"/>
        <v>6190</v>
      </c>
      <c r="C276" s="3" t="s">
        <v>277</v>
      </c>
      <c r="D276" s="3">
        <v>1.75E-3</v>
      </c>
      <c r="E276" s="3">
        <v>5000</v>
      </c>
      <c r="F276" s="5">
        <f t="shared" si="7"/>
        <v>8.75</v>
      </c>
    </row>
    <row r="277" spans="1:6" x14ac:dyDescent="0.25">
      <c r="A277" s="9" t="s">
        <v>297</v>
      </c>
      <c r="B277" s="14">
        <f t="shared" si="6"/>
        <v>6340</v>
      </c>
      <c r="C277" s="3" t="s">
        <v>278</v>
      </c>
      <c r="D277" s="3">
        <v>1.75E-3</v>
      </c>
      <c r="E277" s="3">
        <v>5000</v>
      </c>
      <c r="F277" s="5">
        <f t="shared" si="7"/>
        <v>8.75</v>
      </c>
    </row>
    <row r="278" spans="1:6" x14ac:dyDescent="0.25">
      <c r="A278" s="9" t="s">
        <v>297</v>
      </c>
      <c r="B278" s="14">
        <f t="shared" si="6"/>
        <v>6490</v>
      </c>
      <c r="C278" s="3" t="s">
        <v>279</v>
      </c>
      <c r="D278" s="3">
        <v>1.75E-3</v>
      </c>
      <c r="E278" s="3">
        <v>5000</v>
      </c>
      <c r="F278" s="5">
        <f t="shared" si="7"/>
        <v>8.75</v>
      </c>
    </row>
    <row r="279" spans="1:6" x14ac:dyDescent="0.25">
      <c r="A279" s="9" t="s">
        <v>297</v>
      </c>
      <c r="B279" s="14">
        <f t="shared" si="6"/>
        <v>6650</v>
      </c>
      <c r="C279" s="3" t="s">
        <v>280</v>
      </c>
      <c r="D279" s="3">
        <v>1.75E-3</v>
      </c>
      <c r="E279" s="3">
        <v>5000</v>
      </c>
      <c r="F279" s="5">
        <f t="shared" si="7"/>
        <v>8.75</v>
      </c>
    </row>
    <row r="280" spans="1:6" x14ac:dyDescent="0.25">
      <c r="A280" s="9" t="s">
        <v>297</v>
      </c>
      <c r="B280" s="14">
        <f t="shared" si="6"/>
        <v>6810</v>
      </c>
      <c r="C280" s="3" t="s">
        <v>281</v>
      </c>
      <c r="D280" s="3">
        <v>1.75E-3</v>
      </c>
      <c r="E280" s="3">
        <v>5000</v>
      </c>
      <c r="F280" s="5">
        <f t="shared" si="7"/>
        <v>8.75</v>
      </c>
    </row>
    <row r="281" spans="1:6" x14ac:dyDescent="0.25">
      <c r="A281" s="9" t="s">
        <v>297</v>
      </c>
      <c r="B281" s="14">
        <f t="shared" si="6"/>
        <v>6980</v>
      </c>
      <c r="C281" s="3" t="s">
        <v>282</v>
      </c>
      <c r="D281" s="3">
        <v>1.75E-3</v>
      </c>
      <c r="E281" s="3">
        <v>5000</v>
      </c>
      <c r="F281" s="5">
        <f t="shared" si="7"/>
        <v>8.75</v>
      </c>
    </row>
    <row r="282" spans="1:6" x14ac:dyDescent="0.25">
      <c r="A282" s="9" t="s">
        <v>297</v>
      </c>
      <c r="B282" s="14">
        <f t="shared" si="6"/>
        <v>7150</v>
      </c>
      <c r="C282" s="3" t="s">
        <v>283</v>
      </c>
      <c r="D282" s="3">
        <v>1.75E-3</v>
      </c>
      <c r="E282" s="3">
        <v>5000</v>
      </c>
      <c r="F282" s="5">
        <f t="shared" si="7"/>
        <v>8.75</v>
      </c>
    </row>
    <row r="283" spans="1:6" x14ac:dyDescent="0.25">
      <c r="A283" s="9" t="s">
        <v>297</v>
      </c>
      <c r="B283" s="14">
        <f t="shared" si="6"/>
        <v>7320</v>
      </c>
      <c r="C283" s="3" t="s">
        <v>284</v>
      </c>
      <c r="D283" s="3">
        <v>1.75E-3</v>
      </c>
      <c r="E283" s="3">
        <v>5000</v>
      </c>
      <c r="F283" s="5">
        <f t="shared" si="7"/>
        <v>8.75</v>
      </c>
    </row>
    <row r="284" spans="1:6" x14ac:dyDescent="0.25">
      <c r="A284" s="9" t="s">
        <v>297</v>
      </c>
      <c r="B284" s="14">
        <f t="shared" si="6"/>
        <v>7500</v>
      </c>
      <c r="C284" s="3" t="s">
        <v>285</v>
      </c>
      <c r="D284" s="3">
        <v>1.75E-3</v>
      </c>
      <c r="E284" s="3">
        <v>5000</v>
      </c>
      <c r="F284" s="5">
        <f t="shared" si="7"/>
        <v>8.75</v>
      </c>
    </row>
    <row r="285" spans="1:6" x14ac:dyDescent="0.25">
      <c r="A285" s="9" t="s">
        <v>297</v>
      </c>
      <c r="B285" s="14">
        <f t="shared" si="6"/>
        <v>7680</v>
      </c>
      <c r="C285" s="3" t="s">
        <v>286</v>
      </c>
      <c r="D285" s="3">
        <v>1.75E-3</v>
      </c>
      <c r="E285" s="3">
        <v>5000</v>
      </c>
      <c r="F285" s="5">
        <f t="shared" si="7"/>
        <v>8.75</v>
      </c>
    </row>
    <row r="286" spans="1:6" x14ac:dyDescent="0.25">
      <c r="A286" s="9" t="s">
        <v>297</v>
      </c>
      <c r="B286" s="14">
        <f t="shared" si="6"/>
        <v>7870</v>
      </c>
      <c r="C286" s="3" t="s">
        <v>287</v>
      </c>
      <c r="D286" s="3">
        <v>1.75E-3</v>
      </c>
      <c r="E286" s="3">
        <v>5000</v>
      </c>
      <c r="F286" s="5">
        <f t="shared" si="7"/>
        <v>8.75</v>
      </c>
    </row>
    <row r="287" spans="1:6" x14ac:dyDescent="0.25">
      <c r="A287" s="9" t="s">
        <v>297</v>
      </c>
      <c r="B287" s="14">
        <f t="shared" si="6"/>
        <v>8060</v>
      </c>
      <c r="C287" s="3" t="s">
        <v>288</v>
      </c>
      <c r="D287" s="3">
        <v>1.75E-3</v>
      </c>
      <c r="E287" s="3">
        <v>5000</v>
      </c>
      <c r="F287" s="5">
        <f t="shared" si="7"/>
        <v>8.75</v>
      </c>
    </row>
    <row r="288" spans="1:6" x14ac:dyDescent="0.25">
      <c r="A288" s="9" t="s">
        <v>297</v>
      </c>
      <c r="B288" s="14">
        <f t="shared" si="6"/>
        <v>8250</v>
      </c>
      <c r="C288" s="3" t="s">
        <v>289</v>
      </c>
      <c r="D288" s="3">
        <v>1.75E-3</v>
      </c>
      <c r="E288" s="3">
        <v>5000</v>
      </c>
      <c r="F288" s="5">
        <f t="shared" si="7"/>
        <v>8.75</v>
      </c>
    </row>
    <row r="289" spans="1:9" x14ac:dyDescent="0.25">
      <c r="A289" s="9" t="s">
        <v>297</v>
      </c>
      <c r="B289" s="14">
        <f t="shared" si="6"/>
        <v>8450</v>
      </c>
      <c r="C289" s="3" t="s">
        <v>290</v>
      </c>
      <c r="D289" s="3">
        <v>1.75E-3</v>
      </c>
      <c r="E289" s="3">
        <v>5000</v>
      </c>
      <c r="F289" s="5">
        <f t="shared" si="7"/>
        <v>8.75</v>
      </c>
    </row>
    <row r="290" spans="1:9" x14ac:dyDescent="0.25">
      <c r="A290" s="9" t="s">
        <v>297</v>
      </c>
      <c r="B290" s="14">
        <f t="shared" si="6"/>
        <v>8660</v>
      </c>
      <c r="C290" s="3" t="s">
        <v>291</v>
      </c>
      <c r="D290" s="3">
        <v>1.75E-3</v>
      </c>
      <c r="E290" s="3">
        <v>5000</v>
      </c>
      <c r="F290" s="5">
        <f t="shared" si="7"/>
        <v>8.75</v>
      </c>
    </row>
    <row r="291" spans="1:9" x14ac:dyDescent="0.25">
      <c r="A291" s="9" t="s">
        <v>297</v>
      </c>
      <c r="B291" s="14">
        <f t="shared" si="6"/>
        <v>8870</v>
      </c>
      <c r="C291" s="3" t="s">
        <v>292</v>
      </c>
      <c r="D291" s="3">
        <v>1.75E-3</v>
      </c>
      <c r="E291" s="3">
        <v>5000</v>
      </c>
      <c r="F291" s="5">
        <f t="shared" si="7"/>
        <v>8.75</v>
      </c>
    </row>
    <row r="292" spans="1:9" x14ac:dyDescent="0.25">
      <c r="A292" s="9" t="s">
        <v>297</v>
      </c>
      <c r="B292" s="14">
        <f t="shared" si="6"/>
        <v>9000</v>
      </c>
      <c r="C292" s="3" t="s">
        <v>293</v>
      </c>
      <c r="D292" s="3">
        <v>1.75E-3</v>
      </c>
      <c r="E292" s="3">
        <v>5000</v>
      </c>
      <c r="F292" s="5">
        <f t="shared" si="7"/>
        <v>8.75</v>
      </c>
    </row>
    <row r="293" spans="1:9" x14ac:dyDescent="0.25">
      <c r="A293" s="9" t="s">
        <v>297</v>
      </c>
      <c r="B293" s="14">
        <f t="shared" si="6"/>
        <v>9310</v>
      </c>
      <c r="C293" s="3" t="s">
        <v>294</v>
      </c>
      <c r="D293" s="3">
        <v>1.75E-3</v>
      </c>
      <c r="E293" s="3">
        <v>5000</v>
      </c>
      <c r="F293" s="5">
        <f t="shared" si="7"/>
        <v>8.75</v>
      </c>
    </row>
    <row r="294" spans="1:9" x14ac:dyDescent="0.25">
      <c r="A294" s="9" t="s">
        <v>297</v>
      </c>
      <c r="B294" s="14">
        <f t="shared" si="6"/>
        <v>9530</v>
      </c>
      <c r="C294" s="3" t="s">
        <v>295</v>
      </c>
      <c r="D294" s="3">
        <v>1.75E-3</v>
      </c>
      <c r="E294" s="3">
        <v>5000</v>
      </c>
      <c r="F294" s="5">
        <f t="shared" si="7"/>
        <v>8.75</v>
      </c>
    </row>
    <row r="295" spans="1:9" x14ac:dyDescent="0.25">
      <c r="A295" s="9" t="s">
        <v>297</v>
      </c>
      <c r="B295" s="14">
        <f t="shared" si="6"/>
        <v>9760</v>
      </c>
      <c r="C295" s="3" t="s">
        <v>296</v>
      </c>
      <c r="D295" s="3">
        <v>1.75E-3</v>
      </c>
      <c r="E295" s="3">
        <v>5000</v>
      </c>
      <c r="F295" s="5">
        <f t="shared" si="7"/>
        <v>8.75</v>
      </c>
    </row>
    <row r="296" spans="1:9" x14ac:dyDescent="0.25">
      <c r="A296" s="9" t="s">
        <v>297</v>
      </c>
      <c r="B296" s="14">
        <f t="shared" si="6"/>
        <v>10000</v>
      </c>
      <c r="C296" s="7"/>
      <c r="D296" s="3">
        <v>1.75E-3</v>
      </c>
      <c r="E296" s="3">
        <v>5000</v>
      </c>
      <c r="F296" s="5">
        <f t="shared" ref="F296:F359" si="8">D296*E296</f>
        <v>8.75</v>
      </c>
      <c r="I296" s="1"/>
    </row>
    <row r="297" spans="1:9" x14ac:dyDescent="0.25">
      <c r="A297" s="9" t="s">
        <v>297</v>
      </c>
      <c r="B297" s="14">
        <f t="shared" ref="B297:B360" si="9">B201*10</f>
        <v>10200</v>
      </c>
      <c r="C297" s="6"/>
      <c r="D297" s="3">
        <v>1.75E-3</v>
      </c>
      <c r="E297" s="3">
        <v>5000</v>
      </c>
      <c r="F297" s="5">
        <f t="shared" si="8"/>
        <v>8.75</v>
      </c>
    </row>
    <row r="298" spans="1:9" x14ac:dyDescent="0.25">
      <c r="A298" s="9" t="s">
        <v>297</v>
      </c>
      <c r="B298" s="14">
        <f t="shared" si="9"/>
        <v>10500</v>
      </c>
      <c r="C298" s="6"/>
      <c r="D298" s="3">
        <v>1.75E-3</v>
      </c>
      <c r="E298" s="3">
        <v>5000</v>
      </c>
      <c r="F298" s="5">
        <f t="shared" si="8"/>
        <v>8.75</v>
      </c>
    </row>
    <row r="299" spans="1:9" x14ac:dyDescent="0.25">
      <c r="A299" s="9" t="s">
        <v>297</v>
      </c>
      <c r="B299" s="14">
        <f t="shared" si="9"/>
        <v>10700</v>
      </c>
      <c r="C299" s="6"/>
      <c r="D299" s="3">
        <v>1.75E-3</v>
      </c>
      <c r="E299" s="3">
        <v>5000</v>
      </c>
      <c r="F299" s="5">
        <f t="shared" si="8"/>
        <v>8.75</v>
      </c>
    </row>
    <row r="300" spans="1:9" x14ac:dyDescent="0.25">
      <c r="A300" s="9" t="s">
        <v>297</v>
      </c>
      <c r="B300" s="14">
        <f t="shared" si="9"/>
        <v>11000</v>
      </c>
      <c r="C300" s="6"/>
      <c r="D300" s="3">
        <v>1.75E-3</v>
      </c>
      <c r="E300" s="3">
        <v>5000</v>
      </c>
      <c r="F300" s="5">
        <f t="shared" si="8"/>
        <v>8.75</v>
      </c>
    </row>
    <row r="301" spans="1:9" x14ac:dyDescent="0.25">
      <c r="A301" s="9" t="s">
        <v>297</v>
      </c>
      <c r="B301" s="14">
        <f t="shared" si="9"/>
        <v>11300</v>
      </c>
      <c r="C301" s="6"/>
      <c r="D301" s="3">
        <v>1.75E-3</v>
      </c>
      <c r="E301" s="3">
        <v>5000</v>
      </c>
      <c r="F301" s="5">
        <f t="shared" si="8"/>
        <v>8.75</v>
      </c>
    </row>
    <row r="302" spans="1:9" x14ac:dyDescent="0.25">
      <c r="A302" s="9" t="s">
        <v>297</v>
      </c>
      <c r="B302" s="14">
        <f t="shared" si="9"/>
        <v>11500</v>
      </c>
      <c r="C302" s="6"/>
      <c r="D302" s="3">
        <v>1.75E-3</v>
      </c>
      <c r="E302" s="3">
        <v>5000</v>
      </c>
      <c r="F302" s="5">
        <f t="shared" si="8"/>
        <v>8.75</v>
      </c>
    </row>
    <row r="303" spans="1:9" x14ac:dyDescent="0.25">
      <c r="A303" s="9" t="s">
        <v>297</v>
      </c>
      <c r="B303" s="14">
        <f t="shared" si="9"/>
        <v>11800</v>
      </c>
      <c r="C303" s="6"/>
      <c r="D303" s="3">
        <v>1.75E-3</v>
      </c>
      <c r="E303" s="3">
        <v>5000</v>
      </c>
      <c r="F303" s="5">
        <f t="shared" si="8"/>
        <v>8.75</v>
      </c>
    </row>
    <row r="304" spans="1:9" x14ac:dyDescent="0.25">
      <c r="A304" s="9" t="s">
        <v>297</v>
      </c>
      <c r="B304" s="14">
        <f t="shared" si="9"/>
        <v>12100</v>
      </c>
      <c r="C304" s="6"/>
      <c r="D304" s="3">
        <v>1.75E-3</v>
      </c>
      <c r="E304" s="3">
        <v>5000</v>
      </c>
      <c r="F304" s="5">
        <f t="shared" si="8"/>
        <v>8.75</v>
      </c>
    </row>
    <row r="305" spans="1:6" x14ac:dyDescent="0.25">
      <c r="A305" s="9" t="s">
        <v>297</v>
      </c>
      <c r="B305" s="14">
        <f t="shared" si="9"/>
        <v>12400</v>
      </c>
      <c r="C305" s="6"/>
      <c r="D305" s="3">
        <v>1.75E-3</v>
      </c>
      <c r="E305" s="3">
        <v>5000</v>
      </c>
      <c r="F305" s="5">
        <f t="shared" si="8"/>
        <v>8.75</v>
      </c>
    </row>
    <row r="306" spans="1:6" x14ac:dyDescent="0.25">
      <c r="A306" s="9" t="s">
        <v>297</v>
      </c>
      <c r="B306" s="14">
        <f t="shared" si="9"/>
        <v>12700</v>
      </c>
      <c r="C306" s="6"/>
      <c r="D306" s="3">
        <v>1.75E-3</v>
      </c>
      <c r="E306" s="3">
        <v>5000</v>
      </c>
      <c r="F306" s="5">
        <f t="shared" si="8"/>
        <v>8.75</v>
      </c>
    </row>
    <row r="307" spans="1:6" x14ac:dyDescent="0.25">
      <c r="A307" s="9" t="s">
        <v>297</v>
      </c>
      <c r="B307" s="14">
        <f t="shared" si="9"/>
        <v>13000</v>
      </c>
      <c r="C307" s="6"/>
      <c r="D307" s="3">
        <v>1.75E-3</v>
      </c>
      <c r="E307" s="3">
        <v>5000</v>
      </c>
      <c r="F307" s="5">
        <f t="shared" si="8"/>
        <v>8.75</v>
      </c>
    </row>
    <row r="308" spans="1:6" x14ac:dyDescent="0.25">
      <c r="A308" s="9" t="s">
        <v>297</v>
      </c>
      <c r="B308" s="14">
        <f t="shared" si="9"/>
        <v>13300</v>
      </c>
      <c r="C308" s="6"/>
      <c r="D308" s="3">
        <v>1.75E-3</v>
      </c>
      <c r="E308" s="3">
        <v>5000</v>
      </c>
      <c r="F308" s="5">
        <f t="shared" si="8"/>
        <v>8.75</v>
      </c>
    </row>
    <row r="309" spans="1:6" x14ac:dyDescent="0.25">
      <c r="A309" s="9" t="s">
        <v>297</v>
      </c>
      <c r="B309" s="14">
        <f t="shared" si="9"/>
        <v>13700</v>
      </c>
      <c r="C309" s="6"/>
      <c r="D309" s="3">
        <v>1.75E-3</v>
      </c>
      <c r="E309" s="3">
        <v>5000</v>
      </c>
      <c r="F309" s="5">
        <f t="shared" si="8"/>
        <v>8.75</v>
      </c>
    </row>
    <row r="310" spans="1:6" x14ac:dyDescent="0.25">
      <c r="A310" s="9" t="s">
        <v>297</v>
      </c>
      <c r="B310" s="14">
        <f t="shared" si="9"/>
        <v>14000</v>
      </c>
      <c r="C310" s="6"/>
      <c r="D310" s="3">
        <v>1.75E-3</v>
      </c>
      <c r="E310" s="3">
        <v>5000</v>
      </c>
      <c r="F310" s="5">
        <f t="shared" si="8"/>
        <v>8.75</v>
      </c>
    </row>
    <row r="311" spans="1:6" x14ac:dyDescent="0.25">
      <c r="A311" s="9" t="s">
        <v>297</v>
      </c>
      <c r="B311" s="14">
        <f t="shared" si="9"/>
        <v>14300</v>
      </c>
      <c r="C311" s="6"/>
      <c r="D311" s="3">
        <v>1.75E-3</v>
      </c>
      <c r="E311" s="3">
        <v>5000</v>
      </c>
      <c r="F311" s="5">
        <f t="shared" si="8"/>
        <v>8.75</v>
      </c>
    </row>
    <row r="312" spans="1:6" x14ac:dyDescent="0.25">
      <c r="A312" s="9" t="s">
        <v>297</v>
      </c>
      <c r="B312" s="14">
        <f t="shared" si="9"/>
        <v>14700</v>
      </c>
      <c r="C312" s="6"/>
      <c r="D312" s="3">
        <v>1.75E-3</v>
      </c>
      <c r="E312" s="3">
        <v>5000</v>
      </c>
      <c r="F312" s="5">
        <f t="shared" si="8"/>
        <v>8.75</v>
      </c>
    </row>
    <row r="313" spans="1:6" x14ac:dyDescent="0.25">
      <c r="A313" s="9" t="s">
        <v>297</v>
      </c>
      <c r="B313" s="14">
        <f t="shared" si="9"/>
        <v>15000</v>
      </c>
      <c r="C313" s="6"/>
      <c r="D313" s="3">
        <v>1.75E-3</v>
      </c>
      <c r="E313" s="3">
        <v>5000</v>
      </c>
      <c r="F313" s="5">
        <f t="shared" si="8"/>
        <v>8.75</v>
      </c>
    </row>
    <row r="314" spans="1:6" x14ac:dyDescent="0.25">
      <c r="A314" s="9" t="s">
        <v>297</v>
      </c>
      <c r="B314" s="14">
        <f t="shared" si="9"/>
        <v>15400</v>
      </c>
      <c r="C314" s="6"/>
      <c r="D314" s="3">
        <v>1.75E-3</v>
      </c>
      <c r="E314" s="3">
        <v>5000</v>
      </c>
      <c r="F314" s="5">
        <f t="shared" si="8"/>
        <v>8.75</v>
      </c>
    </row>
    <row r="315" spans="1:6" x14ac:dyDescent="0.25">
      <c r="A315" s="9" t="s">
        <v>297</v>
      </c>
      <c r="B315" s="14">
        <f t="shared" si="9"/>
        <v>15800</v>
      </c>
      <c r="C315" s="6"/>
      <c r="D315" s="3">
        <v>1.75E-3</v>
      </c>
      <c r="E315" s="3">
        <v>5000</v>
      </c>
      <c r="F315" s="5">
        <f t="shared" si="8"/>
        <v>8.75</v>
      </c>
    </row>
    <row r="316" spans="1:6" x14ac:dyDescent="0.25">
      <c r="A316" s="9" t="s">
        <v>297</v>
      </c>
      <c r="B316" s="14">
        <f t="shared" si="9"/>
        <v>16200</v>
      </c>
      <c r="C316" s="6"/>
      <c r="D316" s="3">
        <v>1.75E-3</v>
      </c>
      <c r="E316" s="3">
        <v>5000</v>
      </c>
      <c r="F316" s="5">
        <f t="shared" si="8"/>
        <v>8.75</v>
      </c>
    </row>
    <row r="317" spans="1:6" x14ac:dyDescent="0.25">
      <c r="A317" s="9" t="s">
        <v>297</v>
      </c>
      <c r="B317" s="14">
        <f t="shared" si="9"/>
        <v>16500</v>
      </c>
      <c r="C317" s="6"/>
      <c r="D317" s="3">
        <v>1.75E-3</v>
      </c>
      <c r="E317" s="3">
        <v>5000</v>
      </c>
      <c r="F317" s="5">
        <f t="shared" si="8"/>
        <v>8.75</v>
      </c>
    </row>
    <row r="318" spans="1:6" x14ac:dyDescent="0.25">
      <c r="A318" s="9" t="s">
        <v>297</v>
      </c>
      <c r="B318" s="14">
        <f t="shared" si="9"/>
        <v>16900</v>
      </c>
      <c r="C318" s="6"/>
      <c r="D318" s="3">
        <v>1.75E-3</v>
      </c>
      <c r="E318" s="3">
        <v>5000</v>
      </c>
      <c r="F318" s="5">
        <f t="shared" si="8"/>
        <v>8.75</v>
      </c>
    </row>
    <row r="319" spans="1:6" x14ac:dyDescent="0.25">
      <c r="A319" s="9" t="s">
        <v>297</v>
      </c>
      <c r="B319" s="14">
        <f t="shared" si="9"/>
        <v>17400</v>
      </c>
      <c r="C319" s="6"/>
      <c r="D319" s="3">
        <v>1.75E-3</v>
      </c>
      <c r="E319" s="3">
        <v>5000</v>
      </c>
      <c r="F319" s="5">
        <f t="shared" si="8"/>
        <v>8.75</v>
      </c>
    </row>
    <row r="320" spans="1:6" x14ac:dyDescent="0.25">
      <c r="A320" s="9" t="s">
        <v>297</v>
      </c>
      <c r="B320" s="14">
        <f t="shared" si="9"/>
        <v>17800</v>
      </c>
      <c r="C320" s="6"/>
      <c r="D320" s="3">
        <v>1.75E-3</v>
      </c>
      <c r="E320" s="3">
        <v>5000</v>
      </c>
      <c r="F320" s="5">
        <f t="shared" si="8"/>
        <v>8.75</v>
      </c>
    </row>
    <row r="321" spans="1:6" x14ac:dyDescent="0.25">
      <c r="A321" s="9" t="s">
        <v>297</v>
      </c>
      <c r="B321" s="14">
        <f t="shared" si="9"/>
        <v>18200</v>
      </c>
      <c r="C321" s="6"/>
      <c r="D321" s="3">
        <v>1.75E-3</v>
      </c>
      <c r="E321" s="3">
        <v>5000</v>
      </c>
      <c r="F321" s="5">
        <f t="shared" si="8"/>
        <v>8.75</v>
      </c>
    </row>
    <row r="322" spans="1:6" x14ac:dyDescent="0.25">
      <c r="A322" s="9" t="s">
        <v>297</v>
      </c>
      <c r="B322" s="14">
        <f t="shared" si="9"/>
        <v>18700</v>
      </c>
      <c r="C322" s="6"/>
      <c r="D322" s="3">
        <v>1.75E-3</v>
      </c>
      <c r="E322" s="3">
        <v>5000</v>
      </c>
      <c r="F322" s="5">
        <f t="shared" si="8"/>
        <v>8.75</v>
      </c>
    </row>
    <row r="323" spans="1:6" x14ac:dyDescent="0.25">
      <c r="A323" s="9" t="s">
        <v>297</v>
      </c>
      <c r="B323" s="14">
        <f t="shared" si="9"/>
        <v>19100</v>
      </c>
      <c r="C323" s="6"/>
      <c r="D323" s="3">
        <v>1.75E-3</v>
      </c>
      <c r="E323" s="3">
        <v>5000</v>
      </c>
      <c r="F323" s="5">
        <f t="shared" si="8"/>
        <v>8.75</v>
      </c>
    </row>
    <row r="324" spans="1:6" x14ac:dyDescent="0.25">
      <c r="A324" s="9" t="s">
        <v>297</v>
      </c>
      <c r="B324" s="14">
        <f t="shared" si="9"/>
        <v>19600</v>
      </c>
      <c r="C324" s="6"/>
      <c r="D324" s="3">
        <v>1.75E-3</v>
      </c>
      <c r="E324" s="3">
        <v>5000</v>
      </c>
      <c r="F324" s="5">
        <f t="shared" si="8"/>
        <v>8.75</v>
      </c>
    </row>
    <row r="325" spans="1:6" x14ac:dyDescent="0.25">
      <c r="A325" s="9" t="s">
        <v>297</v>
      </c>
      <c r="B325" s="14">
        <f t="shared" si="9"/>
        <v>20000</v>
      </c>
      <c r="C325" s="6"/>
      <c r="D325" s="3">
        <v>1.75E-3</v>
      </c>
      <c r="E325" s="3">
        <v>5000</v>
      </c>
      <c r="F325" s="5">
        <f t="shared" si="8"/>
        <v>8.75</v>
      </c>
    </row>
    <row r="326" spans="1:6" x14ac:dyDescent="0.25">
      <c r="A326" s="9" t="s">
        <v>297</v>
      </c>
      <c r="B326" s="14">
        <f t="shared" si="9"/>
        <v>20500</v>
      </c>
      <c r="C326" s="6"/>
      <c r="D326" s="3">
        <v>1.75E-3</v>
      </c>
      <c r="E326" s="3">
        <v>5000</v>
      </c>
      <c r="F326" s="5">
        <f t="shared" si="8"/>
        <v>8.75</v>
      </c>
    </row>
    <row r="327" spans="1:6" x14ac:dyDescent="0.25">
      <c r="A327" s="9" t="s">
        <v>297</v>
      </c>
      <c r="B327" s="14">
        <f t="shared" si="9"/>
        <v>21000</v>
      </c>
      <c r="C327" s="6"/>
      <c r="D327" s="3">
        <v>1.75E-3</v>
      </c>
      <c r="E327" s="3">
        <v>5000</v>
      </c>
      <c r="F327" s="5">
        <f t="shared" si="8"/>
        <v>8.75</v>
      </c>
    </row>
    <row r="328" spans="1:6" x14ac:dyDescent="0.25">
      <c r="A328" s="9" t="s">
        <v>297</v>
      </c>
      <c r="B328" s="14">
        <f t="shared" si="9"/>
        <v>21500</v>
      </c>
      <c r="C328" s="6"/>
      <c r="D328" s="3">
        <v>1.75E-3</v>
      </c>
      <c r="E328" s="3">
        <v>5000</v>
      </c>
      <c r="F328" s="5">
        <f t="shared" si="8"/>
        <v>8.75</v>
      </c>
    </row>
    <row r="329" spans="1:6" x14ac:dyDescent="0.25">
      <c r="A329" s="9" t="s">
        <v>297</v>
      </c>
      <c r="B329" s="14">
        <f t="shared" si="9"/>
        <v>22100</v>
      </c>
      <c r="C329" s="6"/>
      <c r="D329" s="3">
        <v>1.75E-3</v>
      </c>
      <c r="E329" s="3">
        <v>5000</v>
      </c>
      <c r="F329" s="5">
        <f t="shared" si="8"/>
        <v>8.75</v>
      </c>
    </row>
    <row r="330" spans="1:6" x14ac:dyDescent="0.25">
      <c r="A330" s="9" t="s">
        <v>297</v>
      </c>
      <c r="B330" s="14">
        <f t="shared" si="9"/>
        <v>22600</v>
      </c>
      <c r="C330" s="6"/>
      <c r="D330" s="3">
        <v>1.75E-3</v>
      </c>
      <c r="E330" s="3">
        <v>5000</v>
      </c>
      <c r="F330" s="5">
        <f t="shared" si="8"/>
        <v>8.75</v>
      </c>
    </row>
    <row r="331" spans="1:6" x14ac:dyDescent="0.25">
      <c r="A331" s="9" t="s">
        <v>297</v>
      </c>
      <c r="B331" s="14">
        <f t="shared" si="9"/>
        <v>23200</v>
      </c>
      <c r="C331" s="6"/>
      <c r="D331" s="3">
        <v>1.75E-3</v>
      </c>
      <c r="E331" s="3">
        <v>5000</v>
      </c>
      <c r="F331" s="5">
        <f t="shared" si="8"/>
        <v>8.75</v>
      </c>
    </row>
    <row r="332" spans="1:6" x14ac:dyDescent="0.25">
      <c r="A332" s="9" t="s">
        <v>297</v>
      </c>
      <c r="B332" s="14">
        <f t="shared" si="9"/>
        <v>23700</v>
      </c>
      <c r="C332" s="6"/>
      <c r="D332" s="3">
        <v>1.75E-3</v>
      </c>
      <c r="E332" s="3">
        <v>5000</v>
      </c>
      <c r="F332" s="5">
        <f t="shared" si="8"/>
        <v>8.75</v>
      </c>
    </row>
    <row r="333" spans="1:6" x14ac:dyDescent="0.25">
      <c r="A333" s="9" t="s">
        <v>297</v>
      </c>
      <c r="B333" s="14">
        <f t="shared" si="9"/>
        <v>24300</v>
      </c>
      <c r="C333" s="6"/>
      <c r="D333" s="3">
        <v>1.75E-3</v>
      </c>
      <c r="E333" s="3">
        <v>5000</v>
      </c>
      <c r="F333" s="5">
        <f t="shared" si="8"/>
        <v>8.75</v>
      </c>
    </row>
    <row r="334" spans="1:6" x14ac:dyDescent="0.25">
      <c r="A334" s="9" t="s">
        <v>297</v>
      </c>
      <c r="B334" s="14">
        <f t="shared" si="9"/>
        <v>24900</v>
      </c>
      <c r="C334" s="6"/>
      <c r="D334" s="3">
        <v>1.75E-3</v>
      </c>
      <c r="E334" s="3">
        <v>5000</v>
      </c>
      <c r="F334" s="5">
        <f t="shared" si="8"/>
        <v>8.75</v>
      </c>
    </row>
    <row r="335" spans="1:6" x14ac:dyDescent="0.25">
      <c r="A335" s="9" t="s">
        <v>297</v>
      </c>
      <c r="B335" s="14">
        <f t="shared" si="9"/>
        <v>25500</v>
      </c>
      <c r="C335" s="6"/>
      <c r="D335" s="3">
        <v>1.75E-3</v>
      </c>
      <c r="E335" s="3">
        <v>5000</v>
      </c>
      <c r="F335" s="5">
        <f t="shared" si="8"/>
        <v>8.75</v>
      </c>
    </row>
    <row r="336" spans="1:6" x14ac:dyDescent="0.25">
      <c r="A336" s="9" t="s">
        <v>297</v>
      </c>
      <c r="B336" s="14">
        <f t="shared" si="9"/>
        <v>26100</v>
      </c>
      <c r="C336" s="6"/>
      <c r="D336" s="3">
        <v>1.75E-3</v>
      </c>
      <c r="E336" s="3">
        <v>5000</v>
      </c>
      <c r="F336" s="5">
        <f t="shared" si="8"/>
        <v>8.75</v>
      </c>
    </row>
    <row r="337" spans="1:6" x14ac:dyDescent="0.25">
      <c r="A337" s="9" t="s">
        <v>297</v>
      </c>
      <c r="B337" s="14">
        <f t="shared" si="9"/>
        <v>26700</v>
      </c>
      <c r="C337" s="6"/>
      <c r="D337" s="3">
        <v>1.75E-3</v>
      </c>
      <c r="E337" s="3">
        <v>5000</v>
      </c>
      <c r="F337" s="5">
        <f t="shared" si="8"/>
        <v>8.75</v>
      </c>
    </row>
    <row r="338" spans="1:6" x14ac:dyDescent="0.25">
      <c r="A338" s="9" t="s">
        <v>297</v>
      </c>
      <c r="B338" s="14">
        <f t="shared" si="9"/>
        <v>27400</v>
      </c>
      <c r="C338" s="6"/>
      <c r="D338" s="3">
        <v>1.75E-3</v>
      </c>
      <c r="E338" s="3">
        <v>5000</v>
      </c>
      <c r="F338" s="5">
        <f t="shared" si="8"/>
        <v>8.75</v>
      </c>
    </row>
    <row r="339" spans="1:6" x14ac:dyDescent="0.25">
      <c r="A339" s="9" t="s">
        <v>297</v>
      </c>
      <c r="B339" s="14">
        <f t="shared" si="9"/>
        <v>28000</v>
      </c>
      <c r="C339" s="6"/>
      <c r="D339" s="3">
        <v>1.75E-3</v>
      </c>
      <c r="E339" s="3">
        <v>5000</v>
      </c>
      <c r="F339" s="5">
        <f t="shared" si="8"/>
        <v>8.75</v>
      </c>
    </row>
    <row r="340" spans="1:6" x14ac:dyDescent="0.25">
      <c r="A340" s="9" t="s">
        <v>297</v>
      </c>
      <c r="B340" s="14">
        <f t="shared" si="9"/>
        <v>28700</v>
      </c>
      <c r="C340" s="6"/>
      <c r="D340" s="3">
        <v>1.75E-3</v>
      </c>
      <c r="E340" s="3">
        <v>5000</v>
      </c>
      <c r="F340" s="5">
        <f t="shared" si="8"/>
        <v>8.75</v>
      </c>
    </row>
    <row r="341" spans="1:6" x14ac:dyDescent="0.25">
      <c r="A341" s="9" t="s">
        <v>297</v>
      </c>
      <c r="B341" s="14">
        <f t="shared" si="9"/>
        <v>29400</v>
      </c>
      <c r="C341" s="6"/>
      <c r="D341" s="3">
        <v>1.75E-3</v>
      </c>
      <c r="E341" s="3">
        <v>5000</v>
      </c>
      <c r="F341" s="5">
        <f t="shared" si="8"/>
        <v>8.75</v>
      </c>
    </row>
    <row r="342" spans="1:6" x14ac:dyDescent="0.25">
      <c r="A342" s="9" t="s">
        <v>297</v>
      </c>
      <c r="B342" s="14">
        <f t="shared" si="9"/>
        <v>30100</v>
      </c>
      <c r="C342" s="6"/>
      <c r="D342" s="3">
        <v>1.75E-3</v>
      </c>
      <c r="E342" s="3">
        <v>5000</v>
      </c>
      <c r="F342" s="5">
        <f t="shared" si="8"/>
        <v>8.75</v>
      </c>
    </row>
    <row r="343" spans="1:6" x14ac:dyDescent="0.25">
      <c r="A343" s="9" t="s">
        <v>297</v>
      </c>
      <c r="B343" s="14">
        <f t="shared" si="9"/>
        <v>30900</v>
      </c>
      <c r="C343" s="6"/>
      <c r="D343" s="3">
        <v>1.75E-3</v>
      </c>
      <c r="E343" s="3">
        <v>5000</v>
      </c>
      <c r="F343" s="5">
        <f t="shared" si="8"/>
        <v>8.75</v>
      </c>
    </row>
    <row r="344" spans="1:6" x14ac:dyDescent="0.25">
      <c r="A344" s="9" t="s">
        <v>297</v>
      </c>
      <c r="B344" s="14">
        <f t="shared" si="9"/>
        <v>31600</v>
      </c>
      <c r="C344" s="6"/>
      <c r="D344" s="3">
        <v>1.75E-3</v>
      </c>
      <c r="E344" s="3">
        <v>5000</v>
      </c>
      <c r="F344" s="5">
        <f t="shared" si="8"/>
        <v>8.75</v>
      </c>
    </row>
    <row r="345" spans="1:6" x14ac:dyDescent="0.25">
      <c r="A345" s="9" t="s">
        <v>297</v>
      </c>
      <c r="B345" s="14">
        <f t="shared" si="9"/>
        <v>32400</v>
      </c>
      <c r="C345" s="6"/>
      <c r="D345" s="3">
        <v>1.75E-3</v>
      </c>
      <c r="E345" s="3">
        <v>5000</v>
      </c>
      <c r="F345" s="5">
        <f t="shared" si="8"/>
        <v>8.75</v>
      </c>
    </row>
    <row r="346" spans="1:6" x14ac:dyDescent="0.25">
      <c r="A346" s="9" t="s">
        <v>297</v>
      </c>
      <c r="B346" s="14">
        <f t="shared" si="9"/>
        <v>33200</v>
      </c>
      <c r="C346" s="6"/>
      <c r="D346" s="3">
        <v>1.75E-3</v>
      </c>
      <c r="E346" s="3">
        <v>5000</v>
      </c>
      <c r="F346" s="5">
        <f t="shared" si="8"/>
        <v>8.75</v>
      </c>
    </row>
    <row r="347" spans="1:6" x14ac:dyDescent="0.25">
      <c r="A347" s="9" t="s">
        <v>297</v>
      </c>
      <c r="B347" s="14">
        <f t="shared" si="9"/>
        <v>34000</v>
      </c>
      <c r="C347" s="6"/>
      <c r="D347" s="3">
        <v>1.75E-3</v>
      </c>
      <c r="E347" s="3">
        <v>5000</v>
      </c>
      <c r="F347" s="5">
        <f t="shared" si="8"/>
        <v>8.75</v>
      </c>
    </row>
    <row r="348" spans="1:6" x14ac:dyDescent="0.25">
      <c r="A348" s="9" t="s">
        <v>297</v>
      </c>
      <c r="B348" s="14">
        <f t="shared" si="9"/>
        <v>34800</v>
      </c>
      <c r="C348" s="6"/>
      <c r="D348" s="3">
        <v>1.75E-3</v>
      </c>
      <c r="E348" s="3">
        <v>5000</v>
      </c>
      <c r="F348" s="5">
        <f t="shared" si="8"/>
        <v>8.75</v>
      </c>
    </row>
    <row r="349" spans="1:6" x14ac:dyDescent="0.25">
      <c r="A349" s="9" t="s">
        <v>297</v>
      </c>
      <c r="B349" s="14">
        <f t="shared" si="9"/>
        <v>35700</v>
      </c>
      <c r="C349" s="6"/>
      <c r="D349" s="3">
        <v>1.75E-3</v>
      </c>
      <c r="E349" s="3">
        <v>5000</v>
      </c>
      <c r="F349" s="5">
        <f t="shared" si="8"/>
        <v>8.75</v>
      </c>
    </row>
    <row r="350" spans="1:6" x14ac:dyDescent="0.25">
      <c r="A350" s="9" t="s">
        <v>297</v>
      </c>
      <c r="B350" s="14">
        <f t="shared" si="9"/>
        <v>36500</v>
      </c>
      <c r="C350" s="6"/>
      <c r="D350" s="3">
        <v>1.75E-3</v>
      </c>
      <c r="E350" s="3">
        <v>5000</v>
      </c>
      <c r="F350" s="5">
        <f t="shared" si="8"/>
        <v>8.75</v>
      </c>
    </row>
    <row r="351" spans="1:6" x14ac:dyDescent="0.25">
      <c r="A351" s="9" t="s">
        <v>297</v>
      </c>
      <c r="B351" s="14">
        <f t="shared" si="9"/>
        <v>37400</v>
      </c>
      <c r="C351" s="6"/>
      <c r="D351" s="3">
        <v>1.75E-3</v>
      </c>
      <c r="E351" s="3">
        <v>5000</v>
      </c>
      <c r="F351" s="5">
        <f t="shared" si="8"/>
        <v>8.75</v>
      </c>
    </row>
    <row r="352" spans="1:6" x14ac:dyDescent="0.25">
      <c r="A352" s="9" t="s">
        <v>297</v>
      </c>
      <c r="B352" s="14">
        <f t="shared" si="9"/>
        <v>38300</v>
      </c>
      <c r="C352" s="6"/>
      <c r="D352" s="3">
        <v>1.75E-3</v>
      </c>
      <c r="E352" s="3">
        <v>5000</v>
      </c>
      <c r="F352" s="5">
        <f t="shared" si="8"/>
        <v>8.75</v>
      </c>
    </row>
    <row r="353" spans="1:6" x14ac:dyDescent="0.25">
      <c r="A353" s="9" t="s">
        <v>297</v>
      </c>
      <c r="B353" s="14">
        <f t="shared" si="9"/>
        <v>39200</v>
      </c>
      <c r="C353" s="6"/>
      <c r="D353" s="3">
        <v>1.75E-3</v>
      </c>
      <c r="E353" s="3">
        <v>5000</v>
      </c>
      <c r="F353" s="5">
        <f t="shared" si="8"/>
        <v>8.75</v>
      </c>
    </row>
    <row r="354" spans="1:6" x14ac:dyDescent="0.25">
      <c r="A354" s="9" t="s">
        <v>297</v>
      </c>
      <c r="B354" s="14">
        <f t="shared" si="9"/>
        <v>40200</v>
      </c>
      <c r="C354" s="6"/>
      <c r="D354" s="3">
        <v>1.75E-3</v>
      </c>
      <c r="E354" s="3">
        <v>5000</v>
      </c>
      <c r="F354" s="5">
        <f t="shared" si="8"/>
        <v>8.75</v>
      </c>
    </row>
    <row r="355" spans="1:6" x14ac:dyDescent="0.25">
      <c r="A355" s="9" t="s">
        <v>297</v>
      </c>
      <c r="B355" s="14">
        <f t="shared" si="9"/>
        <v>41200</v>
      </c>
      <c r="C355" s="6"/>
      <c r="D355" s="3">
        <v>1.75E-3</v>
      </c>
      <c r="E355" s="3">
        <v>5000</v>
      </c>
      <c r="F355" s="5">
        <f t="shared" si="8"/>
        <v>8.75</v>
      </c>
    </row>
    <row r="356" spans="1:6" x14ac:dyDescent="0.25">
      <c r="A356" s="9" t="s">
        <v>297</v>
      </c>
      <c r="B356" s="14">
        <f t="shared" si="9"/>
        <v>42200</v>
      </c>
      <c r="C356" s="6"/>
      <c r="D356" s="3">
        <v>1.75E-3</v>
      </c>
      <c r="E356" s="3">
        <v>5000</v>
      </c>
      <c r="F356" s="5">
        <f t="shared" si="8"/>
        <v>8.75</v>
      </c>
    </row>
    <row r="357" spans="1:6" x14ac:dyDescent="0.25">
      <c r="A357" s="9" t="s">
        <v>297</v>
      </c>
      <c r="B357" s="14">
        <f t="shared" si="9"/>
        <v>43200</v>
      </c>
      <c r="C357" s="6"/>
      <c r="D357" s="3">
        <v>1.75E-3</v>
      </c>
      <c r="E357" s="3">
        <v>5000</v>
      </c>
      <c r="F357" s="5">
        <f t="shared" si="8"/>
        <v>8.75</v>
      </c>
    </row>
    <row r="358" spans="1:6" x14ac:dyDescent="0.25">
      <c r="A358" s="9" t="s">
        <v>297</v>
      </c>
      <c r="B358" s="14">
        <f t="shared" si="9"/>
        <v>44200</v>
      </c>
      <c r="C358" s="6"/>
      <c r="D358" s="3">
        <v>1.75E-3</v>
      </c>
      <c r="E358" s="3">
        <v>5000</v>
      </c>
      <c r="F358" s="5">
        <f t="shared" si="8"/>
        <v>8.75</v>
      </c>
    </row>
    <row r="359" spans="1:6" x14ac:dyDescent="0.25">
      <c r="A359" s="9" t="s">
        <v>297</v>
      </c>
      <c r="B359" s="14">
        <f t="shared" si="9"/>
        <v>45300</v>
      </c>
      <c r="C359" s="6"/>
      <c r="D359" s="3">
        <v>1.75E-3</v>
      </c>
      <c r="E359" s="3">
        <v>5000</v>
      </c>
      <c r="F359" s="5">
        <f t="shared" si="8"/>
        <v>8.75</v>
      </c>
    </row>
    <row r="360" spans="1:6" x14ac:dyDescent="0.25">
      <c r="A360" s="9" t="s">
        <v>297</v>
      </c>
      <c r="B360" s="14">
        <f t="shared" si="9"/>
        <v>46400</v>
      </c>
      <c r="C360" s="6"/>
      <c r="D360" s="3">
        <v>1.75E-3</v>
      </c>
      <c r="E360" s="3">
        <v>5000</v>
      </c>
      <c r="F360" s="5">
        <f t="shared" ref="F360:F423" si="10">D360*E360</f>
        <v>8.75</v>
      </c>
    </row>
    <row r="361" spans="1:6" x14ac:dyDescent="0.25">
      <c r="A361" s="9" t="s">
        <v>297</v>
      </c>
      <c r="B361" s="14">
        <f t="shared" ref="B361:B377" si="11">B265*10</f>
        <v>47500</v>
      </c>
      <c r="C361" s="6"/>
      <c r="D361" s="3">
        <v>1.75E-3</v>
      </c>
      <c r="E361" s="3">
        <v>5000</v>
      </c>
      <c r="F361" s="5">
        <f t="shared" si="10"/>
        <v>8.75</v>
      </c>
    </row>
    <row r="362" spans="1:6" x14ac:dyDescent="0.25">
      <c r="A362" s="9" t="s">
        <v>297</v>
      </c>
      <c r="B362" s="14">
        <f t="shared" si="11"/>
        <v>48700</v>
      </c>
      <c r="C362" s="6"/>
      <c r="D362" s="3">
        <v>1.75E-3</v>
      </c>
      <c r="E362" s="3">
        <v>5000</v>
      </c>
      <c r="F362" s="5">
        <f t="shared" si="10"/>
        <v>8.75</v>
      </c>
    </row>
    <row r="363" spans="1:6" x14ac:dyDescent="0.25">
      <c r="A363" s="9" t="s">
        <v>297</v>
      </c>
      <c r="B363" s="14">
        <f t="shared" si="11"/>
        <v>49900</v>
      </c>
      <c r="C363" s="6"/>
      <c r="D363" s="3">
        <v>1.75E-3</v>
      </c>
      <c r="E363" s="3">
        <v>5000</v>
      </c>
      <c r="F363" s="5">
        <f t="shared" si="10"/>
        <v>8.75</v>
      </c>
    </row>
    <row r="364" spans="1:6" x14ac:dyDescent="0.25">
      <c r="A364" s="9" t="s">
        <v>297</v>
      </c>
      <c r="B364" s="14">
        <f t="shared" si="11"/>
        <v>51100</v>
      </c>
      <c r="C364" s="6"/>
      <c r="D364" s="3">
        <v>1.75E-3</v>
      </c>
      <c r="E364" s="3">
        <v>5000</v>
      </c>
      <c r="F364" s="5">
        <f t="shared" si="10"/>
        <v>8.75</v>
      </c>
    </row>
    <row r="365" spans="1:6" x14ac:dyDescent="0.25">
      <c r="A365" s="9" t="s">
        <v>297</v>
      </c>
      <c r="B365" s="14">
        <f t="shared" si="11"/>
        <v>52300</v>
      </c>
      <c r="C365" s="6"/>
      <c r="D365" s="3">
        <v>1.75E-3</v>
      </c>
      <c r="E365" s="3">
        <v>5000</v>
      </c>
      <c r="F365" s="5">
        <f t="shared" si="10"/>
        <v>8.75</v>
      </c>
    </row>
    <row r="366" spans="1:6" x14ac:dyDescent="0.25">
      <c r="A366" s="9" t="s">
        <v>297</v>
      </c>
      <c r="B366" s="14">
        <f t="shared" si="11"/>
        <v>53600</v>
      </c>
      <c r="C366" s="6"/>
      <c r="D366" s="3">
        <v>1.75E-3</v>
      </c>
      <c r="E366" s="3">
        <v>5000</v>
      </c>
      <c r="F366" s="5">
        <f t="shared" si="10"/>
        <v>8.75</v>
      </c>
    </row>
    <row r="367" spans="1:6" x14ac:dyDescent="0.25">
      <c r="A367" s="9" t="s">
        <v>297</v>
      </c>
      <c r="B367" s="14">
        <f t="shared" si="11"/>
        <v>54900</v>
      </c>
      <c r="C367" s="6"/>
      <c r="D367" s="3">
        <v>1.75E-3</v>
      </c>
      <c r="E367" s="3">
        <v>5000</v>
      </c>
      <c r="F367" s="5">
        <f t="shared" si="10"/>
        <v>8.75</v>
      </c>
    </row>
    <row r="368" spans="1:6" x14ac:dyDescent="0.25">
      <c r="A368" s="9" t="s">
        <v>297</v>
      </c>
      <c r="B368" s="14">
        <f t="shared" si="11"/>
        <v>56200</v>
      </c>
      <c r="C368" s="6"/>
      <c r="D368" s="3">
        <v>1.75E-3</v>
      </c>
      <c r="E368" s="3">
        <v>5000</v>
      </c>
      <c r="F368" s="5">
        <f t="shared" si="10"/>
        <v>8.75</v>
      </c>
    </row>
    <row r="369" spans="1:6" x14ac:dyDescent="0.25">
      <c r="A369" s="9" t="s">
        <v>297</v>
      </c>
      <c r="B369" s="14">
        <f t="shared" si="11"/>
        <v>57600</v>
      </c>
      <c r="C369" s="6"/>
      <c r="D369" s="3">
        <v>1.75E-3</v>
      </c>
      <c r="E369" s="3">
        <v>5000</v>
      </c>
      <c r="F369" s="5">
        <f t="shared" si="10"/>
        <v>8.75</v>
      </c>
    </row>
    <row r="370" spans="1:6" x14ac:dyDescent="0.25">
      <c r="A370" s="9" t="s">
        <v>297</v>
      </c>
      <c r="B370" s="14">
        <f t="shared" si="11"/>
        <v>59000</v>
      </c>
      <c r="C370" s="6"/>
      <c r="D370" s="3">
        <v>1.75E-3</v>
      </c>
      <c r="E370" s="3">
        <v>5000</v>
      </c>
      <c r="F370" s="5">
        <f t="shared" si="10"/>
        <v>8.75</v>
      </c>
    </row>
    <row r="371" spans="1:6" x14ac:dyDescent="0.25">
      <c r="A371" s="9" t="s">
        <v>297</v>
      </c>
      <c r="B371" s="14">
        <f t="shared" si="11"/>
        <v>60400</v>
      </c>
      <c r="C371" s="6"/>
      <c r="D371" s="3">
        <v>1.75E-3</v>
      </c>
      <c r="E371" s="3">
        <v>5000</v>
      </c>
      <c r="F371" s="5">
        <f t="shared" si="10"/>
        <v>8.75</v>
      </c>
    </row>
    <row r="372" spans="1:6" x14ac:dyDescent="0.25">
      <c r="A372" s="9" t="s">
        <v>297</v>
      </c>
      <c r="B372" s="14">
        <f t="shared" si="11"/>
        <v>61900</v>
      </c>
      <c r="C372" s="6"/>
      <c r="D372" s="3">
        <v>1.75E-3</v>
      </c>
      <c r="E372" s="3">
        <v>5000</v>
      </c>
      <c r="F372" s="5">
        <f t="shared" si="10"/>
        <v>8.75</v>
      </c>
    </row>
    <row r="373" spans="1:6" x14ac:dyDescent="0.25">
      <c r="A373" s="9" t="s">
        <v>297</v>
      </c>
      <c r="B373" s="14">
        <f t="shared" si="11"/>
        <v>63400</v>
      </c>
      <c r="C373" s="6"/>
      <c r="D373" s="3">
        <v>1.75E-3</v>
      </c>
      <c r="E373" s="3">
        <v>5000</v>
      </c>
      <c r="F373" s="5">
        <f t="shared" si="10"/>
        <v>8.75</v>
      </c>
    </row>
    <row r="374" spans="1:6" x14ac:dyDescent="0.25">
      <c r="A374" s="9" t="s">
        <v>297</v>
      </c>
      <c r="B374" s="14">
        <f t="shared" si="11"/>
        <v>64900</v>
      </c>
      <c r="C374" s="6"/>
      <c r="D374" s="3">
        <v>1.75E-3</v>
      </c>
      <c r="E374" s="3">
        <v>5000</v>
      </c>
      <c r="F374" s="5">
        <f t="shared" si="10"/>
        <v>8.75</v>
      </c>
    </row>
    <row r="375" spans="1:6" x14ac:dyDescent="0.25">
      <c r="A375" s="9" t="s">
        <v>297</v>
      </c>
      <c r="B375" s="14">
        <f t="shared" si="11"/>
        <v>66500</v>
      </c>
      <c r="C375" s="6"/>
      <c r="D375" s="3">
        <v>1.75E-3</v>
      </c>
      <c r="E375" s="3">
        <v>5000</v>
      </c>
      <c r="F375" s="5">
        <f t="shared" si="10"/>
        <v>8.75</v>
      </c>
    </row>
    <row r="376" spans="1:6" x14ac:dyDescent="0.25">
      <c r="A376" s="9" t="s">
        <v>297</v>
      </c>
      <c r="B376" s="14">
        <f t="shared" si="11"/>
        <v>68100</v>
      </c>
      <c r="C376" s="6"/>
      <c r="D376" s="3">
        <v>1.75E-3</v>
      </c>
      <c r="E376" s="3">
        <v>5000</v>
      </c>
      <c r="F376" s="5">
        <f t="shared" si="10"/>
        <v>8.75</v>
      </c>
    </row>
    <row r="377" spans="1:6" x14ac:dyDescent="0.25">
      <c r="A377" s="9" t="s">
        <v>297</v>
      </c>
      <c r="B377" s="14">
        <f t="shared" si="11"/>
        <v>69800</v>
      </c>
      <c r="C377" s="6"/>
      <c r="D377" s="3">
        <v>1.75E-3</v>
      </c>
      <c r="E377" s="3">
        <v>5000</v>
      </c>
      <c r="F377" s="5">
        <f t="shared" si="10"/>
        <v>8.75</v>
      </c>
    </row>
    <row r="378" spans="1:6" x14ac:dyDescent="0.25">
      <c r="A378" s="9" t="s">
        <v>297</v>
      </c>
      <c r="B378" s="14">
        <f>B282*10</f>
        <v>71500</v>
      </c>
      <c r="C378" s="6"/>
      <c r="D378" s="3">
        <v>1.75E-3</v>
      </c>
      <c r="E378" s="3">
        <v>5000</v>
      </c>
      <c r="F378" s="5">
        <f t="shared" si="10"/>
        <v>8.75</v>
      </c>
    </row>
    <row r="379" spans="1:6" x14ac:dyDescent="0.25">
      <c r="A379" s="9" t="s">
        <v>297</v>
      </c>
      <c r="B379" s="14">
        <f t="shared" ref="B379:B442" si="12">B283*10</f>
        <v>73200</v>
      </c>
      <c r="C379" s="6"/>
      <c r="D379" s="3">
        <v>1.75E-3</v>
      </c>
      <c r="E379" s="3">
        <v>5000</v>
      </c>
      <c r="F379" s="5">
        <f t="shared" si="10"/>
        <v>8.75</v>
      </c>
    </row>
    <row r="380" spans="1:6" x14ac:dyDescent="0.25">
      <c r="A380" s="9" t="s">
        <v>297</v>
      </c>
      <c r="B380" s="14">
        <f t="shared" si="12"/>
        <v>75000</v>
      </c>
      <c r="C380" s="6"/>
      <c r="D380" s="3">
        <v>1.75E-3</v>
      </c>
      <c r="E380" s="3">
        <v>5000</v>
      </c>
      <c r="F380" s="5">
        <f t="shared" si="10"/>
        <v>8.75</v>
      </c>
    </row>
    <row r="381" spans="1:6" x14ac:dyDescent="0.25">
      <c r="A381" s="9" t="s">
        <v>297</v>
      </c>
      <c r="B381" s="14">
        <f t="shared" si="12"/>
        <v>76800</v>
      </c>
      <c r="C381" s="6"/>
      <c r="D381" s="3">
        <v>1.75E-3</v>
      </c>
      <c r="E381" s="3">
        <v>5000</v>
      </c>
      <c r="F381" s="5">
        <f t="shared" si="10"/>
        <v>8.75</v>
      </c>
    </row>
    <row r="382" spans="1:6" x14ac:dyDescent="0.25">
      <c r="A382" s="9" t="s">
        <v>297</v>
      </c>
      <c r="B382" s="14">
        <f t="shared" si="12"/>
        <v>78700</v>
      </c>
      <c r="C382" s="6"/>
      <c r="D382" s="3">
        <v>1.75E-3</v>
      </c>
      <c r="E382" s="3">
        <v>5000</v>
      </c>
      <c r="F382" s="5">
        <f t="shared" si="10"/>
        <v>8.75</v>
      </c>
    </row>
    <row r="383" spans="1:6" x14ac:dyDescent="0.25">
      <c r="A383" s="9" t="s">
        <v>297</v>
      </c>
      <c r="B383" s="14">
        <f t="shared" si="12"/>
        <v>80600</v>
      </c>
      <c r="C383" s="6"/>
      <c r="D383" s="3">
        <v>1.75E-3</v>
      </c>
      <c r="E383" s="3">
        <v>5000</v>
      </c>
      <c r="F383" s="5">
        <f t="shared" si="10"/>
        <v>8.75</v>
      </c>
    </row>
    <row r="384" spans="1:6" x14ac:dyDescent="0.25">
      <c r="A384" s="9" t="s">
        <v>297</v>
      </c>
      <c r="B384" s="14">
        <f t="shared" si="12"/>
        <v>82500</v>
      </c>
      <c r="C384" s="6"/>
      <c r="D384" s="3">
        <v>1.75E-3</v>
      </c>
      <c r="E384" s="3">
        <v>5000</v>
      </c>
      <c r="F384" s="5">
        <f t="shared" si="10"/>
        <v>8.75</v>
      </c>
    </row>
    <row r="385" spans="1:6" x14ac:dyDescent="0.25">
      <c r="A385" s="9" t="s">
        <v>297</v>
      </c>
      <c r="B385" s="14">
        <f t="shared" si="12"/>
        <v>84500</v>
      </c>
      <c r="C385" s="6"/>
      <c r="D385" s="3">
        <v>1.75E-3</v>
      </c>
      <c r="E385" s="3">
        <v>5000</v>
      </c>
      <c r="F385" s="5">
        <f t="shared" si="10"/>
        <v>8.75</v>
      </c>
    </row>
    <row r="386" spans="1:6" x14ac:dyDescent="0.25">
      <c r="A386" s="9" t="s">
        <v>297</v>
      </c>
      <c r="B386" s="14">
        <f t="shared" si="12"/>
        <v>86600</v>
      </c>
      <c r="C386" s="6"/>
      <c r="D386" s="3">
        <v>1.75E-3</v>
      </c>
      <c r="E386" s="3">
        <v>5000</v>
      </c>
      <c r="F386" s="5">
        <f t="shared" si="10"/>
        <v>8.75</v>
      </c>
    </row>
    <row r="387" spans="1:6" x14ac:dyDescent="0.25">
      <c r="A387" s="9" t="s">
        <v>297</v>
      </c>
      <c r="B387" s="14">
        <f t="shared" si="12"/>
        <v>88700</v>
      </c>
      <c r="C387" s="6"/>
      <c r="D387" s="3">
        <v>1.75E-3</v>
      </c>
      <c r="E387" s="3">
        <v>5000</v>
      </c>
      <c r="F387" s="5">
        <f t="shared" si="10"/>
        <v>8.75</v>
      </c>
    </row>
    <row r="388" spans="1:6" x14ac:dyDescent="0.25">
      <c r="A388" s="9" t="s">
        <v>297</v>
      </c>
      <c r="B388" s="14">
        <f t="shared" si="12"/>
        <v>90000</v>
      </c>
      <c r="C388" s="6"/>
      <c r="D388" s="3">
        <v>1.75E-3</v>
      </c>
      <c r="E388" s="3">
        <v>5000</v>
      </c>
      <c r="F388" s="5">
        <f t="shared" si="10"/>
        <v>8.75</v>
      </c>
    </row>
    <row r="389" spans="1:6" x14ac:dyDescent="0.25">
      <c r="A389" s="9" t="s">
        <v>297</v>
      </c>
      <c r="B389" s="14">
        <f t="shared" si="12"/>
        <v>93100</v>
      </c>
      <c r="C389" s="6"/>
      <c r="D389" s="3">
        <v>1.75E-3</v>
      </c>
      <c r="E389" s="3">
        <v>5000</v>
      </c>
      <c r="F389" s="5">
        <f t="shared" si="10"/>
        <v>8.75</v>
      </c>
    </row>
    <row r="390" spans="1:6" x14ac:dyDescent="0.25">
      <c r="A390" s="9" t="s">
        <v>297</v>
      </c>
      <c r="B390" s="14">
        <f t="shared" si="12"/>
        <v>95300</v>
      </c>
      <c r="C390" s="6"/>
      <c r="D390" s="3">
        <v>1.75E-3</v>
      </c>
      <c r="E390" s="3">
        <v>5000</v>
      </c>
      <c r="F390" s="5">
        <f t="shared" si="10"/>
        <v>8.75</v>
      </c>
    </row>
    <row r="391" spans="1:6" x14ac:dyDescent="0.25">
      <c r="A391" s="9" t="s">
        <v>297</v>
      </c>
      <c r="B391" s="14">
        <f t="shared" si="12"/>
        <v>97600</v>
      </c>
      <c r="C391" s="6"/>
      <c r="D391" s="3">
        <v>1.75E-3</v>
      </c>
      <c r="E391" s="3">
        <v>5000</v>
      </c>
      <c r="F391" s="5">
        <f t="shared" si="10"/>
        <v>8.75</v>
      </c>
    </row>
    <row r="392" spans="1:6" x14ac:dyDescent="0.25">
      <c r="A392" s="9" t="s">
        <v>297</v>
      </c>
      <c r="B392" s="14">
        <f t="shared" si="12"/>
        <v>100000</v>
      </c>
      <c r="C392" s="6"/>
      <c r="D392" s="3">
        <v>1.75E-3</v>
      </c>
      <c r="E392" s="3">
        <v>5000</v>
      </c>
      <c r="F392" s="5">
        <f t="shared" si="10"/>
        <v>8.75</v>
      </c>
    </row>
    <row r="393" spans="1:6" x14ac:dyDescent="0.25">
      <c r="A393" s="9" t="s">
        <v>297</v>
      </c>
      <c r="B393" s="14">
        <f t="shared" si="12"/>
        <v>102000</v>
      </c>
      <c r="C393" s="6"/>
      <c r="D393" s="3">
        <v>1.75E-3</v>
      </c>
      <c r="E393" s="3">
        <v>5000</v>
      </c>
      <c r="F393" s="5">
        <f t="shared" si="10"/>
        <v>8.75</v>
      </c>
    </row>
    <row r="394" spans="1:6" x14ac:dyDescent="0.25">
      <c r="A394" s="9" t="s">
        <v>297</v>
      </c>
      <c r="B394" s="14">
        <f t="shared" si="12"/>
        <v>105000</v>
      </c>
      <c r="C394" s="6"/>
      <c r="D394" s="3">
        <v>1.75E-3</v>
      </c>
      <c r="E394" s="3">
        <v>5000</v>
      </c>
      <c r="F394" s="5">
        <f t="shared" si="10"/>
        <v>8.75</v>
      </c>
    </row>
    <row r="395" spans="1:6" x14ac:dyDescent="0.25">
      <c r="A395" s="9" t="s">
        <v>297</v>
      </c>
      <c r="B395" s="14">
        <f t="shared" si="12"/>
        <v>107000</v>
      </c>
      <c r="C395" s="6"/>
      <c r="D395" s="3">
        <v>1.75E-3</v>
      </c>
      <c r="E395" s="3">
        <v>5000</v>
      </c>
      <c r="F395" s="5">
        <f t="shared" si="10"/>
        <v>8.75</v>
      </c>
    </row>
    <row r="396" spans="1:6" x14ac:dyDescent="0.25">
      <c r="A396" s="9" t="s">
        <v>297</v>
      </c>
      <c r="B396" s="14">
        <f t="shared" si="12"/>
        <v>110000</v>
      </c>
      <c r="C396" s="6"/>
      <c r="D396" s="3">
        <v>1.75E-3</v>
      </c>
      <c r="E396" s="3">
        <v>5000</v>
      </c>
      <c r="F396" s="5">
        <f t="shared" si="10"/>
        <v>8.75</v>
      </c>
    </row>
    <row r="397" spans="1:6" x14ac:dyDescent="0.25">
      <c r="A397" s="9" t="s">
        <v>297</v>
      </c>
      <c r="B397" s="14">
        <f t="shared" si="12"/>
        <v>113000</v>
      </c>
      <c r="C397" s="6"/>
      <c r="D397" s="3">
        <v>1.75E-3</v>
      </c>
      <c r="E397" s="3">
        <v>5000</v>
      </c>
      <c r="F397" s="5">
        <f t="shared" si="10"/>
        <v>8.75</v>
      </c>
    </row>
    <row r="398" spans="1:6" x14ac:dyDescent="0.25">
      <c r="A398" s="9" t="s">
        <v>297</v>
      </c>
      <c r="B398" s="14">
        <f t="shared" si="12"/>
        <v>115000</v>
      </c>
      <c r="C398" s="6"/>
      <c r="D398" s="3">
        <v>1.75E-3</v>
      </c>
      <c r="E398" s="3">
        <v>5000</v>
      </c>
      <c r="F398" s="5">
        <f t="shared" si="10"/>
        <v>8.75</v>
      </c>
    </row>
    <row r="399" spans="1:6" x14ac:dyDescent="0.25">
      <c r="A399" s="9" t="s">
        <v>297</v>
      </c>
      <c r="B399" s="14">
        <f t="shared" si="12"/>
        <v>118000</v>
      </c>
      <c r="C399" s="6"/>
      <c r="D399" s="3">
        <v>1.75E-3</v>
      </c>
      <c r="E399" s="3">
        <v>5000</v>
      </c>
      <c r="F399" s="5">
        <f t="shared" si="10"/>
        <v>8.75</v>
      </c>
    </row>
    <row r="400" spans="1:6" x14ac:dyDescent="0.25">
      <c r="A400" s="9" t="s">
        <v>297</v>
      </c>
      <c r="B400" s="14">
        <f t="shared" si="12"/>
        <v>121000</v>
      </c>
      <c r="C400" s="6"/>
      <c r="D400" s="3">
        <v>1.75E-3</v>
      </c>
      <c r="E400" s="3">
        <v>5000</v>
      </c>
      <c r="F400" s="5">
        <f t="shared" si="10"/>
        <v>8.75</v>
      </c>
    </row>
    <row r="401" spans="1:6" x14ac:dyDescent="0.25">
      <c r="A401" s="9" t="s">
        <v>297</v>
      </c>
      <c r="B401" s="14">
        <f t="shared" si="12"/>
        <v>124000</v>
      </c>
      <c r="C401" s="6"/>
      <c r="D401" s="3">
        <v>1.75E-3</v>
      </c>
      <c r="E401" s="3">
        <v>5000</v>
      </c>
      <c r="F401" s="5">
        <f t="shared" si="10"/>
        <v>8.75</v>
      </c>
    </row>
    <row r="402" spans="1:6" x14ac:dyDescent="0.25">
      <c r="A402" s="9" t="s">
        <v>297</v>
      </c>
      <c r="B402" s="14">
        <f t="shared" si="12"/>
        <v>127000</v>
      </c>
      <c r="C402" s="6"/>
      <c r="D402" s="3">
        <v>1.75E-3</v>
      </c>
      <c r="E402" s="3">
        <v>5000</v>
      </c>
      <c r="F402" s="5">
        <f t="shared" si="10"/>
        <v>8.75</v>
      </c>
    </row>
    <row r="403" spans="1:6" x14ac:dyDescent="0.25">
      <c r="A403" s="9" t="s">
        <v>297</v>
      </c>
      <c r="B403" s="14">
        <f t="shared" si="12"/>
        <v>130000</v>
      </c>
      <c r="C403" s="6"/>
      <c r="D403" s="3">
        <v>1.75E-3</v>
      </c>
      <c r="E403" s="3">
        <v>5000</v>
      </c>
      <c r="F403" s="5">
        <f t="shared" si="10"/>
        <v>8.75</v>
      </c>
    </row>
    <row r="404" spans="1:6" x14ac:dyDescent="0.25">
      <c r="A404" s="9" t="s">
        <v>297</v>
      </c>
      <c r="B404" s="14">
        <f t="shared" si="12"/>
        <v>133000</v>
      </c>
      <c r="C404" s="6"/>
      <c r="D404" s="3">
        <v>1.75E-3</v>
      </c>
      <c r="E404" s="3">
        <v>5000</v>
      </c>
      <c r="F404" s="5">
        <f t="shared" si="10"/>
        <v>8.75</v>
      </c>
    </row>
    <row r="405" spans="1:6" x14ac:dyDescent="0.25">
      <c r="A405" s="9" t="s">
        <v>297</v>
      </c>
      <c r="B405" s="14">
        <f t="shared" si="12"/>
        <v>137000</v>
      </c>
      <c r="C405" s="6"/>
      <c r="D405" s="3">
        <v>1.75E-3</v>
      </c>
      <c r="E405" s="3">
        <v>5000</v>
      </c>
      <c r="F405" s="5">
        <f t="shared" si="10"/>
        <v>8.75</v>
      </c>
    </row>
    <row r="406" spans="1:6" x14ac:dyDescent="0.25">
      <c r="A406" s="9" t="s">
        <v>297</v>
      </c>
      <c r="B406" s="14">
        <f t="shared" si="12"/>
        <v>140000</v>
      </c>
      <c r="C406" s="6"/>
      <c r="D406" s="3">
        <v>1.75E-3</v>
      </c>
      <c r="E406" s="3">
        <v>5000</v>
      </c>
      <c r="F406" s="5">
        <f t="shared" si="10"/>
        <v>8.75</v>
      </c>
    </row>
    <row r="407" spans="1:6" x14ac:dyDescent="0.25">
      <c r="A407" s="9" t="s">
        <v>297</v>
      </c>
      <c r="B407" s="14">
        <f t="shared" si="12"/>
        <v>143000</v>
      </c>
      <c r="C407" s="6"/>
      <c r="D407" s="3">
        <v>1.75E-3</v>
      </c>
      <c r="E407" s="3">
        <v>5000</v>
      </c>
      <c r="F407" s="5">
        <f t="shared" si="10"/>
        <v>8.75</v>
      </c>
    </row>
    <row r="408" spans="1:6" x14ac:dyDescent="0.25">
      <c r="A408" s="9" t="s">
        <v>297</v>
      </c>
      <c r="B408" s="14">
        <f t="shared" si="12"/>
        <v>147000</v>
      </c>
      <c r="C408" s="6"/>
      <c r="D408" s="3">
        <v>1.75E-3</v>
      </c>
      <c r="E408" s="3">
        <v>5000</v>
      </c>
      <c r="F408" s="5">
        <f t="shared" si="10"/>
        <v>8.75</v>
      </c>
    </row>
    <row r="409" spans="1:6" x14ac:dyDescent="0.25">
      <c r="A409" s="9" t="s">
        <v>297</v>
      </c>
      <c r="B409" s="14">
        <f t="shared" si="12"/>
        <v>150000</v>
      </c>
      <c r="C409" s="6"/>
      <c r="D409" s="3">
        <v>1.75E-3</v>
      </c>
      <c r="E409" s="3">
        <v>5000</v>
      </c>
      <c r="F409" s="5">
        <f t="shared" si="10"/>
        <v>8.75</v>
      </c>
    </row>
    <row r="410" spans="1:6" x14ac:dyDescent="0.25">
      <c r="A410" s="9" t="s">
        <v>297</v>
      </c>
      <c r="B410" s="14">
        <f t="shared" si="12"/>
        <v>154000</v>
      </c>
      <c r="C410" s="6"/>
      <c r="D410" s="3">
        <v>1.75E-3</v>
      </c>
      <c r="E410" s="3">
        <v>5000</v>
      </c>
      <c r="F410" s="5">
        <f t="shared" si="10"/>
        <v>8.75</v>
      </c>
    </row>
    <row r="411" spans="1:6" x14ac:dyDescent="0.25">
      <c r="A411" s="9" t="s">
        <v>297</v>
      </c>
      <c r="B411" s="14">
        <f t="shared" si="12"/>
        <v>158000</v>
      </c>
      <c r="C411" s="6"/>
      <c r="D411" s="3">
        <v>1.75E-3</v>
      </c>
      <c r="E411" s="3">
        <v>5000</v>
      </c>
      <c r="F411" s="5">
        <f t="shared" si="10"/>
        <v>8.75</v>
      </c>
    </row>
    <row r="412" spans="1:6" x14ac:dyDescent="0.25">
      <c r="A412" s="9" t="s">
        <v>297</v>
      </c>
      <c r="B412" s="14">
        <f t="shared" si="12"/>
        <v>162000</v>
      </c>
      <c r="C412" s="6"/>
      <c r="D412" s="3">
        <v>1.75E-3</v>
      </c>
      <c r="E412" s="3">
        <v>5000</v>
      </c>
      <c r="F412" s="5">
        <f t="shared" si="10"/>
        <v>8.75</v>
      </c>
    </row>
    <row r="413" spans="1:6" x14ac:dyDescent="0.25">
      <c r="A413" s="9" t="s">
        <v>297</v>
      </c>
      <c r="B413" s="14">
        <f t="shared" si="12"/>
        <v>165000</v>
      </c>
      <c r="C413" s="6"/>
      <c r="D413" s="3">
        <v>1.75E-3</v>
      </c>
      <c r="E413" s="3">
        <v>5000</v>
      </c>
      <c r="F413" s="5">
        <f t="shared" si="10"/>
        <v>8.75</v>
      </c>
    </row>
    <row r="414" spans="1:6" x14ac:dyDescent="0.25">
      <c r="A414" s="9" t="s">
        <v>297</v>
      </c>
      <c r="B414" s="14">
        <f t="shared" si="12"/>
        <v>169000</v>
      </c>
      <c r="C414" s="6"/>
      <c r="D414" s="3">
        <v>1.75E-3</v>
      </c>
      <c r="E414" s="3">
        <v>5000</v>
      </c>
      <c r="F414" s="5">
        <f t="shared" si="10"/>
        <v>8.75</v>
      </c>
    </row>
    <row r="415" spans="1:6" x14ac:dyDescent="0.25">
      <c r="A415" s="9" t="s">
        <v>297</v>
      </c>
      <c r="B415" s="14">
        <f t="shared" si="12"/>
        <v>174000</v>
      </c>
      <c r="C415" s="6"/>
      <c r="D415" s="3">
        <v>1.75E-3</v>
      </c>
      <c r="E415" s="3">
        <v>5000</v>
      </c>
      <c r="F415" s="5">
        <f t="shared" si="10"/>
        <v>8.75</v>
      </c>
    </row>
    <row r="416" spans="1:6" x14ac:dyDescent="0.25">
      <c r="A416" s="9" t="s">
        <v>297</v>
      </c>
      <c r="B416" s="14">
        <f t="shared" si="12"/>
        <v>178000</v>
      </c>
      <c r="C416" s="6"/>
      <c r="D416" s="3">
        <v>1.75E-3</v>
      </c>
      <c r="E416" s="3">
        <v>5000</v>
      </c>
      <c r="F416" s="5">
        <f t="shared" si="10"/>
        <v>8.75</v>
      </c>
    </row>
    <row r="417" spans="1:6" x14ac:dyDescent="0.25">
      <c r="A417" s="9" t="s">
        <v>297</v>
      </c>
      <c r="B417" s="14">
        <f t="shared" si="12"/>
        <v>182000</v>
      </c>
      <c r="C417" s="6"/>
      <c r="D417" s="3">
        <v>1.75E-3</v>
      </c>
      <c r="E417" s="3">
        <v>5000</v>
      </c>
      <c r="F417" s="5">
        <f t="shared" si="10"/>
        <v>8.75</v>
      </c>
    </row>
    <row r="418" spans="1:6" x14ac:dyDescent="0.25">
      <c r="A418" s="9" t="s">
        <v>297</v>
      </c>
      <c r="B418" s="14">
        <f t="shared" si="12"/>
        <v>187000</v>
      </c>
      <c r="C418" s="6"/>
      <c r="D418" s="3">
        <v>1.75E-3</v>
      </c>
      <c r="E418" s="3">
        <v>5000</v>
      </c>
      <c r="F418" s="5">
        <f t="shared" si="10"/>
        <v>8.75</v>
      </c>
    </row>
    <row r="419" spans="1:6" x14ac:dyDescent="0.25">
      <c r="A419" s="9" t="s">
        <v>297</v>
      </c>
      <c r="B419" s="14">
        <f t="shared" si="12"/>
        <v>191000</v>
      </c>
      <c r="C419" s="6"/>
      <c r="D419" s="3">
        <v>1.75E-3</v>
      </c>
      <c r="E419" s="3">
        <v>5000</v>
      </c>
      <c r="F419" s="5">
        <f t="shared" si="10"/>
        <v>8.75</v>
      </c>
    </row>
    <row r="420" spans="1:6" x14ac:dyDescent="0.25">
      <c r="A420" s="9" t="s">
        <v>297</v>
      </c>
      <c r="B420" s="14">
        <f t="shared" si="12"/>
        <v>196000</v>
      </c>
      <c r="C420" s="6"/>
      <c r="D420" s="3">
        <v>1.75E-3</v>
      </c>
      <c r="E420" s="3">
        <v>5000</v>
      </c>
      <c r="F420" s="5">
        <f t="shared" si="10"/>
        <v>8.75</v>
      </c>
    </row>
    <row r="421" spans="1:6" x14ac:dyDescent="0.25">
      <c r="A421" s="9" t="s">
        <v>297</v>
      </c>
      <c r="B421" s="14">
        <f t="shared" si="12"/>
        <v>200000</v>
      </c>
      <c r="C421" s="6"/>
      <c r="D421" s="3">
        <v>1.75E-3</v>
      </c>
      <c r="E421" s="3">
        <v>5000</v>
      </c>
      <c r="F421" s="5">
        <f t="shared" si="10"/>
        <v>8.75</v>
      </c>
    </row>
    <row r="422" spans="1:6" x14ac:dyDescent="0.25">
      <c r="A422" s="9" t="s">
        <v>297</v>
      </c>
      <c r="B422" s="14">
        <f t="shared" si="12"/>
        <v>205000</v>
      </c>
      <c r="C422" s="6"/>
      <c r="D422" s="3">
        <v>1.75E-3</v>
      </c>
      <c r="E422" s="3">
        <v>5000</v>
      </c>
      <c r="F422" s="5">
        <f t="shared" si="10"/>
        <v>8.75</v>
      </c>
    </row>
    <row r="423" spans="1:6" x14ac:dyDescent="0.25">
      <c r="A423" s="9" t="s">
        <v>297</v>
      </c>
      <c r="B423" s="14">
        <f t="shared" si="12"/>
        <v>210000</v>
      </c>
      <c r="C423" s="6"/>
      <c r="D423" s="3">
        <v>1.75E-3</v>
      </c>
      <c r="E423" s="3">
        <v>5000</v>
      </c>
      <c r="F423" s="5">
        <f t="shared" si="10"/>
        <v>8.75</v>
      </c>
    </row>
    <row r="424" spans="1:6" x14ac:dyDescent="0.25">
      <c r="A424" s="9" t="s">
        <v>297</v>
      </c>
      <c r="B424" s="14">
        <f t="shared" si="12"/>
        <v>215000</v>
      </c>
      <c r="C424" s="6"/>
      <c r="D424" s="3">
        <v>1.75E-3</v>
      </c>
      <c r="E424" s="3">
        <v>5000</v>
      </c>
      <c r="F424" s="5">
        <f t="shared" ref="F424:F487" si="13">D424*E424</f>
        <v>8.75</v>
      </c>
    </row>
    <row r="425" spans="1:6" x14ac:dyDescent="0.25">
      <c r="A425" s="9" t="s">
        <v>297</v>
      </c>
      <c r="B425" s="14">
        <f t="shared" si="12"/>
        <v>221000</v>
      </c>
      <c r="C425" s="6"/>
      <c r="D425" s="3">
        <v>1.75E-3</v>
      </c>
      <c r="E425" s="3">
        <v>5000</v>
      </c>
      <c r="F425" s="5">
        <f t="shared" si="13"/>
        <v>8.75</v>
      </c>
    </row>
    <row r="426" spans="1:6" x14ac:dyDescent="0.25">
      <c r="A426" s="9" t="s">
        <v>297</v>
      </c>
      <c r="B426" s="14">
        <f t="shared" si="12"/>
        <v>226000</v>
      </c>
      <c r="C426" s="6"/>
      <c r="D426" s="3">
        <v>1.75E-3</v>
      </c>
      <c r="E426" s="3">
        <v>5000</v>
      </c>
      <c r="F426" s="5">
        <f t="shared" si="13"/>
        <v>8.75</v>
      </c>
    </row>
    <row r="427" spans="1:6" x14ac:dyDescent="0.25">
      <c r="A427" s="9" t="s">
        <v>297</v>
      </c>
      <c r="B427" s="14">
        <f t="shared" si="12"/>
        <v>232000</v>
      </c>
      <c r="C427" s="6"/>
      <c r="D427" s="3">
        <v>1.75E-3</v>
      </c>
      <c r="E427" s="3">
        <v>5000</v>
      </c>
      <c r="F427" s="5">
        <f t="shared" si="13"/>
        <v>8.75</v>
      </c>
    </row>
    <row r="428" spans="1:6" x14ac:dyDescent="0.25">
      <c r="A428" s="9" t="s">
        <v>297</v>
      </c>
      <c r="B428" s="14">
        <f t="shared" si="12"/>
        <v>237000</v>
      </c>
      <c r="C428" s="6"/>
      <c r="D428" s="3">
        <v>1.75E-3</v>
      </c>
      <c r="E428" s="3">
        <v>5000</v>
      </c>
      <c r="F428" s="5">
        <f t="shared" si="13"/>
        <v>8.75</v>
      </c>
    </row>
    <row r="429" spans="1:6" x14ac:dyDescent="0.25">
      <c r="A429" s="9" t="s">
        <v>297</v>
      </c>
      <c r="B429" s="14">
        <f t="shared" si="12"/>
        <v>243000</v>
      </c>
      <c r="C429" s="6"/>
      <c r="D429" s="3">
        <v>1.75E-3</v>
      </c>
      <c r="E429" s="3">
        <v>5000</v>
      </c>
      <c r="F429" s="5">
        <f t="shared" si="13"/>
        <v>8.75</v>
      </c>
    </row>
    <row r="430" spans="1:6" x14ac:dyDescent="0.25">
      <c r="A430" s="9" t="s">
        <v>297</v>
      </c>
      <c r="B430" s="14">
        <f t="shared" si="12"/>
        <v>249000</v>
      </c>
      <c r="C430" s="6"/>
      <c r="D430" s="3">
        <v>1.75E-3</v>
      </c>
      <c r="E430" s="3">
        <v>5000</v>
      </c>
      <c r="F430" s="5">
        <f t="shared" si="13"/>
        <v>8.75</v>
      </c>
    </row>
    <row r="431" spans="1:6" x14ac:dyDescent="0.25">
      <c r="A431" s="9" t="s">
        <v>297</v>
      </c>
      <c r="B431" s="14">
        <f t="shared" si="12"/>
        <v>255000</v>
      </c>
      <c r="C431" s="6"/>
      <c r="D431" s="3">
        <v>1.75E-3</v>
      </c>
      <c r="E431" s="3">
        <v>5000</v>
      </c>
      <c r="F431" s="5">
        <f t="shared" si="13"/>
        <v>8.75</v>
      </c>
    </row>
    <row r="432" spans="1:6" x14ac:dyDescent="0.25">
      <c r="A432" s="9" t="s">
        <v>297</v>
      </c>
      <c r="B432" s="14">
        <f t="shared" si="12"/>
        <v>261000</v>
      </c>
      <c r="C432" s="6"/>
      <c r="D432" s="3">
        <v>1.75E-3</v>
      </c>
      <c r="E432" s="3">
        <v>5000</v>
      </c>
      <c r="F432" s="5">
        <f t="shared" si="13"/>
        <v>8.75</v>
      </c>
    </row>
    <row r="433" spans="1:6" x14ac:dyDescent="0.25">
      <c r="A433" s="9" t="s">
        <v>297</v>
      </c>
      <c r="B433" s="14">
        <f t="shared" si="12"/>
        <v>267000</v>
      </c>
      <c r="C433" s="6"/>
      <c r="D433" s="3">
        <v>1.75E-3</v>
      </c>
      <c r="E433" s="3">
        <v>5000</v>
      </c>
      <c r="F433" s="5">
        <f t="shared" si="13"/>
        <v>8.75</v>
      </c>
    </row>
    <row r="434" spans="1:6" x14ac:dyDescent="0.25">
      <c r="A434" s="9" t="s">
        <v>297</v>
      </c>
      <c r="B434" s="14">
        <f t="shared" si="12"/>
        <v>274000</v>
      </c>
      <c r="C434" s="6"/>
      <c r="D434" s="3">
        <v>1.75E-3</v>
      </c>
      <c r="E434" s="3">
        <v>5000</v>
      </c>
      <c r="F434" s="5">
        <f t="shared" si="13"/>
        <v>8.75</v>
      </c>
    </row>
    <row r="435" spans="1:6" x14ac:dyDescent="0.25">
      <c r="A435" s="9" t="s">
        <v>297</v>
      </c>
      <c r="B435" s="14">
        <f t="shared" si="12"/>
        <v>280000</v>
      </c>
      <c r="C435" s="6"/>
      <c r="D435" s="3">
        <v>1.75E-3</v>
      </c>
      <c r="E435" s="3">
        <v>5000</v>
      </c>
      <c r="F435" s="5">
        <f t="shared" si="13"/>
        <v>8.75</v>
      </c>
    </row>
    <row r="436" spans="1:6" x14ac:dyDescent="0.25">
      <c r="A436" s="9" t="s">
        <v>297</v>
      </c>
      <c r="B436" s="14">
        <f t="shared" si="12"/>
        <v>287000</v>
      </c>
      <c r="C436" s="6"/>
      <c r="D436" s="3">
        <v>1.75E-3</v>
      </c>
      <c r="E436" s="3">
        <v>5000</v>
      </c>
      <c r="F436" s="5">
        <f t="shared" si="13"/>
        <v>8.75</v>
      </c>
    </row>
    <row r="437" spans="1:6" x14ac:dyDescent="0.25">
      <c r="A437" s="9" t="s">
        <v>297</v>
      </c>
      <c r="B437" s="14">
        <f t="shared" si="12"/>
        <v>294000</v>
      </c>
      <c r="C437" s="6"/>
      <c r="D437" s="3">
        <v>1.75E-3</v>
      </c>
      <c r="E437" s="3">
        <v>5000</v>
      </c>
      <c r="F437" s="5">
        <f t="shared" si="13"/>
        <v>8.75</v>
      </c>
    </row>
    <row r="438" spans="1:6" x14ac:dyDescent="0.25">
      <c r="A438" s="9" t="s">
        <v>297</v>
      </c>
      <c r="B438" s="14">
        <f t="shared" si="12"/>
        <v>301000</v>
      </c>
      <c r="C438" s="6"/>
      <c r="D438" s="3">
        <v>1.75E-3</v>
      </c>
      <c r="E438" s="3">
        <v>5000</v>
      </c>
      <c r="F438" s="5">
        <f t="shared" si="13"/>
        <v>8.75</v>
      </c>
    </row>
    <row r="439" spans="1:6" x14ac:dyDescent="0.25">
      <c r="A439" s="9" t="s">
        <v>297</v>
      </c>
      <c r="B439" s="14">
        <f t="shared" si="12"/>
        <v>309000</v>
      </c>
      <c r="C439" s="6"/>
      <c r="D439" s="3">
        <v>1.75E-3</v>
      </c>
      <c r="E439" s="3">
        <v>5000</v>
      </c>
      <c r="F439" s="5">
        <f t="shared" si="13"/>
        <v>8.75</v>
      </c>
    </row>
    <row r="440" spans="1:6" x14ac:dyDescent="0.25">
      <c r="A440" s="9" t="s">
        <v>297</v>
      </c>
      <c r="B440" s="14">
        <f t="shared" si="12"/>
        <v>316000</v>
      </c>
      <c r="C440" s="6"/>
      <c r="D440" s="3">
        <v>1.75E-3</v>
      </c>
      <c r="E440" s="3">
        <v>5000</v>
      </c>
      <c r="F440" s="5">
        <f t="shared" si="13"/>
        <v>8.75</v>
      </c>
    </row>
    <row r="441" spans="1:6" x14ac:dyDescent="0.25">
      <c r="A441" s="9" t="s">
        <v>297</v>
      </c>
      <c r="B441" s="14">
        <f t="shared" si="12"/>
        <v>324000</v>
      </c>
      <c r="C441" s="6"/>
      <c r="D441" s="3">
        <v>1.75E-3</v>
      </c>
      <c r="E441" s="3">
        <v>5000</v>
      </c>
      <c r="F441" s="5">
        <f t="shared" si="13"/>
        <v>8.75</v>
      </c>
    </row>
    <row r="442" spans="1:6" x14ac:dyDescent="0.25">
      <c r="A442" s="9" t="s">
        <v>297</v>
      </c>
      <c r="B442" s="14">
        <f t="shared" si="12"/>
        <v>332000</v>
      </c>
      <c r="C442" s="6"/>
      <c r="D442" s="3">
        <v>1.75E-3</v>
      </c>
      <c r="E442" s="3">
        <v>5000</v>
      </c>
      <c r="F442" s="5">
        <f t="shared" si="13"/>
        <v>8.75</v>
      </c>
    </row>
    <row r="443" spans="1:6" x14ac:dyDescent="0.25">
      <c r="A443" s="9" t="s">
        <v>297</v>
      </c>
      <c r="B443" s="14">
        <f t="shared" ref="B443:B506" si="14">B347*10</f>
        <v>340000</v>
      </c>
      <c r="C443" s="6"/>
      <c r="D443" s="3">
        <v>1.75E-3</v>
      </c>
      <c r="E443" s="3">
        <v>5000</v>
      </c>
      <c r="F443" s="5">
        <f t="shared" si="13"/>
        <v>8.75</v>
      </c>
    </row>
    <row r="444" spans="1:6" x14ac:dyDescent="0.25">
      <c r="A444" s="9" t="s">
        <v>297</v>
      </c>
      <c r="B444" s="14">
        <f t="shared" si="14"/>
        <v>348000</v>
      </c>
      <c r="C444" s="6"/>
      <c r="D444" s="3">
        <v>1.75E-3</v>
      </c>
      <c r="E444" s="3">
        <v>5000</v>
      </c>
      <c r="F444" s="5">
        <f t="shared" si="13"/>
        <v>8.75</v>
      </c>
    </row>
    <row r="445" spans="1:6" x14ac:dyDescent="0.25">
      <c r="A445" s="9" t="s">
        <v>297</v>
      </c>
      <c r="B445" s="14">
        <f t="shared" si="14"/>
        <v>357000</v>
      </c>
      <c r="C445" s="6"/>
      <c r="D445" s="3">
        <v>1.75E-3</v>
      </c>
      <c r="E445" s="3">
        <v>5000</v>
      </c>
      <c r="F445" s="5">
        <f t="shared" si="13"/>
        <v>8.75</v>
      </c>
    </row>
    <row r="446" spans="1:6" x14ac:dyDescent="0.25">
      <c r="A446" s="9" t="s">
        <v>297</v>
      </c>
      <c r="B446" s="14">
        <f t="shared" si="14"/>
        <v>365000</v>
      </c>
      <c r="C446" s="6"/>
      <c r="D446" s="3">
        <v>1.75E-3</v>
      </c>
      <c r="E446" s="3">
        <v>5000</v>
      </c>
      <c r="F446" s="5">
        <f t="shared" si="13"/>
        <v>8.75</v>
      </c>
    </row>
    <row r="447" spans="1:6" x14ac:dyDescent="0.25">
      <c r="A447" s="9" t="s">
        <v>297</v>
      </c>
      <c r="B447" s="14">
        <f t="shared" si="14"/>
        <v>374000</v>
      </c>
      <c r="C447" s="6"/>
      <c r="D447" s="3">
        <v>1.75E-3</v>
      </c>
      <c r="E447" s="3">
        <v>5000</v>
      </c>
      <c r="F447" s="5">
        <f t="shared" si="13"/>
        <v>8.75</v>
      </c>
    </row>
    <row r="448" spans="1:6" x14ac:dyDescent="0.25">
      <c r="A448" s="9" t="s">
        <v>297</v>
      </c>
      <c r="B448" s="14">
        <f t="shared" si="14"/>
        <v>383000</v>
      </c>
      <c r="C448" s="6"/>
      <c r="D448" s="3">
        <v>1.75E-3</v>
      </c>
      <c r="E448" s="3">
        <v>5000</v>
      </c>
      <c r="F448" s="5">
        <f t="shared" si="13"/>
        <v>8.75</v>
      </c>
    </row>
    <row r="449" spans="1:6" x14ac:dyDescent="0.25">
      <c r="A449" s="9" t="s">
        <v>297</v>
      </c>
      <c r="B449" s="14">
        <f t="shared" si="14"/>
        <v>392000</v>
      </c>
      <c r="C449" s="6"/>
      <c r="D449" s="3">
        <v>1.75E-3</v>
      </c>
      <c r="E449" s="3">
        <v>5000</v>
      </c>
      <c r="F449" s="5">
        <f t="shared" si="13"/>
        <v>8.75</v>
      </c>
    </row>
    <row r="450" spans="1:6" x14ac:dyDescent="0.25">
      <c r="A450" s="9" t="s">
        <v>297</v>
      </c>
      <c r="B450" s="14">
        <f t="shared" si="14"/>
        <v>402000</v>
      </c>
      <c r="C450" s="6"/>
      <c r="D450" s="3">
        <v>1.75E-3</v>
      </c>
      <c r="E450" s="3">
        <v>5000</v>
      </c>
      <c r="F450" s="5">
        <f t="shared" si="13"/>
        <v>8.75</v>
      </c>
    </row>
    <row r="451" spans="1:6" x14ac:dyDescent="0.25">
      <c r="A451" s="9" t="s">
        <v>297</v>
      </c>
      <c r="B451" s="14">
        <f t="shared" si="14"/>
        <v>412000</v>
      </c>
      <c r="C451" s="6"/>
      <c r="D451" s="3">
        <v>1.75E-3</v>
      </c>
      <c r="E451" s="3">
        <v>5000</v>
      </c>
      <c r="F451" s="5">
        <f t="shared" si="13"/>
        <v>8.75</v>
      </c>
    </row>
    <row r="452" spans="1:6" x14ac:dyDescent="0.25">
      <c r="A452" s="9" t="s">
        <v>297</v>
      </c>
      <c r="B452" s="14">
        <f t="shared" si="14"/>
        <v>422000</v>
      </c>
      <c r="C452" s="6"/>
      <c r="D452" s="3">
        <v>1.75E-3</v>
      </c>
      <c r="E452" s="3">
        <v>5000</v>
      </c>
      <c r="F452" s="5">
        <f t="shared" si="13"/>
        <v>8.75</v>
      </c>
    </row>
    <row r="453" spans="1:6" x14ac:dyDescent="0.25">
      <c r="A453" s="9" t="s">
        <v>297</v>
      </c>
      <c r="B453" s="14">
        <f t="shared" si="14"/>
        <v>432000</v>
      </c>
      <c r="C453" s="6"/>
      <c r="D453" s="3">
        <v>1.75E-3</v>
      </c>
      <c r="E453" s="3">
        <v>5000</v>
      </c>
      <c r="F453" s="5">
        <f t="shared" si="13"/>
        <v>8.75</v>
      </c>
    </row>
    <row r="454" spans="1:6" x14ac:dyDescent="0.25">
      <c r="A454" s="9" t="s">
        <v>297</v>
      </c>
      <c r="B454" s="14">
        <f t="shared" si="14"/>
        <v>442000</v>
      </c>
      <c r="C454" s="6"/>
      <c r="D454" s="3">
        <v>1.75E-3</v>
      </c>
      <c r="E454" s="3">
        <v>5000</v>
      </c>
      <c r="F454" s="5">
        <f t="shared" si="13"/>
        <v>8.75</v>
      </c>
    </row>
    <row r="455" spans="1:6" x14ac:dyDescent="0.25">
      <c r="A455" s="9" t="s">
        <v>297</v>
      </c>
      <c r="B455" s="14">
        <f t="shared" si="14"/>
        <v>453000</v>
      </c>
      <c r="C455" s="6"/>
      <c r="D455" s="3">
        <v>1.75E-3</v>
      </c>
      <c r="E455" s="3">
        <v>5000</v>
      </c>
      <c r="F455" s="5">
        <f t="shared" si="13"/>
        <v>8.75</v>
      </c>
    </row>
    <row r="456" spans="1:6" x14ac:dyDescent="0.25">
      <c r="A456" s="9" t="s">
        <v>297</v>
      </c>
      <c r="B456" s="14">
        <f t="shared" si="14"/>
        <v>464000</v>
      </c>
      <c r="C456" s="6"/>
      <c r="D456" s="3">
        <v>1.75E-3</v>
      </c>
      <c r="E456" s="3">
        <v>5000</v>
      </c>
      <c r="F456" s="5">
        <f t="shared" si="13"/>
        <v>8.75</v>
      </c>
    </row>
    <row r="457" spans="1:6" x14ac:dyDescent="0.25">
      <c r="A457" s="9" t="s">
        <v>297</v>
      </c>
      <c r="B457" s="14">
        <f t="shared" si="14"/>
        <v>475000</v>
      </c>
      <c r="C457" s="6"/>
      <c r="D457" s="3">
        <v>1.75E-3</v>
      </c>
      <c r="E457" s="3">
        <v>5000</v>
      </c>
      <c r="F457" s="5">
        <f t="shared" si="13"/>
        <v>8.75</v>
      </c>
    </row>
    <row r="458" spans="1:6" x14ac:dyDescent="0.25">
      <c r="A458" s="9" t="s">
        <v>297</v>
      </c>
      <c r="B458" s="14">
        <f t="shared" si="14"/>
        <v>487000</v>
      </c>
      <c r="C458" s="6"/>
      <c r="D458" s="3">
        <v>1.75E-3</v>
      </c>
      <c r="E458" s="3">
        <v>5000</v>
      </c>
      <c r="F458" s="5">
        <f t="shared" si="13"/>
        <v>8.75</v>
      </c>
    </row>
    <row r="459" spans="1:6" x14ac:dyDescent="0.25">
      <c r="A459" s="9" t="s">
        <v>297</v>
      </c>
      <c r="B459" s="14">
        <f t="shared" si="14"/>
        <v>499000</v>
      </c>
      <c r="C459" s="6"/>
      <c r="D459" s="3">
        <v>1.75E-3</v>
      </c>
      <c r="E459" s="3">
        <v>5000</v>
      </c>
      <c r="F459" s="5">
        <f t="shared" si="13"/>
        <v>8.75</v>
      </c>
    </row>
    <row r="460" spans="1:6" x14ac:dyDescent="0.25">
      <c r="A460" s="9" t="s">
        <v>297</v>
      </c>
      <c r="B460" s="14">
        <f t="shared" si="14"/>
        <v>511000</v>
      </c>
      <c r="C460" s="6"/>
      <c r="D460" s="3">
        <v>1.75E-3</v>
      </c>
      <c r="E460" s="3">
        <v>5000</v>
      </c>
      <c r="F460" s="5">
        <f t="shared" si="13"/>
        <v>8.75</v>
      </c>
    </row>
    <row r="461" spans="1:6" x14ac:dyDescent="0.25">
      <c r="A461" s="9" t="s">
        <v>297</v>
      </c>
      <c r="B461" s="14">
        <f t="shared" si="14"/>
        <v>523000</v>
      </c>
      <c r="C461" s="6"/>
      <c r="D461" s="3">
        <v>1.75E-3</v>
      </c>
      <c r="E461" s="3">
        <v>5000</v>
      </c>
      <c r="F461" s="5">
        <f t="shared" si="13"/>
        <v>8.75</v>
      </c>
    </row>
    <row r="462" spans="1:6" x14ac:dyDescent="0.25">
      <c r="A462" s="9" t="s">
        <v>297</v>
      </c>
      <c r="B462" s="14">
        <f t="shared" si="14"/>
        <v>536000</v>
      </c>
      <c r="C462" s="6"/>
      <c r="D462" s="3">
        <v>1.75E-3</v>
      </c>
      <c r="E462" s="3">
        <v>5000</v>
      </c>
      <c r="F462" s="5">
        <f t="shared" si="13"/>
        <v>8.75</v>
      </c>
    </row>
    <row r="463" spans="1:6" x14ac:dyDescent="0.25">
      <c r="A463" s="9" t="s">
        <v>297</v>
      </c>
      <c r="B463" s="14">
        <f t="shared" si="14"/>
        <v>549000</v>
      </c>
      <c r="C463" s="6"/>
      <c r="D463" s="3">
        <v>1.75E-3</v>
      </c>
      <c r="E463" s="3">
        <v>5000</v>
      </c>
      <c r="F463" s="5">
        <f t="shared" si="13"/>
        <v>8.75</v>
      </c>
    </row>
    <row r="464" spans="1:6" x14ac:dyDescent="0.25">
      <c r="A464" s="9" t="s">
        <v>297</v>
      </c>
      <c r="B464" s="14">
        <f t="shared" si="14"/>
        <v>562000</v>
      </c>
      <c r="C464" s="6"/>
      <c r="D464" s="3">
        <v>1.75E-3</v>
      </c>
      <c r="E464" s="3">
        <v>5000</v>
      </c>
      <c r="F464" s="5">
        <f t="shared" si="13"/>
        <v>8.75</v>
      </c>
    </row>
    <row r="465" spans="1:6" x14ac:dyDescent="0.25">
      <c r="A465" s="9" t="s">
        <v>297</v>
      </c>
      <c r="B465" s="14">
        <f t="shared" si="14"/>
        <v>576000</v>
      </c>
      <c r="C465" s="6"/>
      <c r="D465" s="3">
        <v>1.75E-3</v>
      </c>
      <c r="E465" s="3">
        <v>5000</v>
      </c>
      <c r="F465" s="5">
        <f t="shared" si="13"/>
        <v>8.75</v>
      </c>
    </row>
    <row r="466" spans="1:6" x14ac:dyDescent="0.25">
      <c r="A466" s="9" t="s">
        <v>297</v>
      </c>
      <c r="B466" s="14">
        <f t="shared" si="14"/>
        <v>590000</v>
      </c>
      <c r="C466" s="6"/>
      <c r="D466" s="3">
        <v>1.75E-3</v>
      </c>
      <c r="E466" s="3">
        <v>5000</v>
      </c>
      <c r="F466" s="5">
        <f t="shared" si="13"/>
        <v>8.75</v>
      </c>
    </row>
    <row r="467" spans="1:6" x14ac:dyDescent="0.25">
      <c r="A467" s="9" t="s">
        <v>297</v>
      </c>
      <c r="B467" s="14">
        <f t="shared" si="14"/>
        <v>604000</v>
      </c>
      <c r="C467" s="6"/>
      <c r="D467" s="3">
        <v>1.75E-3</v>
      </c>
      <c r="E467" s="3">
        <v>5000</v>
      </c>
      <c r="F467" s="5">
        <f t="shared" si="13"/>
        <v>8.75</v>
      </c>
    </row>
    <row r="468" spans="1:6" x14ac:dyDescent="0.25">
      <c r="A468" s="9" t="s">
        <v>297</v>
      </c>
      <c r="B468" s="14">
        <f t="shared" si="14"/>
        <v>619000</v>
      </c>
      <c r="C468" s="6"/>
      <c r="D468" s="3">
        <v>1.75E-3</v>
      </c>
      <c r="E468" s="3">
        <v>5000</v>
      </c>
      <c r="F468" s="5">
        <f t="shared" si="13"/>
        <v>8.75</v>
      </c>
    </row>
    <row r="469" spans="1:6" x14ac:dyDescent="0.25">
      <c r="A469" s="9" t="s">
        <v>297</v>
      </c>
      <c r="B469" s="14">
        <f t="shared" si="14"/>
        <v>634000</v>
      </c>
      <c r="C469" s="6"/>
      <c r="D469" s="3">
        <v>1.75E-3</v>
      </c>
      <c r="E469" s="3">
        <v>5000</v>
      </c>
      <c r="F469" s="5">
        <f t="shared" si="13"/>
        <v>8.75</v>
      </c>
    </row>
    <row r="470" spans="1:6" x14ac:dyDescent="0.25">
      <c r="A470" s="9" t="s">
        <v>297</v>
      </c>
      <c r="B470" s="14">
        <f t="shared" si="14"/>
        <v>649000</v>
      </c>
      <c r="C470" s="6"/>
      <c r="D470" s="3">
        <v>1.75E-3</v>
      </c>
      <c r="E470" s="3">
        <v>5000</v>
      </c>
      <c r="F470" s="5">
        <f t="shared" si="13"/>
        <v>8.75</v>
      </c>
    </row>
    <row r="471" spans="1:6" x14ac:dyDescent="0.25">
      <c r="A471" s="9" t="s">
        <v>297</v>
      </c>
      <c r="B471" s="14">
        <f t="shared" si="14"/>
        <v>665000</v>
      </c>
      <c r="C471" s="6"/>
      <c r="D471" s="3">
        <v>1.75E-3</v>
      </c>
      <c r="E471" s="3">
        <v>5000</v>
      </c>
      <c r="F471" s="5">
        <f t="shared" si="13"/>
        <v>8.75</v>
      </c>
    </row>
    <row r="472" spans="1:6" x14ac:dyDescent="0.25">
      <c r="A472" s="9" t="s">
        <v>297</v>
      </c>
      <c r="B472" s="14">
        <f t="shared" si="14"/>
        <v>681000</v>
      </c>
      <c r="C472" s="6"/>
      <c r="D472" s="3">
        <v>1.75E-3</v>
      </c>
      <c r="E472" s="3">
        <v>5000</v>
      </c>
      <c r="F472" s="5">
        <f t="shared" si="13"/>
        <v>8.75</v>
      </c>
    </row>
    <row r="473" spans="1:6" x14ac:dyDescent="0.25">
      <c r="A473" s="9" t="s">
        <v>297</v>
      </c>
      <c r="B473" s="14">
        <f t="shared" si="14"/>
        <v>698000</v>
      </c>
      <c r="C473" s="6"/>
      <c r="D473" s="3">
        <v>1.75E-3</v>
      </c>
      <c r="E473" s="3">
        <v>5000</v>
      </c>
      <c r="F473" s="5">
        <f t="shared" si="13"/>
        <v>8.75</v>
      </c>
    </row>
    <row r="474" spans="1:6" x14ac:dyDescent="0.25">
      <c r="A474" s="9" t="s">
        <v>297</v>
      </c>
      <c r="B474" s="14">
        <f t="shared" si="14"/>
        <v>715000</v>
      </c>
      <c r="C474" s="6"/>
      <c r="D474" s="3">
        <v>1.75E-3</v>
      </c>
      <c r="E474" s="3">
        <v>5000</v>
      </c>
      <c r="F474" s="5">
        <f t="shared" si="13"/>
        <v>8.75</v>
      </c>
    </row>
    <row r="475" spans="1:6" x14ac:dyDescent="0.25">
      <c r="A475" s="9" t="s">
        <v>297</v>
      </c>
      <c r="B475" s="14">
        <f t="shared" si="14"/>
        <v>732000</v>
      </c>
      <c r="C475" s="6"/>
      <c r="D475" s="3">
        <v>1.75E-3</v>
      </c>
      <c r="E475" s="3">
        <v>5000</v>
      </c>
      <c r="F475" s="5">
        <f t="shared" si="13"/>
        <v>8.75</v>
      </c>
    </row>
    <row r="476" spans="1:6" x14ac:dyDescent="0.25">
      <c r="A476" s="9" t="s">
        <v>297</v>
      </c>
      <c r="B476" s="14">
        <f t="shared" si="14"/>
        <v>750000</v>
      </c>
      <c r="C476" s="6"/>
      <c r="D476" s="3">
        <v>1.75E-3</v>
      </c>
      <c r="E476" s="3">
        <v>5000</v>
      </c>
      <c r="F476" s="5">
        <f t="shared" si="13"/>
        <v>8.75</v>
      </c>
    </row>
    <row r="477" spans="1:6" x14ac:dyDescent="0.25">
      <c r="A477" s="9" t="s">
        <v>297</v>
      </c>
      <c r="B477" s="14">
        <f t="shared" si="14"/>
        <v>768000</v>
      </c>
      <c r="C477" s="6"/>
      <c r="D477" s="3">
        <v>1.75E-3</v>
      </c>
      <c r="E477" s="3">
        <v>5000</v>
      </c>
      <c r="F477" s="5">
        <f t="shared" si="13"/>
        <v>8.75</v>
      </c>
    </row>
    <row r="478" spans="1:6" x14ac:dyDescent="0.25">
      <c r="A478" s="9" t="s">
        <v>297</v>
      </c>
      <c r="B478" s="14">
        <f t="shared" si="14"/>
        <v>787000</v>
      </c>
      <c r="C478" s="6"/>
      <c r="D478" s="3">
        <v>1.75E-3</v>
      </c>
      <c r="E478" s="3">
        <v>5000</v>
      </c>
      <c r="F478" s="5">
        <f t="shared" si="13"/>
        <v>8.75</v>
      </c>
    </row>
    <row r="479" spans="1:6" x14ac:dyDescent="0.25">
      <c r="A479" s="9" t="s">
        <v>297</v>
      </c>
      <c r="B479" s="14">
        <f t="shared" si="14"/>
        <v>806000</v>
      </c>
      <c r="C479" s="6"/>
      <c r="D479" s="3">
        <v>1.75E-3</v>
      </c>
      <c r="E479" s="3">
        <v>5000</v>
      </c>
      <c r="F479" s="5">
        <f t="shared" si="13"/>
        <v>8.75</v>
      </c>
    </row>
    <row r="480" spans="1:6" x14ac:dyDescent="0.25">
      <c r="A480" s="9" t="s">
        <v>297</v>
      </c>
      <c r="B480" s="14">
        <f t="shared" si="14"/>
        <v>825000</v>
      </c>
      <c r="C480" s="6"/>
      <c r="D480" s="3">
        <v>1.75E-3</v>
      </c>
      <c r="E480" s="3">
        <v>5000</v>
      </c>
      <c r="F480" s="5">
        <f t="shared" si="13"/>
        <v>8.75</v>
      </c>
    </row>
    <row r="481" spans="1:6" x14ac:dyDescent="0.25">
      <c r="A481" s="9" t="s">
        <v>297</v>
      </c>
      <c r="B481" s="14">
        <f t="shared" si="14"/>
        <v>845000</v>
      </c>
      <c r="C481" s="6"/>
      <c r="D481" s="3">
        <v>1.75E-3</v>
      </c>
      <c r="E481" s="3">
        <v>5000</v>
      </c>
      <c r="F481" s="5">
        <f t="shared" si="13"/>
        <v>8.75</v>
      </c>
    </row>
    <row r="482" spans="1:6" x14ac:dyDescent="0.25">
      <c r="A482" s="9" t="s">
        <v>297</v>
      </c>
      <c r="B482" s="14">
        <f t="shared" si="14"/>
        <v>866000</v>
      </c>
      <c r="C482" s="6"/>
      <c r="D482" s="3">
        <v>1.75E-3</v>
      </c>
      <c r="E482" s="3">
        <v>5000</v>
      </c>
      <c r="F482" s="5">
        <f t="shared" si="13"/>
        <v>8.75</v>
      </c>
    </row>
    <row r="483" spans="1:6" x14ac:dyDescent="0.25">
      <c r="A483" s="9" t="s">
        <v>297</v>
      </c>
      <c r="B483" s="14">
        <f t="shared" si="14"/>
        <v>887000</v>
      </c>
      <c r="C483" s="6"/>
      <c r="D483" s="3">
        <v>1.75E-3</v>
      </c>
      <c r="E483" s="3">
        <v>5000</v>
      </c>
      <c r="F483" s="5">
        <f t="shared" si="13"/>
        <v>8.75</v>
      </c>
    </row>
    <row r="484" spans="1:6" x14ac:dyDescent="0.25">
      <c r="A484" s="9" t="s">
        <v>297</v>
      </c>
      <c r="B484" s="14">
        <f t="shared" si="14"/>
        <v>900000</v>
      </c>
      <c r="C484" s="6"/>
      <c r="D484" s="3">
        <v>1.75E-3</v>
      </c>
      <c r="E484" s="3">
        <v>5000</v>
      </c>
      <c r="F484" s="5">
        <f t="shared" si="13"/>
        <v>8.75</v>
      </c>
    </row>
    <row r="485" spans="1:6" x14ac:dyDescent="0.25">
      <c r="A485" s="9" t="s">
        <v>297</v>
      </c>
      <c r="B485" s="14">
        <f t="shared" si="14"/>
        <v>931000</v>
      </c>
      <c r="C485" s="6"/>
      <c r="D485" s="3">
        <v>1.75E-3</v>
      </c>
      <c r="E485" s="3">
        <v>5000</v>
      </c>
      <c r="F485" s="5">
        <f t="shared" si="13"/>
        <v>8.75</v>
      </c>
    </row>
    <row r="486" spans="1:6" x14ac:dyDescent="0.25">
      <c r="A486" s="9" t="s">
        <v>297</v>
      </c>
      <c r="B486" s="14">
        <f t="shared" si="14"/>
        <v>953000</v>
      </c>
      <c r="C486" s="6"/>
      <c r="D486" s="3">
        <v>1.75E-3</v>
      </c>
      <c r="E486" s="3">
        <v>5000</v>
      </c>
      <c r="F486" s="5">
        <f t="shared" si="13"/>
        <v>8.75</v>
      </c>
    </row>
    <row r="487" spans="1:6" x14ac:dyDescent="0.25">
      <c r="A487" s="9" t="s">
        <v>297</v>
      </c>
      <c r="B487" s="14">
        <f t="shared" si="14"/>
        <v>976000</v>
      </c>
      <c r="C487" s="6"/>
      <c r="D487" s="3">
        <v>1.75E-3</v>
      </c>
      <c r="E487" s="3">
        <v>5000</v>
      </c>
      <c r="F487" s="5">
        <f t="shared" si="13"/>
        <v>8.75</v>
      </c>
    </row>
    <row r="488" spans="1:6" x14ac:dyDescent="0.25">
      <c r="A488" s="9" t="s">
        <v>297</v>
      </c>
      <c r="B488" s="14">
        <f t="shared" si="14"/>
        <v>1000000</v>
      </c>
      <c r="C488" s="6"/>
      <c r="D488" s="3">
        <v>1.75E-3</v>
      </c>
      <c r="E488" s="3">
        <v>5000</v>
      </c>
      <c r="F488" s="5">
        <f t="shared" ref="F488:F551" si="15">D488*E488</f>
        <v>8.75</v>
      </c>
    </row>
    <row r="489" spans="1:6" x14ac:dyDescent="0.25">
      <c r="A489" s="9" t="s">
        <v>297</v>
      </c>
      <c r="B489" s="14">
        <f t="shared" si="14"/>
        <v>1020000</v>
      </c>
      <c r="C489" s="6"/>
      <c r="D489" s="3">
        <v>1.75E-3</v>
      </c>
      <c r="E489" s="3">
        <v>5000</v>
      </c>
      <c r="F489" s="5">
        <f t="shared" si="15"/>
        <v>8.75</v>
      </c>
    </row>
    <row r="490" spans="1:6" x14ac:dyDescent="0.25">
      <c r="A490" s="9" t="s">
        <v>297</v>
      </c>
      <c r="B490" s="14">
        <f t="shared" si="14"/>
        <v>1050000</v>
      </c>
      <c r="C490" s="6"/>
      <c r="D490" s="3">
        <v>1.75E-3</v>
      </c>
      <c r="E490" s="3">
        <v>5000</v>
      </c>
      <c r="F490" s="5">
        <f t="shared" si="15"/>
        <v>8.75</v>
      </c>
    </row>
    <row r="491" spans="1:6" x14ac:dyDescent="0.25">
      <c r="A491" s="9" t="s">
        <v>297</v>
      </c>
      <c r="B491" s="14">
        <f t="shared" si="14"/>
        <v>1070000</v>
      </c>
      <c r="C491" s="6"/>
      <c r="D491" s="3">
        <v>1.75E-3</v>
      </c>
      <c r="E491" s="3">
        <v>5000</v>
      </c>
      <c r="F491" s="5">
        <f t="shared" si="15"/>
        <v>8.75</v>
      </c>
    </row>
    <row r="492" spans="1:6" x14ac:dyDescent="0.25">
      <c r="A492" s="9" t="s">
        <v>297</v>
      </c>
      <c r="B492" s="14">
        <f t="shared" si="14"/>
        <v>1100000</v>
      </c>
      <c r="C492" s="6"/>
      <c r="D492" s="3">
        <v>1.75E-3</v>
      </c>
      <c r="E492" s="3">
        <v>5000</v>
      </c>
      <c r="F492" s="5">
        <f t="shared" si="15"/>
        <v>8.75</v>
      </c>
    </row>
    <row r="493" spans="1:6" x14ac:dyDescent="0.25">
      <c r="A493" s="9" t="s">
        <v>297</v>
      </c>
      <c r="B493" s="14">
        <f t="shared" si="14"/>
        <v>1130000</v>
      </c>
      <c r="C493" s="6"/>
      <c r="D493" s="3">
        <v>1.75E-3</v>
      </c>
      <c r="E493" s="3">
        <v>5000</v>
      </c>
      <c r="F493" s="5">
        <f t="shared" si="15"/>
        <v>8.75</v>
      </c>
    </row>
    <row r="494" spans="1:6" x14ac:dyDescent="0.25">
      <c r="A494" s="9" t="s">
        <v>297</v>
      </c>
      <c r="B494" s="14">
        <f t="shared" si="14"/>
        <v>1150000</v>
      </c>
      <c r="C494" s="6"/>
      <c r="D494" s="3">
        <v>1.75E-3</v>
      </c>
      <c r="E494" s="3">
        <v>5000</v>
      </c>
      <c r="F494" s="5">
        <f t="shared" si="15"/>
        <v>8.75</v>
      </c>
    </row>
    <row r="495" spans="1:6" x14ac:dyDescent="0.25">
      <c r="A495" s="9" t="s">
        <v>297</v>
      </c>
      <c r="B495" s="14">
        <f t="shared" si="14"/>
        <v>1180000</v>
      </c>
      <c r="C495" s="6"/>
      <c r="D495" s="3">
        <v>1.75E-3</v>
      </c>
      <c r="E495" s="3">
        <v>5000</v>
      </c>
      <c r="F495" s="5">
        <f t="shared" si="15"/>
        <v>8.75</v>
      </c>
    </row>
    <row r="496" spans="1:6" x14ac:dyDescent="0.25">
      <c r="A496" s="9" t="s">
        <v>297</v>
      </c>
      <c r="B496" s="14">
        <f t="shared" si="14"/>
        <v>1210000</v>
      </c>
      <c r="C496" s="6"/>
      <c r="D496" s="3">
        <v>1.75E-3</v>
      </c>
      <c r="E496" s="3">
        <v>5000</v>
      </c>
      <c r="F496" s="5">
        <f t="shared" si="15"/>
        <v>8.75</v>
      </c>
    </row>
    <row r="497" spans="1:6" x14ac:dyDescent="0.25">
      <c r="A497" s="9" t="s">
        <v>297</v>
      </c>
      <c r="B497" s="14">
        <f t="shared" si="14"/>
        <v>1240000</v>
      </c>
      <c r="C497" s="6"/>
      <c r="D497" s="3">
        <v>1.75E-3</v>
      </c>
      <c r="E497" s="3">
        <v>5000</v>
      </c>
      <c r="F497" s="5">
        <f t="shared" si="15"/>
        <v>8.75</v>
      </c>
    </row>
    <row r="498" spans="1:6" x14ac:dyDescent="0.25">
      <c r="A498" s="9" t="s">
        <v>297</v>
      </c>
      <c r="B498" s="14">
        <f t="shared" si="14"/>
        <v>1270000</v>
      </c>
      <c r="C498" s="6"/>
      <c r="D498" s="3">
        <v>1.75E-3</v>
      </c>
      <c r="E498" s="3">
        <v>5000</v>
      </c>
      <c r="F498" s="5">
        <f t="shared" si="15"/>
        <v>8.75</v>
      </c>
    </row>
    <row r="499" spans="1:6" x14ac:dyDescent="0.25">
      <c r="A499" s="9" t="s">
        <v>297</v>
      </c>
      <c r="B499" s="14">
        <f t="shared" si="14"/>
        <v>1300000</v>
      </c>
      <c r="C499" s="6"/>
      <c r="D499" s="3">
        <v>1.75E-3</v>
      </c>
      <c r="E499" s="3">
        <v>5000</v>
      </c>
      <c r="F499" s="5">
        <f t="shared" si="15"/>
        <v>8.75</v>
      </c>
    </row>
    <row r="500" spans="1:6" x14ac:dyDescent="0.25">
      <c r="A500" s="9" t="s">
        <v>297</v>
      </c>
      <c r="B500" s="14">
        <f t="shared" si="14"/>
        <v>1330000</v>
      </c>
      <c r="C500" s="6"/>
      <c r="D500" s="3">
        <v>1.75E-3</v>
      </c>
      <c r="E500" s="3">
        <v>5000</v>
      </c>
      <c r="F500" s="5">
        <f t="shared" si="15"/>
        <v>8.75</v>
      </c>
    </row>
    <row r="501" spans="1:6" x14ac:dyDescent="0.25">
      <c r="A501" s="9" t="s">
        <v>297</v>
      </c>
      <c r="B501" s="14">
        <f t="shared" si="14"/>
        <v>1370000</v>
      </c>
      <c r="C501" s="6"/>
      <c r="D501" s="3">
        <v>1.75E-3</v>
      </c>
      <c r="E501" s="3">
        <v>5000</v>
      </c>
      <c r="F501" s="5">
        <f t="shared" si="15"/>
        <v>8.75</v>
      </c>
    </row>
    <row r="502" spans="1:6" x14ac:dyDescent="0.25">
      <c r="A502" s="9" t="s">
        <v>297</v>
      </c>
      <c r="B502" s="14">
        <f t="shared" si="14"/>
        <v>1400000</v>
      </c>
      <c r="C502" s="6"/>
      <c r="D502" s="3">
        <v>1.75E-3</v>
      </c>
      <c r="E502" s="3">
        <v>5000</v>
      </c>
      <c r="F502" s="5">
        <f t="shared" si="15"/>
        <v>8.75</v>
      </c>
    </row>
    <row r="503" spans="1:6" x14ac:dyDescent="0.25">
      <c r="A503" s="9" t="s">
        <v>297</v>
      </c>
      <c r="B503" s="14">
        <f t="shared" si="14"/>
        <v>1430000</v>
      </c>
      <c r="C503" s="6"/>
      <c r="D503" s="3">
        <v>1.75E-3</v>
      </c>
      <c r="E503" s="3">
        <v>5000</v>
      </c>
      <c r="F503" s="5">
        <f t="shared" si="15"/>
        <v>8.75</v>
      </c>
    </row>
    <row r="504" spans="1:6" x14ac:dyDescent="0.25">
      <c r="A504" s="9" t="s">
        <v>297</v>
      </c>
      <c r="B504" s="14">
        <f t="shared" si="14"/>
        <v>1470000</v>
      </c>
      <c r="C504" s="6"/>
      <c r="D504" s="3">
        <v>1.75E-3</v>
      </c>
      <c r="E504" s="3">
        <v>5000</v>
      </c>
      <c r="F504" s="5">
        <f t="shared" si="15"/>
        <v>8.75</v>
      </c>
    </row>
    <row r="505" spans="1:6" x14ac:dyDescent="0.25">
      <c r="A505" s="9" t="s">
        <v>297</v>
      </c>
      <c r="B505" s="14">
        <f t="shared" si="14"/>
        <v>1500000</v>
      </c>
      <c r="C505" s="6"/>
      <c r="D505" s="3">
        <v>1.75E-3</v>
      </c>
      <c r="E505" s="3">
        <v>5000</v>
      </c>
      <c r="F505" s="5">
        <f t="shared" si="15"/>
        <v>8.75</v>
      </c>
    </row>
    <row r="506" spans="1:6" x14ac:dyDescent="0.25">
      <c r="A506" s="9" t="s">
        <v>297</v>
      </c>
      <c r="B506" s="14">
        <f t="shared" si="14"/>
        <v>1540000</v>
      </c>
      <c r="C506" s="6"/>
      <c r="D506" s="3">
        <v>1.75E-3</v>
      </c>
      <c r="E506" s="3">
        <v>5000</v>
      </c>
      <c r="F506" s="5">
        <f t="shared" si="15"/>
        <v>8.75</v>
      </c>
    </row>
    <row r="507" spans="1:6" x14ac:dyDescent="0.25">
      <c r="A507" s="9" t="s">
        <v>297</v>
      </c>
      <c r="B507" s="14">
        <f t="shared" ref="B507:B570" si="16">B411*10</f>
        <v>1580000</v>
      </c>
      <c r="C507" s="6"/>
      <c r="D507" s="3">
        <v>1.75E-3</v>
      </c>
      <c r="E507" s="3">
        <v>5000</v>
      </c>
      <c r="F507" s="5">
        <f t="shared" si="15"/>
        <v>8.75</v>
      </c>
    </row>
    <row r="508" spans="1:6" x14ac:dyDescent="0.25">
      <c r="A508" s="9" t="s">
        <v>297</v>
      </c>
      <c r="B508" s="14">
        <f t="shared" si="16"/>
        <v>1620000</v>
      </c>
      <c r="C508" s="6"/>
      <c r="D508" s="3">
        <v>1.75E-3</v>
      </c>
      <c r="E508" s="3">
        <v>5000</v>
      </c>
      <c r="F508" s="5">
        <f t="shared" si="15"/>
        <v>8.75</v>
      </c>
    </row>
    <row r="509" spans="1:6" x14ac:dyDescent="0.25">
      <c r="A509" s="9" t="s">
        <v>297</v>
      </c>
      <c r="B509" s="14">
        <f t="shared" si="16"/>
        <v>1650000</v>
      </c>
      <c r="C509" s="6"/>
      <c r="D509" s="3">
        <v>1.75E-3</v>
      </c>
      <c r="E509" s="3">
        <v>5000</v>
      </c>
      <c r="F509" s="5">
        <f t="shared" si="15"/>
        <v>8.75</v>
      </c>
    </row>
    <row r="510" spans="1:6" x14ac:dyDescent="0.25">
      <c r="A510" s="9" t="s">
        <v>297</v>
      </c>
      <c r="B510" s="14">
        <f t="shared" si="16"/>
        <v>1690000</v>
      </c>
      <c r="C510" s="6"/>
      <c r="D510" s="3">
        <v>1.75E-3</v>
      </c>
      <c r="E510" s="3">
        <v>5000</v>
      </c>
      <c r="F510" s="5">
        <f t="shared" si="15"/>
        <v>8.75</v>
      </c>
    </row>
    <row r="511" spans="1:6" x14ac:dyDescent="0.25">
      <c r="A511" s="9" t="s">
        <v>297</v>
      </c>
      <c r="B511" s="14">
        <f t="shared" si="16"/>
        <v>1740000</v>
      </c>
      <c r="C511" s="6"/>
      <c r="D511" s="3">
        <v>1.75E-3</v>
      </c>
      <c r="E511" s="3">
        <v>5000</v>
      </c>
      <c r="F511" s="5">
        <f t="shared" si="15"/>
        <v>8.75</v>
      </c>
    </row>
    <row r="512" spans="1:6" x14ac:dyDescent="0.25">
      <c r="A512" s="9" t="s">
        <v>297</v>
      </c>
      <c r="B512" s="14">
        <f t="shared" si="16"/>
        <v>1780000</v>
      </c>
      <c r="C512" s="6"/>
      <c r="D512" s="3">
        <v>1.75E-3</v>
      </c>
      <c r="E512" s="3">
        <v>5000</v>
      </c>
      <c r="F512" s="5">
        <f t="shared" si="15"/>
        <v>8.75</v>
      </c>
    </row>
    <row r="513" spans="1:6" x14ac:dyDescent="0.25">
      <c r="A513" s="9" t="s">
        <v>297</v>
      </c>
      <c r="B513" s="14">
        <f t="shared" si="16"/>
        <v>1820000</v>
      </c>
      <c r="C513" s="6"/>
      <c r="D513" s="3">
        <v>1.75E-3</v>
      </c>
      <c r="E513" s="3">
        <v>5000</v>
      </c>
      <c r="F513" s="5">
        <f t="shared" si="15"/>
        <v>8.75</v>
      </c>
    </row>
    <row r="514" spans="1:6" x14ac:dyDescent="0.25">
      <c r="A514" s="9" t="s">
        <v>297</v>
      </c>
      <c r="B514" s="14">
        <f t="shared" si="16"/>
        <v>1870000</v>
      </c>
      <c r="C514" s="6"/>
      <c r="D514" s="3">
        <v>1.75E-3</v>
      </c>
      <c r="E514" s="3">
        <v>5000</v>
      </c>
      <c r="F514" s="5">
        <f t="shared" si="15"/>
        <v>8.75</v>
      </c>
    </row>
    <row r="515" spans="1:6" x14ac:dyDescent="0.25">
      <c r="A515" s="9" t="s">
        <v>297</v>
      </c>
      <c r="B515" s="14">
        <f t="shared" si="16"/>
        <v>1910000</v>
      </c>
      <c r="C515" s="6"/>
      <c r="D515" s="3">
        <v>1.75E-3</v>
      </c>
      <c r="E515" s="3">
        <v>5000</v>
      </c>
      <c r="F515" s="5">
        <f t="shared" si="15"/>
        <v>8.75</v>
      </c>
    </row>
    <row r="516" spans="1:6" x14ac:dyDescent="0.25">
      <c r="A516" s="9" t="s">
        <v>297</v>
      </c>
      <c r="B516" s="14">
        <f t="shared" si="16"/>
        <v>1960000</v>
      </c>
      <c r="C516" s="6"/>
      <c r="D516" s="3">
        <v>1.75E-3</v>
      </c>
      <c r="E516" s="3">
        <v>5000</v>
      </c>
      <c r="F516" s="5">
        <f t="shared" si="15"/>
        <v>8.75</v>
      </c>
    </row>
    <row r="517" spans="1:6" x14ac:dyDescent="0.25">
      <c r="A517" s="9" t="s">
        <v>297</v>
      </c>
      <c r="B517" s="14">
        <f t="shared" si="16"/>
        <v>2000000</v>
      </c>
      <c r="C517" s="6"/>
      <c r="D517" s="3">
        <v>1.75E-3</v>
      </c>
      <c r="E517" s="3">
        <v>5000</v>
      </c>
      <c r="F517" s="5">
        <f t="shared" si="15"/>
        <v>8.75</v>
      </c>
    </row>
    <row r="518" spans="1:6" x14ac:dyDescent="0.25">
      <c r="A518" s="9" t="s">
        <v>297</v>
      </c>
      <c r="B518" s="14">
        <f t="shared" si="16"/>
        <v>2050000</v>
      </c>
      <c r="C518" s="6"/>
      <c r="D518" s="3">
        <v>1.75E-3</v>
      </c>
      <c r="E518" s="3">
        <v>5000</v>
      </c>
      <c r="F518" s="5">
        <f t="shared" si="15"/>
        <v>8.75</v>
      </c>
    </row>
    <row r="519" spans="1:6" x14ac:dyDescent="0.25">
      <c r="A519" s="9" t="s">
        <v>297</v>
      </c>
      <c r="B519" s="14">
        <f t="shared" si="16"/>
        <v>2100000</v>
      </c>
      <c r="C519" s="6"/>
      <c r="D519" s="3">
        <v>1.75E-3</v>
      </c>
      <c r="E519" s="3">
        <v>5000</v>
      </c>
      <c r="F519" s="5">
        <f t="shared" si="15"/>
        <v>8.75</v>
      </c>
    </row>
    <row r="520" spans="1:6" x14ac:dyDescent="0.25">
      <c r="A520" s="9" t="s">
        <v>297</v>
      </c>
      <c r="B520" s="14">
        <f t="shared" si="16"/>
        <v>2150000</v>
      </c>
      <c r="C520" s="6"/>
      <c r="D520" s="3">
        <v>1.75E-3</v>
      </c>
      <c r="E520" s="3">
        <v>5000</v>
      </c>
      <c r="F520" s="5">
        <f t="shared" si="15"/>
        <v>8.75</v>
      </c>
    </row>
    <row r="521" spans="1:6" x14ac:dyDescent="0.25">
      <c r="A521" s="9" t="s">
        <v>297</v>
      </c>
      <c r="B521" s="14">
        <f t="shared" si="16"/>
        <v>2210000</v>
      </c>
      <c r="C521" s="6"/>
      <c r="D521" s="3">
        <v>1.75E-3</v>
      </c>
      <c r="E521" s="3">
        <v>5000</v>
      </c>
      <c r="F521" s="5">
        <f t="shared" si="15"/>
        <v>8.75</v>
      </c>
    </row>
    <row r="522" spans="1:6" x14ac:dyDescent="0.25">
      <c r="A522" s="9" t="s">
        <v>297</v>
      </c>
      <c r="B522" s="14">
        <f t="shared" si="16"/>
        <v>2260000</v>
      </c>
      <c r="C522" s="6"/>
      <c r="D522" s="3">
        <v>1.75E-3</v>
      </c>
      <c r="E522" s="3">
        <v>5000</v>
      </c>
      <c r="F522" s="5">
        <f t="shared" si="15"/>
        <v>8.75</v>
      </c>
    </row>
    <row r="523" spans="1:6" x14ac:dyDescent="0.25">
      <c r="A523" s="9" t="s">
        <v>297</v>
      </c>
      <c r="B523" s="14">
        <f t="shared" si="16"/>
        <v>2320000</v>
      </c>
      <c r="C523" s="6"/>
      <c r="D523" s="3">
        <v>1.75E-3</v>
      </c>
      <c r="E523" s="3">
        <v>5000</v>
      </c>
      <c r="F523" s="5">
        <f t="shared" si="15"/>
        <v>8.75</v>
      </c>
    </row>
    <row r="524" spans="1:6" x14ac:dyDescent="0.25">
      <c r="A524" s="9" t="s">
        <v>297</v>
      </c>
      <c r="B524" s="14">
        <f t="shared" si="16"/>
        <v>2370000</v>
      </c>
      <c r="C524" s="6"/>
      <c r="D524" s="3">
        <v>1.75E-3</v>
      </c>
      <c r="E524" s="3">
        <v>5000</v>
      </c>
      <c r="F524" s="5">
        <f t="shared" si="15"/>
        <v>8.75</v>
      </c>
    </row>
    <row r="525" spans="1:6" x14ac:dyDescent="0.25">
      <c r="A525" s="9" t="s">
        <v>297</v>
      </c>
      <c r="B525" s="14">
        <f t="shared" si="16"/>
        <v>2430000</v>
      </c>
      <c r="C525" s="6"/>
      <c r="D525" s="3">
        <v>1.75E-3</v>
      </c>
      <c r="E525" s="3">
        <v>5000</v>
      </c>
      <c r="F525" s="5">
        <f t="shared" si="15"/>
        <v>8.75</v>
      </c>
    </row>
    <row r="526" spans="1:6" x14ac:dyDescent="0.25">
      <c r="A526" s="9" t="s">
        <v>297</v>
      </c>
      <c r="B526" s="14">
        <f t="shared" si="16"/>
        <v>2490000</v>
      </c>
      <c r="C526" s="6"/>
      <c r="D526" s="3">
        <v>1.75E-3</v>
      </c>
      <c r="E526" s="3">
        <v>5000</v>
      </c>
      <c r="F526" s="5">
        <f t="shared" si="15"/>
        <v>8.75</v>
      </c>
    </row>
    <row r="527" spans="1:6" x14ac:dyDescent="0.25">
      <c r="A527" s="9" t="s">
        <v>297</v>
      </c>
      <c r="B527" s="14">
        <f t="shared" si="16"/>
        <v>2550000</v>
      </c>
      <c r="C527" s="6"/>
      <c r="D527" s="3">
        <v>1.75E-3</v>
      </c>
      <c r="E527" s="3">
        <v>5000</v>
      </c>
      <c r="F527" s="5">
        <f t="shared" si="15"/>
        <v>8.75</v>
      </c>
    </row>
    <row r="528" spans="1:6" x14ac:dyDescent="0.25">
      <c r="A528" s="9" t="s">
        <v>297</v>
      </c>
      <c r="B528" s="14">
        <f t="shared" si="16"/>
        <v>2610000</v>
      </c>
      <c r="C528" s="6"/>
      <c r="D528" s="3">
        <v>1.75E-3</v>
      </c>
      <c r="E528" s="3">
        <v>5000</v>
      </c>
      <c r="F528" s="5">
        <f t="shared" si="15"/>
        <v>8.75</v>
      </c>
    </row>
    <row r="529" spans="1:6" x14ac:dyDescent="0.25">
      <c r="A529" s="9" t="s">
        <v>297</v>
      </c>
      <c r="B529" s="14">
        <f t="shared" si="16"/>
        <v>2670000</v>
      </c>
      <c r="C529" s="6"/>
      <c r="D529" s="3">
        <v>1.75E-3</v>
      </c>
      <c r="E529" s="3">
        <v>5000</v>
      </c>
      <c r="F529" s="5">
        <f t="shared" si="15"/>
        <v>8.75</v>
      </c>
    </row>
    <row r="530" spans="1:6" x14ac:dyDescent="0.25">
      <c r="A530" s="9" t="s">
        <v>297</v>
      </c>
      <c r="B530" s="14">
        <f t="shared" si="16"/>
        <v>2740000</v>
      </c>
      <c r="C530" s="6"/>
      <c r="D530" s="3">
        <v>1.75E-3</v>
      </c>
      <c r="E530" s="3">
        <v>5000</v>
      </c>
      <c r="F530" s="5">
        <f t="shared" si="15"/>
        <v>8.75</v>
      </c>
    </row>
    <row r="531" spans="1:6" x14ac:dyDescent="0.25">
      <c r="A531" s="9" t="s">
        <v>297</v>
      </c>
      <c r="B531" s="14">
        <f t="shared" si="16"/>
        <v>2800000</v>
      </c>
      <c r="C531" s="6"/>
      <c r="D531" s="3">
        <v>1.75E-3</v>
      </c>
      <c r="E531" s="3">
        <v>5000</v>
      </c>
      <c r="F531" s="5">
        <f t="shared" si="15"/>
        <v>8.75</v>
      </c>
    </row>
    <row r="532" spans="1:6" x14ac:dyDescent="0.25">
      <c r="A532" s="9" t="s">
        <v>297</v>
      </c>
      <c r="B532" s="14">
        <f t="shared" si="16"/>
        <v>2870000</v>
      </c>
      <c r="C532" s="6"/>
      <c r="D532" s="3">
        <v>1.75E-3</v>
      </c>
      <c r="E532" s="3">
        <v>5000</v>
      </c>
      <c r="F532" s="5">
        <f t="shared" si="15"/>
        <v>8.75</v>
      </c>
    </row>
    <row r="533" spans="1:6" x14ac:dyDescent="0.25">
      <c r="A533" s="9" t="s">
        <v>297</v>
      </c>
      <c r="B533" s="14">
        <f t="shared" si="16"/>
        <v>2940000</v>
      </c>
      <c r="C533" s="6"/>
      <c r="D533" s="3">
        <v>1.75E-3</v>
      </c>
      <c r="E533" s="3">
        <v>5000</v>
      </c>
      <c r="F533" s="5">
        <f t="shared" si="15"/>
        <v>8.75</v>
      </c>
    </row>
    <row r="534" spans="1:6" x14ac:dyDescent="0.25">
      <c r="A534" s="9" t="s">
        <v>297</v>
      </c>
      <c r="B534" s="14">
        <f t="shared" si="16"/>
        <v>3010000</v>
      </c>
      <c r="C534" s="6"/>
      <c r="D534" s="3">
        <v>1.75E-3</v>
      </c>
      <c r="E534" s="3">
        <v>5000</v>
      </c>
      <c r="F534" s="5">
        <f t="shared" si="15"/>
        <v>8.75</v>
      </c>
    </row>
    <row r="535" spans="1:6" x14ac:dyDescent="0.25">
      <c r="A535" s="9" t="s">
        <v>297</v>
      </c>
      <c r="B535" s="14">
        <f t="shared" si="16"/>
        <v>3090000</v>
      </c>
      <c r="C535" s="6"/>
      <c r="D535" s="3">
        <v>1.75E-3</v>
      </c>
      <c r="E535" s="3">
        <v>5000</v>
      </c>
      <c r="F535" s="5">
        <f t="shared" si="15"/>
        <v>8.75</v>
      </c>
    </row>
    <row r="536" spans="1:6" x14ac:dyDescent="0.25">
      <c r="A536" s="9" t="s">
        <v>297</v>
      </c>
      <c r="B536" s="14">
        <f t="shared" si="16"/>
        <v>3160000</v>
      </c>
      <c r="C536" s="6"/>
      <c r="D536" s="3">
        <v>1.75E-3</v>
      </c>
      <c r="E536" s="3">
        <v>5000</v>
      </c>
      <c r="F536" s="5">
        <f t="shared" si="15"/>
        <v>8.75</v>
      </c>
    </row>
    <row r="537" spans="1:6" x14ac:dyDescent="0.25">
      <c r="A537" s="9" t="s">
        <v>297</v>
      </c>
      <c r="B537" s="14">
        <f t="shared" si="16"/>
        <v>3240000</v>
      </c>
      <c r="C537" s="6"/>
      <c r="D537" s="3">
        <v>1.75E-3</v>
      </c>
      <c r="E537" s="3">
        <v>5000</v>
      </c>
      <c r="F537" s="5">
        <f t="shared" si="15"/>
        <v>8.75</v>
      </c>
    </row>
    <row r="538" spans="1:6" x14ac:dyDescent="0.25">
      <c r="A538" s="9" t="s">
        <v>297</v>
      </c>
      <c r="B538" s="14">
        <f t="shared" si="16"/>
        <v>3320000</v>
      </c>
      <c r="C538" s="6"/>
      <c r="D538" s="3">
        <v>1.75E-3</v>
      </c>
      <c r="E538" s="3">
        <v>5000</v>
      </c>
      <c r="F538" s="5">
        <f t="shared" si="15"/>
        <v>8.75</v>
      </c>
    </row>
    <row r="539" spans="1:6" x14ac:dyDescent="0.25">
      <c r="A539" s="9" t="s">
        <v>297</v>
      </c>
      <c r="B539" s="14">
        <f t="shared" si="16"/>
        <v>3400000</v>
      </c>
      <c r="C539" s="6"/>
      <c r="D539" s="3">
        <v>1.75E-3</v>
      </c>
      <c r="E539" s="3">
        <v>5000</v>
      </c>
      <c r="F539" s="5">
        <f t="shared" si="15"/>
        <v>8.75</v>
      </c>
    </row>
    <row r="540" spans="1:6" x14ac:dyDescent="0.25">
      <c r="A540" s="9" t="s">
        <v>297</v>
      </c>
      <c r="B540" s="14">
        <f t="shared" si="16"/>
        <v>3480000</v>
      </c>
      <c r="C540" s="6"/>
      <c r="D540" s="3">
        <v>1.75E-3</v>
      </c>
      <c r="E540" s="3">
        <v>5000</v>
      </c>
      <c r="F540" s="5">
        <f t="shared" si="15"/>
        <v>8.75</v>
      </c>
    </row>
    <row r="541" spans="1:6" x14ac:dyDescent="0.25">
      <c r="A541" s="9" t="s">
        <v>297</v>
      </c>
      <c r="B541" s="14">
        <f t="shared" si="16"/>
        <v>3570000</v>
      </c>
      <c r="C541" s="6"/>
      <c r="D541" s="3">
        <v>1.75E-3</v>
      </c>
      <c r="E541" s="3">
        <v>5000</v>
      </c>
      <c r="F541" s="5">
        <f t="shared" si="15"/>
        <v>8.75</v>
      </c>
    </row>
    <row r="542" spans="1:6" x14ac:dyDescent="0.25">
      <c r="A542" s="9" t="s">
        <v>297</v>
      </c>
      <c r="B542" s="14">
        <f t="shared" si="16"/>
        <v>3650000</v>
      </c>
      <c r="C542" s="6"/>
      <c r="D542" s="3">
        <v>1.75E-3</v>
      </c>
      <c r="E542" s="3">
        <v>5000</v>
      </c>
      <c r="F542" s="5">
        <f t="shared" si="15"/>
        <v>8.75</v>
      </c>
    </row>
    <row r="543" spans="1:6" x14ac:dyDescent="0.25">
      <c r="A543" s="9" t="s">
        <v>297</v>
      </c>
      <c r="B543" s="14">
        <f t="shared" si="16"/>
        <v>3740000</v>
      </c>
      <c r="C543" s="6"/>
      <c r="D543" s="3">
        <v>1.75E-3</v>
      </c>
      <c r="E543" s="3">
        <v>5000</v>
      </c>
      <c r="F543" s="5">
        <f t="shared" si="15"/>
        <v>8.75</v>
      </c>
    </row>
    <row r="544" spans="1:6" x14ac:dyDescent="0.25">
      <c r="A544" s="9" t="s">
        <v>297</v>
      </c>
      <c r="B544" s="14">
        <f t="shared" si="16"/>
        <v>3830000</v>
      </c>
      <c r="C544" s="6"/>
      <c r="D544" s="3">
        <v>1.75E-3</v>
      </c>
      <c r="E544" s="3">
        <v>5000</v>
      </c>
      <c r="F544" s="5">
        <f t="shared" si="15"/>
        <v>8.75</v>
      </c>
    </row>
    <row r="545" spans="1:6" x14ac:dyDescent="0.25">
      <c r="A545" s="9" t="s">
        <v>297</v>
      </c>
      <c r="B545" s="14">
        <f t="shared" si="16"/>
        <v>3920000</v>
      </c>
      <c r="C545" s="6"/>
      <c r="D545" s="3">
        <v>1.75E-3</v>
      </c>
      <c r="E545" s="3">
        <v>5000</v>
      </c>
      <c r="F545" s="5">
        <f t="shared" si="15"/>
        <v>8.75</v>
      </c>
    </row>
    <row r="546" spans="1:6" x14ac:dyDescent="0.25">
      <c r="A546" s="9" t="s">
        <v>297</v>
      </c>
      <c r="B546" s="14">
        <f t="shared" si="16"/>
        <v>4020000</v>
      </c>
      <c r="C546" s="6"/>
      <c r="D546" s="3">
        <v>1.75E-3</v>
      </c>
      <c r="E546" s="3">
        <v>5000</v>
      </c>
      <c r="F546" s="5">
        <f t="shared" si="15"/>
        <v>8.75</v>
      </c>
    </row>
    <row r="547" spans="1:6" x14ac:dyDescent="0.25">
      <c r="A547" s="9" t="s">
        <v>297</v>
      </c>
      <c r="B547" s="14">
        <f t="shared" si="16"/>
        <v>4120000</v>
      </c>
      <c r="C547" s="6"/>
      <c r="D547" s="3">
        <v>1.75E-3</v>
      </c>
      <c r="E547" s="3">
        <v>5000</v>
      </c>
      <c r="F547" s="5">
        <f t="shared" si="15"/>
        <v>8.75</v>
      </c>
    </row>
    <row r="548" spans="1:6" x14ac:dyDescent="0.25">
      <c r="A548" s="9" t="s">
        <v>297</v>
      </c>
      <c r="B548" s="14">
        <f t="shared" si="16"/>
        <v>4220000</v>
      </c>
      <c r="C548" s="6"/>
      <c r="D548" s="3">
        <v>1.75E-3</v>
      </c>
      <c r="E548" s="3">
        <v>5000</v>
      </c>
      <c r="F548" s="5">
        <f t="shared" si="15"/>
        <v>8.75</v>
      </c>
    </row>
    <row r="549" spans="1:6" x14ac:dyDescent="0.25">
      <c r="A549" s="9" t="s">
        <v>297</v>
      </c>
      <c r="B549" s="14">
        <f t="shared" si="16"/>
        <v>4320000</v>
      </c>
      <c r="C549" s="6"/>
      <c r="D549" s="3">
        <v>1.75E-3</v>
      </c>
      <c r="E549" s="3">
        <v>5000</v>
      </c>
      <c r="F549" s="5">
        <f t="shared" si="15"/>
        <v>8.75</v>
      </c>
    </row>
    <row r="550" spans="1:6" x14ac:dyDescent="0.25">
      <c r="A550" s="9" t="s">
        <v>297</v>
      </c>
      <c r="B550" s="14">
        <f t="shared" si="16"/>
        <v>4420000</v>
      </c>
      <c r="C550" s="6"/>
      <c r="D550" s="3">
        <v>1.75E-3</v>
      </c>
      <c r="E550" s="3">
        <v>5000</v>
      </c>
      <c r="F550" s="5">
        <f t="shared" si="15"/>
        <v>8.75</v>
      </c>
    </row>
    <row r="551" spans="1:6" x14ac:dyDescent="0.25">
      <c r="A551" s="9" t="s">
        <v>297</v>
      </c>
      <c r="B551" s="14">
        <f t="shared" si="16"/>
        <v>4530000</v>
      </c>
      <c r="C551" s="6"/>
      <c r="D551" s="3">
        <v>1.75E-3</v>
      </c>
      <c r="E551" s="3">
        <v>5000</v>
      </c>
      <c r="F551" s="5">
        <f t="shared" si="15"/>
        <v>8.75</v>
      </c>
    </row>
    <row r="552" spans="1:6" x14ac:dyDescent="0.25">
      <c r="A552" s="9" t="s">
        <v>297</v>
      </c>
      <c r="B552" s="14">
        <f t="shared" si="16"/>
        <v>4640000</v>
      </c>
      <c r="C552" s="6"/>
      <c r="D552" s="3">
        <v>1.75E-3</v>
      </c>
      <c r="E552" s="3">
        <v>5000</v>
      </c>
      <c r="F552" s="5">
        <f t="shared" ref="F552:F615" si="17">D552*E552</f>
        <v>8.75</v>
      </c>
    </row>
    <row r="553" spans="1:6" x14ac:dyDescent="0.25">
      <c r="A553" s="9" t="s">
        <v>297</v>
      </c>
      <c r="B553" s="14">
        <f t="shared" si="16"/>
        <v>4750000</v>
      </c>
      <c r="C553" s="6"/>
      <c r="D553" s="3">
        <v>1.75E-3</v>
      </c>
      <c r="E553" s="3">
        <v>5000</v>
      </c>
      <c r="F553" s="5">
        <f t="shared" si="17"/>
        <v>8.75</v>
      </c>
    </row>
    <row r="554" spans="1:6" x14ac:dyDescent="0.25">
      <c r="A554" s="9" t="s">
        <v>297</v>
      </c>
      <c r="B554" s="14">
        <f t="shared" si="16"/>
        <v>4870000</v>
      </c>
      <c r="C554" s="6"/>
      <c r="D554" s="3">
        <v>1.75E-3</v>
      </c>
      <c r="E554" s="3">
        <v>5000</v>
      </c>
      <c r="F554" s="5">
        <f t="shared" si="17"/>
        <v>8.75</v>
      </c>
    </row>
    <row r="555" spans="1:6" x14ac:dyDescent="0.25">
      <c r="A555" s="9" t="s">
        <v>297</v>
      </c>
      <c r="B555" s="14">
        <f t="shared" si="16"/>
        <v>4990000</v>
      </c>
      <c r="C555" s="6"/>
      <c r="D555" s="3">
        <v>1.75E-3</v>
      </c>
      <c r="E555" s="3">
        <v>5000</v>
      </c>
      <c r="F555" s="5">
        <f t="shared" si="17"/>
        <v>8.75</v>
      </c>
    </row>
    <row r="556" spans="1:6" x14ac:dyDescent="0.25">
      <c r="A556" s="9" t="s">
        <v>297</v>
      </c>
      <c r="B556" s="14">
        <f t="shared" si="16"/>
        <v>5110000</v>
      </c>
      <c r="C556" s="6"/>
      <c r="D556" s="3">
        <v>1.75E-3</v>
      </c>
      <c r="E556" s="3">
        <v>5000</v>
      </c>
      <c r="F556" s="5">
        <f t="shared" si="17"/>
        <v>8.75</v>
      </c>
    </row>
    <row r="557" spans="1:6" x14ac:dyDescent="0.25">
      <c r="A557" s="9" t="s">
        <v>297</v>
      </c>
      <c r="B557" s="14">
        <f t="shared" si="16"/>
        <v>5230000</v>
      </c>
      <c r="C557" s="6"/>
      <c r="D557" s="3">
        <v>1.75E-3</v>
      </c>
      <c r="E557" s="3">
        <v>5000</v>
      </c>
      <c r="F557" s="5">
        <f t="shared" si="17"/>
        <v>8.75</v>
      </c>
    </row>
    <row r="558" spans="1:6" x14ac:dyDescent="0.25">
      <c r="A558" s="9" t="s">
        <v>297</v>
      </c>
      <c r="B558" s="14">
        <f t="shared" si="16"/>
        <v>5360000</v>
      </c>
      <c r="C558" s="6"/>
      <c r="D558" s="3">
        <v>1.75E-3</v>
      </c>
      <c r="E558" s="3">
        <v>5000</v>
      </c>
      <c r="F558" s="5">
        <f t="shared" si="17"/>
        <v>8.75</v>
      </c>
    </row>
    <row r="559" spans="1:6" x14ac:dyDescent="0.25">
      <c r="A559" s="9" t="s">
        <v>297</v>
      </c>
      <c r="B559" s="14">
        <f t="shared" si="16"/>
        <v>5490000</v>
      </c>
      <c r="C559" s="6"/>
      <c r="D559" s="3">
        <v>1.75E-3</v>
      </c>
      <c r="E559" s="3">
        <v>5000</v>
      </c>
      <c r="F559" s="5">
        <f t="shared" si="17"/>
        <v>8.75</v>
      </c>
    </row>
    <row r="560" spans="1:6" x14ac:dyDescent="0.25">
      <c r="A560" s="9" t="s">
        <v>297</v>
      </c>
      <c r="B560" s="14">
        <f t="shared" si="16"/>
        <v>5620000</v>
      </c>
      <c r="C560" s="6"/>
      <c r="D560" s="3">
        <v>1.75E-3</v>
      </c>
      <c r="E560" s="3">
        <v>5000</v>
      </c>
      <c r="F560" s="5">
        <f t="shared" si="17"/>
        <v>8.75</v>
      </c>
    </row>
    <row r="561" spans="1:6" x14ac:dyDescent="0.25">
      <c r="A561" s="9" t="s">
        <v>297</v>
      </c>
      <c r="B561" s="14">
        <f t="shared" si="16"/>
        <v>5760000</v>
      </c>
      <c r="C561" s="6"/>
      <c r="D561" s="3">
        <v>1.75E-3</v>
      </c>
      <c r="E561" s="3">
        <v>5000</v>
      </c>
      <c r="F561" s="5">
        <f t="shared" si="17"/>
        <v>8.75</v>
      </c>
    </row>
    <row r="562" spans="1:6" x14ac:dyDescent="0.25">
      <c r="A562" s="9" t="s">
        <v>297</v>
      </c>
      <c r="B562" s="14">
        <f t="shared" si="16"/>
        <v>5900000</v>
      </c>
      <c r="C562" s="6"/>
      <c r="D562" s="3">
        <v>1.75E-3</v>
      </c>
      <c r="E562" s="3">
        <v>5000</v>
      </c>
      <c r="F562" s="5">
        <f t="shared" si="17"/>
        <v>8.75</v>
      </c>
    </row>
    <row r="563" spans="1:6" x14ac:dyDescent="0.25">
      <c r="A563" s="9" t="s">
        <v>297</v>
      </c>
      <c r="B563" s="14">
        <f t="shared" si="16"/>
        <v>6040000</v>
      </c>
      <c r="C563" s="6"/>
      <c r="D563" s="3">
        <v>1.75E-3</v>
      </c>
      <c r="E563" s="3">
        <v>5000</v>
      </c>
      <c r="F563" s="5">
        <f t="shared" si="17"/>
        <v>8.75</v>
      </c>
    </row>
    <row r="564" spans="1:6" x14ac:dyDescent="0.25">
      <c r="A564" s="9" t="s">
        <v>297</v>
      </c>
      <c r="B564" s="14">
        <f t="shared" si="16"/>
        <v>6190000</v>
      </c>
      <c r="C564" s="6"/>
      <c r="D564" s="3">
        <v>1.75E-3</v>
      </c>
      <c r="E564" s="3">
        <v>5000</v>
      </c>
      <c r="F564" s="5">
        <f t="shared" si="17"/>
        <v>8.75</v>
      </c>
    </row>
    <row r="565" spans="1:6" x14ac:dyDescent="0.25">
      <c r="A565" s="9" t="s">
        <v>297</v>
      </c>
      <c r="B565" s="14">
        <f t="shared" si="16"/>
        <v>6340000</v>
      </c>
      <c r="C565" s="6"/>
      <c r="D565" s="3">
        <v>1.75E-3</v>
      </c>
      <c r="E565" s="3">
        <v>5000</v>
      </c>
      <c r="F565" s="5">
        <f t="shared" si="17"/>
        <v>8.75</v>
      </c>
    </row>
    <row r="566" spans="1:6" x14ac:dyDescent="0.25">
      <c r="A566" s="9" t="s">
        <v>297</v>
      </c>
      <c r="B566" s="14">
        <f t="shared" si="16"/>
        <v>6490000</v>
      </c>
      <c r="C566" s="6"/>
      <c r="D566" s="3">
        <v>1.75E-3</v>
      </c>
      <c r="E566" s="3">
        <v>5000</v>
      </c>
      <c r="F566" s="5">
        <f t="shared" si="17"/>
        <v>8.75</v>
      </c>
    </row>
    <row r="567" spans="1:6" x14ac:dyDescent="0.25">
      <c r="A567" s="9" t="s">
        <v>297</v>
      </c>
      <c r="B567" s="14">
        <f t="shared" si="16"/>
        <v>6650000</v>
      </c>
      <c r="C567" s="6"/>
      <c r="D567" s="3">
        <v>1.75E-3</v>
      </c>
      <c r="E567" s="3">
        <v>5000</v>
      </c>
      <c r="F567" s="5">
        <f t="shared" si="17"/>
        <v>8.75</v>
      </c>
    </row>
    <row r="568" spans="1:6" x14ac:dyDescent="0.25">
      <c r="A568" s="9" t="s">
        <v>297</v>
      </c>
      <c r="B568" s="14">
        <f t="shared" si="16"/>
        <v>6810000</v>
      </c>
      <c r="C568" s="6"/>
      <c r="D568" s="3">
        <v>1.75E-3</v>
      </c>
      <c r="E568" s="3">
        <v>5000</v>
      </c>
      <c r="F568" s="5">
        <f t="shared" si="17"/>
        <v>8.75</v>
      </c>
    </row>
    <row r="569" spans="1:6" x14ac:dyDescent="0.25">
      <c r="A569" s="9" t="s">
        <v>297</v>
      </c>
      <c r="B569" s="14">
        <f t="shared" si="16"/>
        <v>6980000</v>
      </c>
      <c r="C569" s="6"/>
      <c r="D569" s="3">
        <v>1.75E-3</v>
      </c>
      <c r="E569" s="3">
        <v>5000</v>
      </c>
      <c r="F569" s="5">
        <f t="shared" si="17"/>
        <v>8.75</v>
      </c>
    </row>
    <row r="570" spans="1:6" x14ac:dyDescent="0.25">
      <c r="A570" s="9" t="s">
        <v>297</v>
      </c>
      <c r="B570" s="14">
        <f t="shared" si="16"/>
        <v>7150000</v>
      </c>
      <c r="C570" s="6"/>
      <c r="D570" s="3">
        <v>1.75E-3</v>
      </c>
      <c r="E570" s="3">
        <v>5000</v>
      </c>
      <c r="F570" s="5">
        <f t="shared" si="17"/>
        <v>8.75</v>
      </c>
    </row>
    <row r="571" spans="1:6" x14ac:dyDescent="0.25">
      <c r="A571" s="9" t="s">
        <v>297</v>
      </c>
      <c r="B571" s="14">
        <f t="shared" ref="B571:B574" si="18">B475*10</f>
        <v>7320000</v>
      </c>
      <c r="C571" s="6"/>
      <c r="D571" s="3">
        <v>1.75E-3</v>
      </c>
      <c r="E571" s="3">
        <v>5000</v>
      </c>
      <c r="F571" s="5">
        <f t="shared" si="17"/>
        <v>8.75</v>
      </c>
    </row>
    <row r="572" spans="1:6" x14ac:dyDescent="0.25">
      <c r="A572" s="9" t="s">
        <v>297</v>
      </c>
      <c r="B572" s="14">
        <f t="shared" si="18"/>
        <v>7500000</v>
      </c>
      <c r="C572" s="6"/>
      <c r="D572" s="3">
        <v>1.75E-3</v>
      </c>
      <c r="E572" s="3">
        <v>5000</v>
      </c>
      <c r="F572" s="5">
        <f t="shared" si="17"/>
        <v>8.75</v>
      </c>
    </row>
    <row r="573" spans="1:6" x14ac:dyDescent="0.25">
      <c r="A573" s="9" t="s">
        <v>297</v>
      </c>
      <c r="B573" s="14">
        <f t="shared" si="18"/>
        <v>7680000</v>
      </c>
      <c r="C573" s="6"/>
      <c r="D573" s="3">
        <v>1.75E-3</v>
      </c>
      <c r="E573" s="3">
        <v>5000</v>
      </c>
      <c r="F573" s="5">
        <f t="shared" si="17"/>
        <v>8.75</v>
      </c>
    </row>
    <row r="574" spans="1:6" x14ac:dyDescent="0.25">
      <c r="A574" s="9" t="s">
        <v>297</v>
      </c>
      <c r="B574" s="14">
        <f t="shared" si="18"/>
        <v>7870000</v>
      </c>
      <c r="C574" s="6"/>
      <c r="D574" s="3">
        <v>1.75E-3</v>
      </c>
      <c r="E574" s="3">
        <v>5000</v>
      </c>
      <c r="F574" s="5">
        <f t="shared" si="17"/>
        <v>8.75</v>
      </c>
    </row>
    <row r="575" spans="1:6" x14ac:dyDescent="0.25">
      <c r="A575" s="9" t="s">
        <v>297</v>
      </c>
      <c r="B575" s="14">
        <f>B479*10</f>
        <v>8060000</v>
      </c>
      <c r="C575" s="6"/>
      <c r="D575" s="3">
        <v>1.75E-3</v>
      </c>
      <c r="E575" s="3">
        <v>5000</v>
      </c>
      <c r="F575" s="5">
        <f t="shared" si="17"/>
        <v>8.75</v>
      </c>
    </row>
    <row r="576" spans="1:6" x14ac:dyDescent="0.25">
      <c r="A576" s="9" t="s">
        <v>297</v>
      </c>
      <c r="B576" s="14">
        <f t="shared" ref="B576:B584" si="19">B480*10</f>
        <v>8250000</v>
      </c>
      <c r="C576" s="6"/>
      <c r="D576" s="3">
        <v>1.75E-3</v>
      </c>
      <c r="E576" s="3">
        <v>5000</v>
      </c>
      <c r="F576" s="5">
        <f t="shared" si="17"/>
        <v>8.75</v>
      </c>
    </row>
    <row r="577" spans="1:6" x14ac:dyDescent="0.25">
      <c r="A577" s="9" t="s">
        <v>297</v>
      </c>
      <c r="B577" s="14">
        <f t="shared" si="19"/>
        <v>8450000</v>
      </c>
      <c r="C577" s="6"/>
      <c r="D577" s="3">
        <v>1.75E-3</v>
      </c>
      <c r="E577" s="3">
        <v>5000</v>
      </c>
      <c r="F577" s="5">
        <f t="shared" si="17"/>
        <v>8.75</v>
      </c>
    </row>
    <row r="578" spans="1:6" x14ac:dyDescent="0.25">
      <c r="A578" s="9" t="s">
        <v>297</v>
      </c>
      <c r="B578" s="14">
        <f t="shared" si="19"/>
        <v>8660000</v>
      </c>
      <c r="C578" s="6"/>
      <c r="D578" s="3">
        <v>1.75E-3</v>
      </c>
      <c r="E578" s="3">
        <v>5000</v>
      </c>
      <c r="F578" s="5">
        <f t="shared" si="17"/>
        <v>8.75</v>
      </c>
    </row>
    <row r="579" spans="1:6" x14ac:dyDescent="0.25">
      <c r="A579" s="9" t="s">
        <v>297</v>
      </c>
      <c r="B579" s="14">
        <f t="shared" si="19"/>
        <v>8870000</v>
      </c>
      <c r="C579" s="6"/>
      <c r="D579" s="3">
        <v>1.75E-3</v>
      </c>
      <c r="E579" s="3">
        <v>5000</v>
      </c>
      <c r="F579" s="5">
        <f t="shared" si="17"/>
        <v>8.75</v>
      </c>
    </row>
    <row r="580" spans="1:6" x14ac:dyDescent="0.25">
      <c r="A580" s="9" t="s">
        <v>297</v>
      </c>
      <c r="B580" s="14">
        <f t="shared" si="19"/>
        <v>9000000</v>
      </c>
      <c r="C580" s="6"/>
      <c r="D580" s="3">
        <v>1.75E-3</v>
      </c>
      <c r="E580" s="3">
        <v>5000</v>
      </c>
      <c r="F580" s="5">
        <f t="shared" si="17"/>
        <v>8.75</v>
      </c>
    </row>
    <row r="581" spans="1:6" x14ac:dyDescent="0.25">
      <c r="A581" s="9" t="s">
        <v>297</v>
      </c>
      <c r="B581" s="14">
        <f t="shared" si="19"/>
        <v>9310000</v>
      </c>
      <c r="C581" s="6"/>
      <c r="D581" s="3">
        <v>1.75E-3</v>
      </c>
      <c r="E581" s="3">
        <v>5000</v>
      </c>
      <c r="F581" s="5">
        <f t="shared" si="17"/>
        <v>8.75</v>
      </c>
    </row>
    <row r="582" spans="1:6" x14ac:dyDescent="0.25">
      <c r="A582" s="9" t="s">
        <v>297</v>
      </c>
      <c r="B582" s="14">
        <f t="shared" si="19"/>
        <v>9530000</v>
      </c>
      <c r="C582" s="6"/>
      <c r="D582" s="3">
        <v>1.75E-3</v>
      </c>
      <c r="E582" s="3">
        <v>5000</v>
      </c>
      <c r="F582" s="5">
        <f t="shared" si="17"/>
        <v>8.75</v>
      </c>
    </row>
    <row r="583" spans="1:6" x14ac:dyDescent="0.25">
      <c r="A583" s="9" t="s">
        <v>297</v>
      </c>
      <c r="B583" s="14">
        <f t="shared" si="19"/>
        <v>9760000</v>
      </c>
      <c r="C583" s="6"/>
      <c r="D583" s="3">
        <v>1.75E-3</v>
      </c>
      <c r="E583" s="3">
        <v>5000</v>
      </c>
      <c r="F583" s="5">
        <f t="shared" si="17"/>
        <v>8.75</v>
      </c>
    </row>
    <row r="584" spans="1:6" x14ac:dyDescent="0.25">
      <c r="A584" s="9" t="s">
        <v>297</v>
      </c>
      <c r="B584" s="14">
        <f t="shared" si="19"/>
        <v>10000000</v>
      </c>
      <c r="C584" s="6"/>
      <c r="D584" s="3">
        <v>1.75E-3</v>
      </c>
      <c r="E584" s="3">
        <v>5000</v>
      </c>
      <c r="F584" s="5">
        <f t="shared" si="17"/>
        <v>8.75</v>
      </c>
    </row>
    <row r="585" spans="1:6" x14ac:dyDescent="0.25">
      <c r="A585" s="10" t="s">
        <v>341</v>
      </c>
      <c r="B585" s="14">
        <v>9.9999999999999994E-12</v>
      </c>
      <c r="C585" s="6" t="s">
        <v>298</v>
      </c>
      <c r="D585" s="3">
        <v>7.8200000000000006E-3</v>
      </c>
      <c r="E585" s="3">
        <v>4000</v>
      </c>
      <c r="F585" s="5">
        <f t="shared" si="17"/>
        <v>31.28</v>
      </c>
    </row>
    <row r="586" spans="1:6" x14ac:dyDescent="0.25">
      <c r="A586" s="10" t="s">
        <v>342</v>
      </c>
      <c r="B586" s="14">
        <v>1.2000000000000001E-11</v>
      </c>
      <c r="C586" s="3" t="s">
        <v>299</v>
      </c>
      <c r="D586" s="3">
        <v>7.8200000000000006E-3</v>
      </c>
      <c r="E586" s="3">
        <v>4000</v>
      </c>
      <c r="F586" s="5">
        <f t="shared" si="17"/>
        <v>31.28</v>
      </c>
    </row>
    <row r="587" spans="1:6" x14ac:dyDescent="0.25">
      <c r="A587" s="10" t="s">
        <v>343</v>
      </c>
      <c r="B587" s="14">
        <v>1.5E-11</v>
      </c>
      <c r="C587" s="3" t="s">
        <v>300</v>
      </c>
      <c r="D587" s="3">
        <v>7.8200000000000006E-3</v>
      </c>
      <c r="E587" s="3">
        <v>4000</v>
      </c>
      <c r="F587" s="5">
        <f t="shared" si="17"/>
        <v>31.28</v>
      </c>
    </row>
    <row r="588" spans="1:6" x14ac:dyDescent="0.25">
      <c r="A588" s="10" t="s">
        <v>344</v>
      </c>
      <c r="B588" s="14">
        <v>1.7999999999999999E-11</v>
      </c>
      <c r="C588" s="3" t="s">
        <v>301</v>
      </c>
      <c r="D588" s="3">
        <v>7.8200000000000006E-3</v>
      </c>
      <c r="E588" s="3">
        <v>4000</v>
      </c>
      <c r="F588" s="5">
        <f t="shared" si="17"/>
        <v>31.28</v>
      </c>
    </row>
    <row r="589" spans="1:6" x14ac:dyDescent="0.25">
      <c r="A589" s="10" t="s">
        <v>345</v>
      </c>
      <c r="B589" s="14">
        <v>2.2000000000000002E-11</v>
      </c>
      <c r="C589" s="3" t="s">
        <v>302</v>
      </c>
      <c r="D589" s="3">
        <v>7.8200000000000006E-3</v>
      </c>
      <c r="E589" s="3">
        <v>4000</v>
      </c>
      <c r="F589" s="5">
        <f t="shared" si="17"/>
        <v>31.28</v>
      </c>
    </row>
    <row r="590" spans="1:6" x14ac:dyDescent="0.25">
      <c r="A590" s="10" t="s">
        <v>346</v>
      </c>
      <c r="B590" s="14">
        <v>2.7E-11</v>
      </c>
      <c r="C590" s="3" t="s">
        <v>303</v>
      </c>
      <c r="D590" s="3">
        <v>7.8200000000000006E-3</v>
      </c>
      <c r="E590" s="3">
        <v>4000</v>
      </c>
      <c r="F590" s="5">
        <f t="shared" si="17"/>
        <v>31.28</v>
      </c>
    </row>
    <row r="591" spans="1:6" x14ac:dyDescent="0.25">
      <c r="A591" s="10" t="s">
        <v>347</v>
      </c>
      <c r="B591" s="14">
        <v>3.3000000000000002E-11</v>
      </c>
      <c r="C591" s="3" t="s">
        <v>304</v>
      </c>
      <c r="D591" s="3">
        <v>5.5199999999999997E-3</v>
      </c>
      <c r="E591" s="3">
        <v>4000</v>
      </c>
      <c r="F591" s="5">
        <f t="shared" si="17"/>
        <v>22.08</v>
      </c>
    </row>
    <row r="592" spans="1:6" x14ac:dyDescent="0.25">
      <c r="A592" s="10" t="s">
        <v>348</v>
      </c>
      <c r="B592" s="14">
        <v>3.9000000000000001E-11</v>
      </c>
      <c r="C592" s="3" t="s">
        <v>305</v>
      </c>
      <c r="D592" s="3">
        <v>7.8200000000000006E-3</v>
      </c>
      <c r="E592" s="3">
        <v>4000</v>
      </c>
      <c r="F592" s="5">
        <f t="shared" si="17"/>
        <v>31.28</v>
      </c>
    </row>
    <row r="593" spans="1:6" x14ac:dyDescent="0.25">
      <c r="A593" s="10" t="s">
        <v>349</v>
      </c>
      <c r="B593" s="14">
        <v>4.6999999999999999E-11</v>
      </c>
      <c r="C593" s="3" t="s">
        <v>306</v>
      </c>
      <c r="D593" s="3">
        <v>5.5199999999999997E-3</v>
      </c>
      <c r="E593" s="3">
        <v>4000</v>
      </c>
      <c r="F593" s="5">
        <f t="shared" si="17"/>
        <v>22.08</v>
      </c>
    </row>
    <row r="594" spans="1:6" x14ac:dyDescent="0.25">
      <c r="A594" s="10" t="s">
        <v>350</v>
      </c>
      <c r="B594" s="14">
        <v>5.6E-11</v>
      </c>
      <c r="C594" s="3" t="s">
        <v>307</v>
      </c>
      <c r="D594" s="3">
        <v>7.8200000000000006E-3</v>
      </c>
      <c r="E594" s="3">
        <v>4000</v>
      </c>
      <c r="F594" s="5">
        <f t="shared" si="17"/>
        <v>31.28</v>
      </c>
    </row>
    <row r="595" spans="1:6" x14ac:dyDescent="0.25">
      <c r="A595" s="10" t="s">
        <v>351</v>
      </c>
      <c r="B595" s="14">
        <v>6.7999999999999998E-11</v>
      </c>
      <c r="C595" s="3" t="s">
        <v>308</v>
      </c>
      <c r="D595" s="3">
        <v>7.8200000000000006E-3</v>
      </c>
      <c r="E595" s="3">
        <v>4000</v>
      </c>
      <c r="F595" s="5">
        <f t="shared" si="17"/>
        <v>31.28</v>
      </c>
    </row>
    <row r="596" spans="1:6" x14ac:dyDescent="0.25">
      <c r="A596" s="10" t="s">
        <v>352</v>
      </c>
      <c r="B596" s="14">
        <v>8.2000000000000001E-11</v>
      </c>
      <c r="C596" s="3" t="s">
        <v>309</v>
      </c>
      <c r="D596" s="3">
        <v>7.8200000000000006E-3</v>
      </c>
      <c r="E596" s="3">
        <v>4000</v>
      </c>
      <c r="F596" s="5">
        <f t="shared" si="17"/>
        <v>31.28</v>
      </c>
    </row>
    <row r="597" spans="1:6" x14ac:dyDescent="0.25">
      <c r="A597" s="10" t="s">
        <v>353</v>
      </c>
      <c r="B597" s="14">
        <v>1E-10</v>
      </c>
      <c r="C597" s="3" t="s">
        <v>310</v>
      </c>
      <c r="D597" s="3">
        <v>5.8700000000000002E-3</v>
      </c>
      <c r="E597" s="3">
        <v>4000</v>
      </c>
      <c r="F597" s="5">
        <f t="shared" si="17"/>
        <v>23.48</v>
      </c>
    </row>
    <row r="598" spans="1:6" x14ac:dyDescent="0.25">
      <c r="A598" s="10" t="s">
        <v>354</v>
      </c>
      <c r="B598" s="14">
        <v>1.2E-10</v>
      </c>
      <c r="C598" s="3" t="s">
        <v>311</v>
      </c>
      <c r="D598" s="3">
        <v>8.9700000000000005E-3</v>
      </c>
      <c r="E598" s="3">
        <v>4000</v>
      </c>
      <c r="F598" s="5">
        <f t="shared" si="17"/>
        <v>35.880000000000003</v>
      </c>
    </row>
    <row r="599" spans="1:6" x14ac:dyDescent="0.25">
      <c r="A599" s="10" t="s">
        <v>355</v>
      </c>
      <c r="B599" s="14">
        <v>1.5E-10</v>
      </c>
      <c r="C599" s="3" t="s">
        <v>312</v>
      </c>
      <c r="D599" s="3">
        <v>8.9700000000000005E-3</v>
      </c>
      <c r="E599" s="3">
        <v>4000</v>
      </c>
      <c r="F599" s="5">
        <f t="shared" si="17"/>
        <v>35.880000000000003</v>
      </c>
    </row>
    <row r="600" spans="1:6" x14ac:dyDescent="0.25">
      <c r="A600" s="10" t="s">
        <v>356</v>
      </c>
      <c r="B600" s="14">
        <v>1.8E-10</v>
      </c>
      <c r="C600" s="3" t="s">
        <v>313</v>
      </c>
      <c r="D600" s="3">
        <v>8.9700000000000005E-3</v>
      </c>
      <c r="E600" s="3">
        <v>4000</v>
      </c>
      <c r="F600" s="5">
        <f t="shared" si="17"/>
        <v>35.880000000000003</v>
      </c>
    </row>
    <row r="601" spans="1:6" x14ac:dyDescent="0.25">
      <c r="A601" s="10" t="s">
        <v>357</v>
      </c>
      <c r="B601" s="14">
        <v>2.1999999999999999E-10</v>
      </c>
      <c r="C601" s="3" t="s">
        <v>314</v>
      </c>
      <c r="D601" s="3">
        <v>7.8200000000000006E-3</v>
      </c>
      <c r="E601" s="3">
        <v>4000</v>
      </c>
      <c r="F601" s="5">
        <f t="shared" si="17"/>
        <v>31.28</v>
      </c>
    </row>
    <row r="602" spans="1:6" x14ac:dyDescent="0.25">
      <c r="A602" s="10" t="s">
        <v>358</v>
      </c>
      <c r="B602" s="14">
        <v>2.7E-10</v>
      </c>
      <c r="C602" s="3" t="s">
        <v>315</v>
      </c>
      <c r="D602" s="3">
        <v>9.1999999999999998E-3</v>
      </c>
      <c r="E602" s="3">
        <v>4000</v>
      </c>
      <c r="F602" s="5">
        <f t="shared" si="17"/>
        <v>36.799999999999997</v>
      </c>
    </row>
    <row r="603" spans="1:6" x14ac:dyDescent="0.25">
      <c r="A603" s="10" t="s">
        <v>359</v>
      </c>
      <c r="B603" s="14">
        <v>3.3E-10</v>
      </c>
      <c r="C603" s="3" t="s">
        <v>316</v>
      </c>
      <c r="D603" s="3">
        <v>9.8899999999999995E-3</v>
      </c>
      <c r="E603" s="3">
        <v>4000</v>
      </c>
      <c r="F603" s="5">
        <f t="shared" si="17"/>
        <v>39.559999999999995</v>
      </c>
    </row>
    <row r="604" spans="1:6" x14ac:dyDescent="0.25">
      <c r="A604" s="10" t="s">
        <v>360</v>
      </c>
      <c r="B604" s="14">
        <v>3.9E-10</v>
      </c>
      <c r="C604" s="3" t="s">
        <v>317</v>
      </c>
      <c r="D604" s="3">
        <v>1.3339999999999999E-2</v>
      </c>
      <c r="E604" s="3">
        <v>4000</v>
      </c>
      <c r="F604" s="5">
        <f t="shared" si="17"/>
        <v>53.36</v>
      </c>
    </row>
    <row r="605" spans="1:6" x14ac:dyDescent="0.25">
      <c r="A605" s="10" t="s">
        <v>361</v>
      </c>
      <c r="B605" s="14">
        <v>4.7000000000000003E-10</v>
      </c>
      <c r="C605" s="3" t="s">
        <v>318</v>
      </c>
      <c r="D605" s="3">
        <v>1.035E-2</v>
      </c>
      <c r="E605" s="3">
        <v>4000</v>
      </c>
      <c r="F605" s="5">
        <f t="shared" si="17"/>
        <v>41.4</v>
      </c>
    </row>
    <row r="606" spans="1:6" x14ac:dyDescent="0.25">
      <c r="A606" s="10" t="s">
        <v>362</v>
      </c>
      <c r="B606" s="14">
        <v>5.6000000000000003E-10</v>
      </c>
      <c r="C606" s="3" t="s">
        <v>319</v>
      </c>
      <c r="D606" s="3">
        <v>1.272E-2</v>
      </c>
      <c r="E606" s="3">
        <v>4000</v>
      </c>
      <c r="F606" s="5">
        <f t="shared" si="17"/>
        <v>50.88</v>
      </c>
    </row>
    <row r="607" spans="1:6" x14ac:dyDescent="0.25">
      <c r="A607" s="10" t="s">
        <v>363</v>
      </c>
      <c r="B607" s="14">
        <v>6.8000000000000003E-10</v>
      </c>
      <c r="C607" s="3" t="s">
        <v>320</v>
      </c>
      <c r="D607" s="3">
        <v>1.272E-2</v>
      </c>
      <c r="E607" s="3">
        <v>4000</v>
      </c>
      <c r="F607" s="5">
        <f t="shared" si="17"/>
        <v>50.88</v>
      </c>
    </row>
    <row r="608" spans="1:6" x14ac:dyDescent="0.25">
      <c r="A608" s="10" t="s">
        <v>364</v>
      </c>
      <c r="B608" s="14">
        <v>8.1999999999999996E-10</v>
      </c>
      <c r="C608" s="3" t="s">
        <v>321</v>
      </c>
      <c r="D608" s="3">
        <v>1.806E-2</v>
      </c>
      <c r="E608" s="3">
        <v>4000</v>
      </c>
      <c r="F608" s="5">
        <f t="shared" si="17"/>
        <v>72.239999999999995</v>
      </c>
    </row>
    <row r="609" spans="1:6" x14ac:dyDescent="0.25">
      <c r="A609" s="10" t="s">
        <v>365</v>
      </c>
      <c r="B609" s="14">
        <v>1.0000000000000001E-9</v>
      </c>
      <c r="C609" s="3" t="s">
        <v>322</v>
      </c>
      <c r="D609" s="3">
        <v>8.6300000000000005E-3</v>
      </c>
      <c r="E609" s="3">
        <v>4000</v>
      </c>
      <c r="F609" s="5">
        <f t="shared" si="17"/>
        <v>34.520000000000003</v>
      </c>
    </row>
    <row r="610" spans="1:6" x14ac:dyDescent="0.25">
      <c r="A610" s="10" t="s">
        <v>366</v>
      </c>
      <c r="B610" s="14">
        <v>1.2E-9</v>
      </c>
      <c r="C610" s="3" t="s">
        <v>323</v>
      </c>
      <c r="D610" s="3">
        <v>1.7420000000000001E-2</v>
      </c>
      <c r="E610" s="3">
        <v>4000</v>
      </c>
      <c r="F610" s="5">
        <f t="shared" si="17"/>
        <v>69.680000000000007</v>
      </c>
    </row>
    <row r="611" spans="1:6" x14ac:dyDescent="0.25">
      <c r="A611" s="10" t="s">
        <v>367</v>
      </c>
      <c r="B611" s="14">
        <v>1.5E-9</v>
      </c>
      <c r="C611" s="3" t="s">
        <v>324</v>
      </c>
      <c r="D611" s="3">
        <v>1.6990000000000002E-2</v>
      </c>
      <c r="E611" s="3">
        <v>4000</v>
      </c>
      <c r="F611" s="5">
        <f t="shared" si="17"/>
        <v>67.960000000000008</v>
      </c>
    </row>
    <row r="612" spans="1:6" x14ac:dyDescent="0.25">
      <c r="A612" s="10" t="s">
        <v>368</v>
      </c>
      <c r="B612" s="14">
        <v>1.8E-9</v>
      </c>
      <c r="C612" s="3" t="s">
        <v>325</v>
      </c>
      <c r="D612" s="3">
        <v>1.8710000000000001E-2</v>
      </c>
      <c r="E612" s="3">
        <v>4000</v>
      </c>
      <c r="F612" s="5">
        <f t="shared" si="17"/>
        <v>74.84</v>
      </c>
    </row>
    <row r="613" spans="1:6" x14ac:dyDescent="0.25">
      <c r="A613" s="10" t="s">
        <v>369</v>
      </c>
      <c r="B613" s="14">
        <v>2.1999999999999998E-9</v>
      </c>
      <c r="C613" s="3" t="s">
        <v>326</v>
      </c>
      <c r="D613" s="3">
        <v>1.806E-2</v>
      </c>
      <c r="E613" s="3">
        <v>4000</v>
      </c>
      <c r="F613" s="5">
        <f t="shared" si="17"/>
        <v>72.239999999999995</v>
      </c>
    </row>
    <row r="614" spans="1:6" x14ac:dyDescent="0.25">
      <c r="A614" s="10" t="s">
        <v>370</v>
      </c>
      <c r="B614" s="14">
        <v>2.7000000000000002E-9</v>
      </c>
      <c r="C614" s="3" t="s">
        <v>327</v>
      </c>
      <c r="D614" s="3">
        <v>2.215E-2</v>
      </c>
      <c r="E614" s="3">
        <v>4000</v>
      </c>
      <c r="F614" s="5">
        <f t="shared" si="17"/>
        <v>88.6</v>
      </c>
    </row>
    <row r="615" spans="1:6" x14ac:dyDescent="0.25">
      <c r="A615" s="10" t="s">
        <v>371</v>
      </c>
      <c r="B615" s="14">
        <v>1.0000000000000001E-9</v>
      </c>
      <c r="C615" s="3" t="s">
        <v>328</v>
      </c>
      <c r="D615" s="3">
        <v>3.8E-3</v>
      </c>
      <c r="E615" s="3">
        <v>4000</v>
      </c>
      <c r="F615" s="5">
        <f t="shared" si="17"/>
        <v>15.2</v>
      </c>
    </row>
    <row r="616" spans="1:6" x14ac:dyDescent="0.25">
      <c r="A616" s="10" t="s">
        <v>372</v>
      </c>
      <c r="B616" s="14">
        <v>2.1999999999999998E-9</v>
      </c>
      <c r="C616" s="3" t="s">
        <v>329</v>
      </c>
      <c r="D616" s="3">
        <v>6.6899999999999998E-3</v>
      </c>
      <c r="E616" s="3">
        <v>4000</v>
      </c>
      <c r="F616" s="5">
        <f t="shared" ref="F616:F668" si="20">D616*E616</f>
        <v>26.759999999999998</v>
      </c>
    </row>
    <row r="617" spans="1:6" x14ac:dyDescent="0.25">
      <c r="A617" s="10" t="s">
        <v>373</v>
      </c>
      <c r="B617" s="14">
        <v>4.6999999999999999E-9</v>
      </c>
      <c r="C617" s="3" t="s">
        <v>330</v>
      </c>
      <c r="D617" s="3">
        <v>4.9500000000000004E-3</v>
      </c>
      <c r="E617" s="3">
        <v>4000</v>
      </c>
      <c r="F617" s="5">
        <f t="shared" si="20"/>
        <v>19.8</v>
      </c>
    </row>
    <row r="618" spans="1:6" x14ac:dyDescent="0.25">
      <c r="A618" s="10" t="s">
        <v>374</v>
      </c>
      <c r="B618" s="14">
        <v>1E-8</v>
      </c>
      <c r="C618" s="3" t="s">
        <v>331</v>
      </c>
      <c r="D618" s="3">
        <v>3.5699999999999998E-3</v>
      </c>
      <c r="E618" s="3">
        <v>4000</v>
      </c>
      <c r="F618" s="5">
        <f t="shared" si="20"/>
        <v>14.28</v>
      </c>
    </row>
    <row r="619" spans="1:6" x14ac:dyDescent="0.25">
      <c r="A619" s="10" t="s">
        <v>375</v>
      </c>
      <c r="B619" s="14">
        <v>2.1999999999999998E-8</v>
      </c>
      <c r="C619" s="3" t="s">
        <v>332</v>
      </c>
      <c r="D619" s="3">
        <v>9.4299999999999991E-3</v>
      </c>
      <c r="E619" s="3">
        <v>4000</v>
      </c>
      <c r="F619" s="5">
        <f t="shared" si="20"/>
        <v>37.72</v>
      </c>
    </row>
    <row r="620" spans="1:6" x14ac:dyDescent="0.25">
      <c r="A620" s="10" t="s">
        <v>376</v>
      </c>
      <c r="B620" s="14">
        <v>4.6999999999999997E-8</v>
      </c>
      <c r="C620" s="3" t="s">
        <v>333</v>
      </c>
      <c r="D620" s="3">
        <v>1.116E-2</v>
      </c>
      <c r="E620" s="3">
        <v>4000</v>
      </c>
      <c r="F620" s="5">
        <f t="shared" si="20"/>
        <v>44.64</v>
      </c>
    </row>
    <row r="621" spans="1:6" x14ac:dyDescent="0.25">
      <c r="A621" s="10" t="s">
        <v>377</v>
      </c>
      <c r="B621" s="14">
        <v>9.9999999999999995E-8</v>
      </c>
      <c r="C621" s="3" t="s">
        <v>334</v>
      </c>
      <c r="D621" s="3">
        <v>7.5900000000000004E-3</v>
      </c>
      <c r="E621" s="3">
        <v>4000</v>
      </c>
      <c r="F621" s="5">
        <f t="shared" si="20"/>
        <v>30.360000000000003</v>
      </c>
    </row>
    <row r="622" spans="1:6" x14ac:dyDescent="0.25">
      <c r="A622" s="10" t="s">
        <v>378</v>
      </c>
      <c r="B622" s="14">
        <v>2.2000000000000001E-7</v>
      </c>
      <c r="C622" s="3" t="s">
        <v>335</v>
      </c>
      <c r="D622" s="3">
        <v>2.1069999999999998E-2</v>
      </c>
      <c r="E622" s="3">
        <v>4000</v>
      </c>
      <c r="F622" s="5">
        <f t="shared" si="20"/>
        <v>84.279999999999987</v>
      </c>
    </row>
    <row r="623" spans="1:6" x14ac:dyDescent="0.25">
      <c r="A623" s="10" t="s">
        <v>379</v>
      </c>
      <c r="B623" s="14">
        <v>4.7E-7</v>
      </c>
      <c r="C623" s="3" t="s">
        <v>336</v>
      </c>
      <c r="D623" s="3">
        <v>2.172E-2</v>
      </c>
      <c r="E623" s="3">
        <v>4000</v>
      </c>
      <c r="F623" s="5">
        <f t="shared" si="20"/>
        <v>86.88</v>
      </c>
    </row>
    <row r="624" spans="1:6" x14ac:dyDescent="0.25">
      <c r="A624" s="10" t="s">
        <v>380</v>
      </c>
      <c r="B624" s="14">
        <v>9.9999999999999995E-7</v>
      </c>
      <c r="C624" s="3" t="s">
        <v>337</v>
      </c>
      <c r="D624" s="3">
        <v>1.1039999999999999E-2</v>
      </c>
      <c r="E624" s="3">
        <v>4000</v>
      </c>
      <c r="F624" s="5">
        <f t="shared" si="20"/>
        <v>44.16</v>
      </c>
    </row>
    <row r="625" spans="1:10" x14ac:dyDescent="0.25">
      <c r="A625" s="10" t="s">
        <v>381</v>
      </c>
      <c r="B625" s="14">
        <v>2.2000000000000001E-6</v>
      </c>
      <c r="C625" s="3" t="s">
        <v>338</v>
      </c>
      <c r="D625" s="3">
        <v>2.494E-2</v>
      </c>
      <c r="E625" s="3">
        <v>4000</v>
      </c>
      <c r="F625" s="5">
        <f t="shared" si="20"/>
        <v>99.76</v>
      </c>
    </row>
    <row r="626" spans="1:10" x14ac:dyDescent="0.25">
      <c r="A626" s="10" t="s">
        <v>382</v>
      </c>
      <c r="B626" s="14">
        <v>4.6999999999999999E-6</v>
      </c>
      <c r="C626" s="3" t="s">
        <v>339</v>
      </c>
      <c r="D626" s="3">
        <v>1.72E-2</v>
      </c>
      <c r="E626" s="3">
        <v>4000</v>
      </c>
      <c r="F626" s="5">
        <f t="shared" si="20"/>
        <v>68.8</v>
      </c>
    </row>
    <row r="627" spans="1:10" x14ac:dyDescent="0.25">
      <c r="A627" s="10" t="s">
        <v>383</v>
      </c>
      <c r="B627" s="14">
        <v>1.0000000000000001E-5</v>
      </c>
      <c r="C627" s="3" t="s">
        <v>340</v>
      </c>
      <c r="D627" s="3">
        <v>3.1E-2</v>
      </c>
      <c r="E627" s="3">
        <v>4000</v>
      </c>
      <c r="F627" s="5">
        <f t="shared" si="20"/>
        <v>124</v>
      </c>
    </row>
    <row r="628" spans="1:10" x14ac:dyDescent="0.25">
      <c r="A628" s="11" t="s">
        <v>389</v>
      </c>
      <c r="B628" s="14">
        <v>1.0000000000000001E-5</v>
      </c>
      <c r="C628" s="3" t="s">
        <v>390</v>
      </c>
      <c r="D628" s="3">
        <v>6.2600000000000003E-2</v>
      </c>
      <c r="E628" s="3">
        <v>2000</v>
      </c>
      <c r="F628" s="5">
        <f t="shared" si="20"/>
        <v>125.2</v>
      </c>
    </row>
    <row r="629" spans="1:10" x14ac:dyDescent="0.25">
      <c r="A629" s="11" t="s">
        <v>385</v>
      </c>
      <c r="B629" s="14">
        <v>2.1999999999999999E-5</v>
      </c>
      <c r="C629" s="3" t="s">
        <v>386</v>
      </c>
      <c r="D629" s="12">
        <v>0.19167999999999999</v>
      </c>
      <c r="E629" s="12">
        <v>2000</v>
      </c>
      <c r="F629" s="13">
        <f t="shared" si="20"/>
        <v>383.35999999999996</v>
      </c>
    </row>
    <row r="630" spans="1:10" x14ac:dyDescent="0.25">
      <c r="A630" s="11" t="s">
        <v>387</v>
      </c>
      <c r="B630" s="14">
        <v>1E-4</v>
      </c>
      <c r="C630" s="3" t="s">
        <v>388</v>
      </c>
      <c r="D630" s="3">
        <v>0.432</v>
      </c>
      <c r="E630" s="3">
        <v>500</v>
      </c>
      <c r="F630" s="5">
        <f t="shared" si="20"/>
        <v>216</v>
      </c>
    </row>
    <row r="631" spans="1:10" x14ac:dyDescent="0.25">
      <c r="A631" s="17" t="s">
        <v>391</v>
      </c>
      <c r="B631" s="8">
        <v>2.1999999999999998E-8</v>
      </c>
      <c r="C631" s="3" t="s">
        <v>392</v>
      </c>
      <c r="D631" s="3">
        <v>3.7350000000000001E-2</v>
      </c>
      <c r="E631" s="3">
        <v>3000</v>
      </c>
      <c r="F631" s="5">
        <f t="shared" si="20"/>
        <v>112.05</v>
      </c>
    </row>
    <row r="632" spans="1:10" x14ac:dyDescent="0.25">
      <c r="A632" s="17" t="s">
        <v>393</v>
      </c>
      <c r="B632" s="8">
        <v>2.2000000000000001E-6</v>
      </c>
      <c r="C632" s="3" t="s">
        <v>394</v>
      </c>
      <c r="D632" s="3">
        <v>4.65E-2</v>
      </c>
      <c r="E632" s="3">
        <v>2000</v>
      </c>
      <c r="F632" s="5">
        <f t="shared" si="20"/>
        <v>93</v>
      </c>
    </row>
    <row r="633" spans="1:10" x14ac:dyDescent="0.25">
      <c r="A633" s="16" t="s">
        <v>395</v>
      </c>
      <c r="B633" s="3">
        <v>2500</v>
      </c>
      <c r="C633" s="3" t="s">
        <v>396</v>
      </c>
      <c r="D633" s="3">
        <v>1.72E-2</v>
      </c>
      <c r="E633" s="3">
        <v>4000</v>
      </c>
      <c r="F633" s="5">
        <f t="shared" si="20"/>
        <v>68.8</v>
      </c>
    </row>
    <row r="634" spans="1:10" x14ac:dyDescent="0.25">
      <c r="A634" s="16" t="s">
        <v>398</v>
      </c>
      <c r="B634" s="3">
        <v>1000</v>
      </c>
      <c r="C634" s="3" t="s">
        <v>397</v>
      </c>
      <c r="D634" s="3">
        <v>1.72E-2</v>
      </c>
      <c r="E634" s="3">
        <v>4000</v>
      </c>
      <c r="F634" s="5">
        <f t="shared" si="20"/>
        <v>68.8</v>
      </c>
    </row>
    <row r="635" spans="1:10" x14ac:dyDescent="0.25">
      <c r="A635" s="16" t="s">
        <v>399</v>
      </c>
      <c r="B635" s="3">
        <v>600</v>
      </c>
      <c r="C635" s="3" t="s">
        <v>397</v>
      </c>
      <c r="D635" s="3">
        <v>1.72E-2</v>
      </c>
      <c r="E635" s="3">
        <v>4000</v>
      </c>
      <c r="F635" s="5">
        <f t="shared" si="20"/>
        <v>68.8</v>
      </c>
    </row>
    <row r="636" spans="1:10" x14ac:dyDescent="0.25">
      <c r="A636" s="16" t="s">
        <v>401</v>
      </c>
      <c r="B636" s="3">
        <v>240</v>
      </c>
      <c r="C636" s="3" t="s">
        <v>400</v>
      </c>
      <c r="D636" s="3">
        <v>2.0959999999999999E-2</v>
      </c>
      <c r="E636" s="3">
        <v>4000</v>
      </c>
      <c r="F636" s="5">
        <f t="shared" si="20"/>
        <v>83.84</v>
      </c>
    </row>
    <row r="637" spans="1:10" x14ac:dyDescent="0.25">
      <c r="A637" s="15" t="s">
        <v>403</v>
      </c>
      <c r="B637" s="3"/>
      <c r="C637" s="3" t="s">
        <v>402</v>
      </c>
      <c r="D637" s="3">
        <v>0.45219999999999999</v>
      </c>
      <c r="E637" s="3">
        <v>3000</v>
      </c>
      <c r="F637" s="5">
        <f t="shared" si="20"/>
        <v>1356.6</v>
      </c>
    </row>
    <row r="638" spans="1:10" x14ac:dyDescent="0.25">
      <c r="A638" s="15" t="s">
        <v>405</v>
      </c>
      <c r="B638" s="3"/>
      <c r="C638" s="3" t="s">
        <v>404</v>
      </c>
      <c r="D638" s="3">
        <v>0.47739999999999999</v>
      </c>
      <c r="E638" s="3">
        <v>2000</v>
      </c>
      <c r="F638" s="5">
        <f t="shared" si="20"/>
        <v>954.8</v>
      </c>
    </row>
    <row r="639" spans="1:10" x14ac:dyDescent="0.25">
      <c r="A639" s="3" t="s">
        <v>407</v>
      </c>
      <c r="B639" s="3"/>
      <c r="C639" s="3" t="s">
        <v>406</v>
      </c>
      <c r="D639" s="3">
        <v>4.5539999999999997E-2</v>
      </c>
      <c r="E639" s="3">
        <v>3000</v>
      </c>
      <c r="F639" s="5">
        <f t="shared" si="20"/>
        <v>136.62</v>
      </c>
      <c r="J639" s="1"/>
    </row>
    <row r="640" spans="1:10" x14ac:dyDescent="0.25">
      <c r="A640" s="3"/>
      <c r="B640" s="3"/>
      <c r="C640" s="3"/>
      <c r="D640" s="3"/>
      <c r="E640" s="3"/>
      <c r="F640" s="5">
        <f t="shared" si="20"/>
        <v>0</v>
      </c>
      <c r="J640" s="1"/>
    </row>
    <row r="641" spans="1:6" x14ac:dyDescent="0.25">
      <c r="A641" s="3"/>
      <c r="B641" s="3"/>
      <c r="C641" s="3"/>
      <c r="D641" s="3"/>
      <c r="E641" s="3"/>
      <c r="F641" s="5">
        <f t="shared" si="20"/>
        <v>0</v>
      </c>
    </row>
    <row r="642" spans="1:6" x14ac:dyDescent="0.25">
      <c r="F642" s="5">
        <f t="shared" si="20"/>
        <v>0</v>
      </c>
    </row>
    <row r="643" spans="1:6" x14ac:dyDescent="0.25">
      <c r="A643" t="s">
        <v>410</v>
      </c>
      <c r="C643" t="s">
        <v>411</v>
      </c>
      <c r="D643">
        <v>9.5600000000000004E-2</v>
      </c>
      <c r="E643">
        <v>4000</v>
      </c>
      <c r="F643" s="5">
        <f t="shared" si="20"/>
        <v>382.40000000000003</v>
      </c>
    </row>
    <row r="644" spans="1:6" x14ac:dyDescent="0.25">
      <c r="A644" t="s">
        <v>413</v>
      </c>
      <c r="C644" t="s">
        <v>412</v>
      </c>
      <c r="D644">
        <v>6.3E-2</v>
      </c>
      <c r="E644">
        <v>3000</v>
      </c>
      <c r="F644" s="5">
        <f t="shared" si="20"/>
        <v>189</v>
      </c>
    </row>
    <row r="645" spans="1:6" x14ac:dyDescent="0.25">
      <c r="A645" t="s">
        <v>414</v>
      </c>
      <c r="C645" t="s">
        <v>415</v>
      </c>
      <c r="D645">
        <v>6.3E-2</v>
      </c>
      <c r="E645">
        <v>3000</v>
      </c>
      <c r="F645" s="5">
        <f t="shared" si="20"/>
        <v>189</v>
      </c>
    </row>
    <row r="646" spans="1:6" x14ac:dyDescent="0.25">
      <c r="A646" t="s">
        <v>409</v>
      </c>
      <c r="C646" t="s">
        <v>408</v>
      </c>
      <c r="D646">
        <v>0.35377999999999998</v>
      </c>
      <c r="E646">
        <v>2000</v>
      </c>
      <c r="F646" s="5">
        <f t="shared" si="20"/>
        <v>707.56</v>
      </c>
    </row>
    <row r="647" spans="1:6" x14ac:dyDescent="0.25">
      <c r="F647" s="5">
        <f t="shared" si="20"/>
        <v>0</v>
      </c>
    </row>
    <row r="648" spans="1:6" x14ac:dyDescent="0.25">
      <c r="F648" s="5">
        <f t="shared" si="20"/>
        <v>0</v>
      </c>
    </row>
    <row r="649" spans="1:6" x14ac:dyDescent="0.25">
      <c r="A649" t="s">
        <v>416</v>
      </c>
      <c r="C649" t="s">
        <v>417</v>
      </c>
      <c r="D649">
        <v>0.18837999999999999</v>
      </c>
      <c r="E649">
        <v>4000</v>
      </c>
      <c r="F649" s="5">
        <f t="shared" si="20"/>
        <v>753.52</v>
      </c>
    </row>
    <row r="650" spans="1:6" x14ac:dyDescent="0.25">
      <c r="F650" s="5">
        <f t="shared" si="20"/>
        <v>0</v>
      </c>
    </row>
    <row r="651" spans="1:6" x14ac:dyDescent="0.25">
      <c r="A651" t="s">
        <v>418</v>
      </c>
      <c r="C651" t="s">
        <v>419</v>
      </c>
      <c r="D651" s="18">
        <v>0.10188</v>
      </c>
      <c r="E651">
        <v>3000</v>
      </c>
      <c r="F651" s="5">
        <f t="shared" si="20"/>
        <v>305.64</v>
      </c>
    </row>
    <row r="652" spans="1:6" x14ac:dyDescent="0.25">
      <c r="A652" t="s">
        <v>431</v>
      </c>
      <c r="C652" t="s">
        <v>430</v>
      </c>
      <c r="D652">
        <v>0.17050000000000001</v>
      </c>
      <c r="E652">
        <v>3000</v>
      </c>
      <c r="F652" s="5">
        <f t="shared" si="20"/>
        <v>511.50000000000006</v>
      </c>
    </row>
    <row r="653" spans="1:6" x14ac:dyDescent="0.25">
      <c r="A653" t="s">
        <v>442</v>
      </c>
      <c r="C653" t="s">
        <v>443</v>
      </c>
      <c r="D653">
        <v>3.4959999999999998E-2</v>
      </c>
      <c r="E653">
        <v>3000</v>
      </c>
      <c r="F653" s="5">
        <f t="shared" si="20"/>
        <v>104.88</v>
      </c>
    </row>
    <row r="654" spans="1:6" x14ac:dyDescent="0.25">
      <c r="A654" t="s">
        <v>444</v>
      </c>
      <c r="C654" t="s">
        <v>445</v>
      </c>
      <c r="D654">
        <v>3.542E-2</v>
      </c>
      <c r="E654">
        <v>3000</v>
      </c>
      <c r="F654" s="5">
        <f t="shared" si="20"/>
        <v>106.26</v>
      </c>
    </row>
    <row r="655" spans="1:6" x14ac:dyDescent="0.25">
      <c r="A655" t="s">
        <v>420</v>
      </c>
      <c r="C655" t="s">
        <v>421</v>
      </c>
      <c r="D655">
        <v>0.25440000000000002</v>
      </c>
      <c r="E655">
        <v>1000</v>
      </c>
      <c r="F655" s="5">
        <f t="shared" si="20"/>
        <v>254.4</v>
      </c>
    </row>
    <row r="656" spans="1:6" x14ac:dyDescent="0.25">
      <c r="A656" t="s">
        <v>422</v>
      </c>
      <c r="C656" t="s">
        <v>423</v>
      </c>
      <c r="D656">
        <v>0.4768</v>
      </c>
      <c r="E656">
        <v>3500</v>
      </c>
      <c r="F656" s="5">
        <f t="shared" si="20"/>
        <v>1668.8</v>
      </c>
    </row>
    <row r="657" spans="1:6" x14ac:dyDescent="0.25">
      <c r="A657" t="s">
        <v>425</v>
      </c>
      <c r="C657" t="s">
        <v>424</v>
      </c>
      <c r="D657">
        <v>0.13125000000000001</v>
      </c>
      <c r="E657">
        <v>1000</v>
      </c>
      <c r="F657" s="5">
        <f t="shared" si="20"/>
        <v>131.25</v>
      </c>
    </row>
    <row r="658" spans="1:6" x14ac:dyDescent="0.25">
      <c r="A658" t="s">
        <v>438</v>
      </c>
      <c r="C658" t="s">
        <v>439</v>
      </c>
      <c r="D658">
        <v>0.79579999999999995</v>
      </c>
      <c r="E658">
        <v>1000</v>
      </c>
      <c r="F658" s="5">
        <f t="shared" si="20"/>
        <v>795.8</v>
      </c>
    </row>
    <row r="659" spans="1:6" x14ac:dyDescent="0.25">
      <c r="A659" t="s">
        <v>426</v>
      </c>
      <c r="C659" t="s">
        <v>427</v>
      </c>
      <c r="D659">
        <v>0.44</v>
      </c>
      <c r="E659">
        <v>3000</v>
      </c>
      <c r="F659" s="5">
        <f t="shared" si="20"/>
        <v>1320</v>
      </c>
    </row>
    <row r="660" spans="1:6" x14ac:dyDescent="0.25">
      <c r="F660" s="5">
        <f t="shared" si="20"/>
        <v>0</v>
      </c>
    </row>
    <row r="661" spans="1:6" x14ac:dyDescent="0.25">
      <c r="F661" s="5"/>
    </row>
    <row r="662" spans="1:6" x14ac:dyDescent="0.25">
      <c r="A662" t="s">
        <v>428</v>
      </c>
      <c r="C662" t="s">
        <v>429</v>
      </c>
      <c r="D662">
        <v>0.10349999999999999</v>
      </c>
      <c r="E662">
        <v>2000</v>
      </c>
      <c r="F662" s="5">
        <f t="shared" si="20"/>
        <v>207</v>
      </c>
    </row>
    <row r="663" spans="1:6" x14ac:dyDescent="0.25">
      <c r="A663" t="s">
        <v>434</v>
      </c>
      <c r="C663" t="s">
        <v>435</v>
      </c>
      <c r="D663">
        <v>0.14849999999999999</v>
      </c>
      <c r="E663">
        <v>1000</v>
      </c>
      <c r="F663" s="5">
        <f t="shared" si="20"/>
        <v>148.5</v>
      </c>
    </row>
    <row r="664" spans="1:6" x14ac:dyDescent="0.25">
      <c r="A664" t="s">
        <v>436</v>
      </c>
      <c r="C664" s="19" t="s">
        <v>437</v>
      </c>
      <c r="D664">
        <v>0.63</v>
      </c>
      <c r="E664">
        <v>500</v>
      </c>
      <c r="F664" s="5">
        <f t="shared" si="20"/>
        <v>315</v>
      </c>
    </row>
    <row r="665" spans="1:6" x14ac:dyDescent="0.25">
      <c r="F665" s="5">
        <f t="shared" si="20"/>
        <v>0</v>
      </c>
    </row>
    <row r="666" spans="1:6" x14ac:dyDescent="0.25">
      <c r="A666" t="s">
        <v>432</v>
      </c>
      <c r="C666" t="s">
        <v>433</v>
      </c>
      <c r="D666">
        <v>1.2338</v>
      </c>
      <c r="E666">
        <v>500</v>
      </c>
      <c r="F666" s="5">
        <f t="shared" si="20"/>
        <v>616.9</v>
      </c>
    </row>
    <row r="667" spans="1:6" x14ac:dyDescent="0.25">
      <c r="F667" s="5">
        <f t="shared" si="20"/>
        <v>0</v>
      </c>
    </row>
    <row r="668" spans="1:6" x14ac:dyDescent="0.25">
      <c r="A668" t="s">
        <v>440</v>
      </c>
      <c r="C668" t="s">
        <v>441</v>
      </c>
      <c r="D668">
        <v>0.23300000000000001</v>
      </c>
      <c r="E668">
        <v>100</v>
      </c>
      <c r="F668" s="5">
        <f t="shared" si="20"/>
        <v>23.3</v>
      </c>
    </row>
  </sheetData>
  <hyperlinks>
    <hyperlink ref="N6" r:id="rId1" display="http://www.digikey.com/product-detail/en/MCR03ERTF1002/RHM10.0KCFTR-ND/2796276"/>
    <hyperlink ref="N7" r:id="rId2" display="http://www.digikey.com/product-detail/en/RC0603FR-0710KL/311-10.0KHRTR-ND/726880"/>
    <hyperlink ref="N8" r:id="rId3" display="http://www.digikey.com/product-detail/en/RC0603FR-0710RL/311-10.0HRTR-ND/726879"/>
    <hyperlink ref="N9" r:id="rId4" display="http://www.digikey.com/product-detail/en/RC0603FR-071KL/311-1.00KHRTR-ND/726843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Passives</vt:lpstr>
      <vt:lpstr>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Cramer</dc:creator>
  <cp:lastModifiedBy>John Lund</cp:lastModifiedBy>
  <dcterms:created xsi:type="dcterms:W3CDTF">2014-11-05T18:58:53Z</dcterms:created>
  <dcterms:modified xsi:type="dcterms:W3CDTF">2014-11-17T15:32:11Z</dcterms:modified>
</cp:coreProperties>
</file>